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obLevler\Documents\AP1617\"/>
    </mc:Choice>
  </mc:AlternateContent>
  <bookViews>
    <workbookView xWindow="0" yWindow="0" windowWidth="28800" windowHeight="13275"/>
  </bookViews>
  <sheets>
    <sheet name="662_1" sheetId="1" r:id="rId1"/>
    <sheet name="662_2" sheetId="2" r:id="rId2"/>
    <sheet name="652_1" sheetId="3" r:id="rId3"/>
    <sheet name="652_2" sheetId="4" r:id="rId4"/>
  </sheets>
  <calcPr calcId="171027" fullCalcOnLoad="1"/>
</workbook>
</file>

<file path=xl/calcChain.xml><?xml version="1.0" encoding="utf-8"?>
<calcChain xmlns="http://schemas.openxmlformats.org/spreadsheetml/2006/main">
  <c r="J38" i="4" l="1"/>
  <c r="I38" i="4"/>
  <c r="H38" i="4"/>
  <c r="G38" i="4"/>
  <c r="F38" i="4"/>
  <c r="E38" i="4"/>
  <c r="J32" i="4"/>
  <c r="I32" i="4"/>
  <c r="H32" i="4"/>
  <c r="G32" i="4"/>
  <c r="F32" i="4"/>
  <c r="E32" i="4"/>
  <c r="J26" i="4"/>
  <c r="I26" i="4"/>
  <c r="H26" i="4"/>
  <c r="G26" i="4"/>
  <c r="F26" i="4"/>
  <c r="E26" i="4"/>
  <c r="J17" i="4"/>
  <c r="I17" i="4"/>
  <c r="H17" i="4"/>
  <c r="G17" i="4"/>
  <c r="F17" i="4"/>
  <c r="E17" i="4"/>
  <c r="F10" i="4"/>
  <c r="G10" i="4" s="1"/>
  <c r="H10" i="4" s="1"/>
  <c r="I10" i="4" s="1"/>
  <c r="H7" i="4"/>
  <c r="G7" i="4"/>
  <c r="F7" i="4"/>
  <c r="E7" i="4"/>
  <c r="F3" i="4"/>
  <c r="G3" i="4" s="1"/>
  <c r="H3" i="4" s="1"/>
  <c r="J37" i="3"/>
  <c r="I37" i="3"/>
  <c r="H37" i="3"/>
  <c r="G37" i="3"/>
  <c r="F37" i="3"/>
  <c r="E37" i="3"/>
  <c r="J31" i="3"/>
  <c r="I31" i="3"/>
  <c r="H31" i="3"/>
  <c r="G31" i="3"/>
  <c r="F31" i="3"/>
  <c r="E31" i="3"/>
  <c r="J25" i="3"/>
  <c r="I25" i="3"/>
  <c r="H25" i="3"/>
  <c r="G25" i="3"/>
  <c r="F25" i="3"/>
  <c r="E25" i="3"/>
  <c r="J19" i="3"/>
  <c r="I19" i="3"/>
  <c r="H19" i="3"/>
  <c r="G19" i="3"/>
  <c r="F19" i="3"/>
  <c r="E19" i="3"/>
  <c r="J13" i="3"/>
  <c r="I13" i="3"/>
  <c r="H13" i="3"/>
  <c r="G13" i="3"/>
  <c r="F13" i="3"/>
  <c r="E13" i="3"/>
  <c r="I7" i="3"/>
  <c r="H7" i="3"/>
  <c r="G7" i="3"/>
  <c r="F7" i="3"/>
  <c r="E7" i="3"/>
  <c r="G3" i="3"/>
  <c r="H3" i="3" s="1"/>
  <c r="I3" i="3" s="1"/>
  <c r="F3" i="3"/>
  <c r="J37" i="2"/>
  <c r="I37" i="2"/>
  <c r="H37" i="2"/>
  <c r="G37" i="2"/>
  <c r="F37" i="2"/>
  <c r="E37" i="2"/>
  <c r="J31" i="2"/>
  <c r="I31" i="2"/>
  <c r="H31" i="2"/>
  <c r="G31" i="2"/>
  <c r="F31" i="2"/>
  <c r="E31" i="2"/>
  <c r="J25" i="2"/>
  <c r="I25" i="2"/>
  <c r="H25" i="2"/>
  <c r="G25" i="2"/>
  <c r="F25" i="2"/>
  <c r="E25" i="2"/>
  <c r="J19" i="2"/>
  <c r="I19" i="2"/>
  <c r="H19" i="2"/>
  <c r="G19" i="2"/>
  <c r="F19" i="2"/>
  <c r="E19" i="2"/>
  <c r="J13" i="2"/>
  <c r="I13" i="2"/>
  <c r="H13" i="2"/>
  <c r="G13" i="2"/>
  <c r="F13" i="2"/>
  <c r="E13" i="2"/>
  <c r="I7" i="2"/>
  <c r="H7" i="2"/>
  <c r="G7" i="2"/>
  <c r="F7" i="2"/>
  <c r="E7" i="2"/>
  <c r="F3" i="2"/>
  <c r="G3" i="2" s="1"/>
  <c r="H3" i="2" s="1"/>
  <c r="I3" i="2" s="1"/>
  <c r="G10" i="1"/>
  <c r="H10" i="1" s="1"/>
  <c r="I10" i="1" s="1"/>
  <c r="F10" i="1"/>
  <c r="H7" i="1"/>
  <c r="G7" i="1"/>
  <c r="F7" i="1"/>
  <c r="E7" i="1"/>
  <c r="F3" i="1"/>
  <c r="G3" i="1" s="1"/>
  <c r="H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u/>
      <sz val="11"/>
      <color rgb="FF000000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7">
    <xf numFmtId="0" fontId="0" fillId="0" borderId="0"/>
    <xf numFmtId="0" fontId="9" fillId="0" borderId="0" applyNumberFormat="0" applyBorder="0" applyProtection="0"/>
    <xf numFmtId="0" fontId="10" fillId="0" borderId="0" applyNumberFormat="0" applyBorder="0" applyProtection="0"/>
    <xf numFmtId="0" fontId="7" fillId="7" borderId="0" applyNumberFormat="0" applyBorder="0" applyProtection="0"/>
    <xf numFmtId="0" fontId="4" fillId="5" borderId="0" applyNumberFormat="0" applyBorder="0" applyProtection="0"/>
    <xf numFmtId="0" fontId="11" fillId="8" borderId="0" applyNumberFormat="0" applyBorder="0" applyProtection="0"/>
    <xf numFmtId="0" fontId="12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8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">
    <xf numFmtId="0" fontId="0" fillId="0" borderId="0" xfId="0"/>
    <xf numFmtId="2" fontId="0" fillId="0" borderId="0" xfId="0" applyNumberFormat="1"/>
    <xf numFmtId="0" fontId="13" fillId="0" borderId="0" xfId="0" applyFont="1"/>
  </cellXfs>
  <cellStyles count="17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 (user)" xfId="13"/>
    <cellStyle name="Heading 1" xfId="1" builtinId="16" customBuiltin="1"/>
    <cellStyle name="Heading 2" xfId="2" builtinId="17" customBuiltin="1"/>
    <cellStyle name="Neutral" xfId="5" builtinId="28" customBuiltin="1"/>
    <cellStyle name="Normal" xfId="0" builtinId="0" customBuiltin="1"/>
    <cellStyle name="Note" xfId="6" builtinId="10" customBuiltin="1"/>
    <cellStyle name="Status" xfId="14"/>
    <cellStyle name="Text" xfId="15"/>
    <cellStyle name="Warning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oleObject" Target="NULL" TargetMode="Externa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oleObject" Target="NULL" TargetMode="Externa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oleObject" Target="NULL" TargetMode="Externa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oleObject" Target="NULL" TargetMode="Externa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53891329816744"/>
          <c:y val="9.8957178968513373E-2"/>
          <c:w val="0.75359556373413494"/>
          <c:h val="0.64572982041707228"/>
        </c:manualLayout>
      </c:layout>
      <c:scatterChart>
        <c:scatterStyle val="lineMarker"/>
        <c:varyColors val="0"/>
        <c:ser>
          <c:idx val="0"/>
          <c:order val="0"/>
          <c:tx>
            <c:v>1k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</c:numLit>
          </c:xVal>
          <c:yVal>
            <c:numLit>
              <c:formatCode>General</c:formatCode>
              <c:ptCount val="4"/>
              <c:pt idx="0">
                <c:v>7.6429333333333335E-2</c:v>
              </c:pt>
              <c:pt idx="1">
                <c:v>8.9500999999999997E-2</c:v>
              </c:pt>
              <c:pt idx="2">
                <c:v>0.14367133333333335</c:v>
              </c:pt>
              <c:pt idx="3">
                <c:v>0.19961300000000001</c:v>
              </c:pt>
            </c:numLit>
          </c:yVal>
          <c:smooth val="0"/>
        </c:ser>
        <c:ser>
          <c:idx val="1"/>
          <c:order val="1"/>
          <c:tx>
            <c:v>10k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6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  <c:pt idx="5">
                <c:v>48</c:v>
              </c:pt>
            </c:numLit>
          </c:xVal>
          <c:yVal>
            <c:numLit>
              <c:formatCode>General</c:formatCode>
              <c:ptCount val="6"/>
              <c:pt idx="0">
                <c:v>0.78836300000000004</c:v>
              </c:pt>
              <c:pt idx="1">
                <c:v>0.51973000000000003</c:v>
              </c:pt>
              <c:pt idx="2">
                <c:v>0.36381000000000002</c:v>
              </c:pt>
              <c:pt idx="3">
                <c:v>0.35324699999999998</c:v>
              </c:pt>
              <c:pt idx="4">
                <c:v>0.54325999999999997</c:v>
              </c:pt>
              <c:pt idx="5">
                <c:v>0</c:v>
              </c:pt>
            </c:numLit>
          </c:yVal>
          <c:smooth val="0"/>
        </c:ser>
        <c:ser>
          <c:idx val="2"/>
          <c:order val="2"/>
          <c:tx>
            <c:v>50k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5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</c:numLit>
          </c:xVal>
          <c:yVal>
            <c:numLit>
              <c:formatCode>General</c:formatCode>
              <c:ptCount val="5"/>
              <c:pt idx="0">
                <c:v>4.1627599999999996</c:v>
              </c:pt>
              <c:pt idx="1">
                <c:v>2.7277800000000001</c:v>
              </c:pt>
              <c:pt idx="2">
                <c:v>1.2429699999999999</c:v>
              </c:pt>
              <c:pt idx="3">
                <c:v>0.96189599999999997</c:v>
              </c:pt>
              <c:pt idx="4">
                <c:v>1.32277</c:v>
              </c:pt>
            </c:numLit>
          </c:yVal>
          <c:smooth val="0"/>
        </c:ser>
        <c:ser>
          <c:idx val="3"/>
          <c:order val="3"/>
          <c:tx>
            <c:v>100k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6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  <c:pt idx="5">
                <c:v>48</c:v>
              </c:pt>
            </c:numLit>
          </c:xVal>
          <c:yVal>
            <c:numLit>
              <c:formatCode>General</c:formatCode>
              <c:ptCount val="6"/>
              <c:pt idx="0">
                <c:v>8.7178199999999997</c:v>
              </c:pt>
              <c:pt idx="1">
                <c:v>4.5130400000000002</c:v>
              </c:pt>
              <c:pt idx="2">
                <c:v>2.4549799999999999</c:v>
              </c:pt>
              <c:pt idx="3">
                <c:v>1.52935</c:v>
              </c:pt>
              <c:pt idx="4">
                <c:v>1.44167</c:v>
              </c:pt>
              <c:pt idx="5">
                <c:v>20.0593</c:v>
              </c:pt>
            </c:numLit>
          </c:yVal>
          <c:smooth val="0"/>
        </c:ser>
        <c:ser>
          <c:idx val="4"/>
          <c:order val="4"/>
          <c:tx>
            <c:v>500k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6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  <c:pt idx="5">
                <c:v>48</c:v>
              </c:pt>
            </c:numLit>
          </c:xVal>
          <c:yVal>
            <c:numLit>
              <c:formatCode>General</c:formatCode>
              <c:ptCount val="6"/>
              <c:pt idx="0">
                <c:v>49.2271</c:v>
              </c:pt>
              <c:pt idx="1">
                <c:v>24.745000000000001</c:v>
              </c:pt>
              <c:pt idx="2">
                <c:v>13.3208</c:v>
              </c:pt>
              <c:pt idx="3">
                <c:v>7.9603099999999998</c:v>
              </c:pt>
              <c:pt idx="4">
                <c:v>6.5891700000000002</c:v>
              </c:pt>
              <c:pt idx="5">
                <c:v>21.044599999999999</c:v>
              </c:pt>
            </c:numLit>
          </c:yVal>
          <c:smooth val="0"/>
        </c:ser>
        <c:ser>
          <c:idx val="5"/>
          <c:order val="5"/>
          <c:tx>
            <c:v>1000k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6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  <c:pt idx="5">
                <c:v>48</c:v>
              </c:pt>
            </c:numLit>
          </c:xVal>
          <c:yVal>
            <c:numLit>
              <c:formatCode>General</c:formatCode>
              <c:ptCount val="6"/>
              <c:pt idx="0">
                <c:v>101.508</c:v>
              </c:pt>
              <c:pt idx="1">
                <c:v>51.616799999999998</c:v>
              </c:pt>
              <c:pt idx="2">
                <c:v>26.999500000000001</c:v>
              </c:pt>
              <c:pt idx="3">
                <c:v>15.777900000000001</c:v>
              </c:pt>
              <c:pt idx="4">
                <c:v>11.5648</c:v>
              </c:pt>
              <c:pt idx="5">
                <c:v>22.692599999999999</c:v>
              </c:pt>
            </c:numLit>
          </c:yVal>
          <c:smooth val="0"/>
        </c:ser>
        <c:ser>
          <c:idx val="6"/>
          <c:order val="6"/>
          <c:tx>
            <c:v>5000k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6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  <c:pt idx="5">
                <c:v>48</c:v>
              </c:pt>
            </c:numLit>
          </c:xVal>
          <c:yVal>
            <c:numLit>
              <c:formatCode>General</c:formatCode>
              <c:ptCount val="6"/>
              <c:pt idx="0">
                <c:v>554.74199999999996</c:v>
              </c:pt>
              <c:pt idx="1">
                <c:v>0</c:v>
              </c:pt>
              <c:pt idx="2">
                <c:v>146.11199999999999</c:v>
              </c:pt>
              <c:pt idx="3">
                <c:v>81.705500000000001</c:v>
              </c:pt>
              <c:pt idx="4">
                <c:v>50.640500000000003</c:v>
              </c:pt>
              <c:pt idx="5">
                <c:v>54.216099999999997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140304"/>
        <c:axId val="685142272"/>
      </c:scatterChart>
      <c:valAx>
        <c:axId val="68514227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 de Computação (ms)</a:t>
                </a:r>
              </a:p>
            </c:rich>
          </c:tx>
          <c:layout>
            <c:manualLayout>
              <c:xMode val="edge"/>
              <c:yMode val="edge"/>
              <c:x val="1.6152193698612333E-2"/>
              <c:y val="0.133981601236684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140304"/>
        <c:crosses val="autoZero"/>
        <c:crossBetween val="midCat"/>
      </c:valAx>
      <c:valAx>
        <c:axId val="685140304"/>
        <c:scaling>
          <c:orientation val="minMax"/>
          <c:max val="4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Numero de processos</a:t>
                </a:r>
              </a:p>
            </c:rich>
          </c:tx>
          <c:layout>
            <c:manualLayout>
              <c:xMode val="edge"/>
              <c:yMode val="edge"/>
              <c:x val="0.37817078030935614"/>
              <c:y val="0.81979343975433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142272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ernalData r:id="rId3">
    <c:autoUpdate val="0"/>
  </c:externalData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76572946154884"/>
          <c:y val="8.3947914658531103E-2"/>
          <c:w val="0.852057046718946"/>
          <c:h val="0.64572982041707228"/>
        </c:manualLayout>
      </c:layout>
      <c:scatterChart>
        <c:scatterStyle val="lineMarker"/>
        <c:varyColors val="0"/>
        <c:ser>
          <c:idx val="0"/>
          <c:order val="0"/>
          <c:tx>
            <c:v>10k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5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</c:numLit>
          </c:xVal>
          <c:yVal>
            <c:numLit>
              <c:formatCode>General</c:formatCode>
              <c:ptCount val="5"/>
              <c:pt idx="0">
                <c:v>0.9179693333333333</c:v>
              </c:pt>
              <c:pt idx="1">
                <c:v>1.1564833333333333</c:v>
              </c:pt>
              <c:pt idx="2">
                <c:v>1.0951566666666668</c:v>
              </c:pt>
              <c:pt idx="3">
                <c:v>0.45293199999999995</c:v>
              </c:pt>
              <c:pt idx="4">
                <c:v>0.62505100000000002</c:v>
              </c:pt>
            </c:numLit>
          </c:yVal>
          <c:smooth val="0"/>
        </c:ser>
        <c:ser>
          <c:idx val="1"/>
          <c:order val="1"/>
          <c:tx>
            <c:v>50k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6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  <c:pt idx="5">
                <c:v>48</c:v>
              </c:pt>
            </c:numLit>
          </c:xVal>
          <c:yVal>
            <c:numLit>
              <c:formatCode>General</c:formatCode>
              <c:ptCount val="6"/>
              <c:pt idx="0">
                <c:v>4.2935066666666666</c:v>
              </c:pt>
              <c:pt idx="1">
                <c:v>2.7964699999999998</c:v>
              </c:pt>
              <c:pt idx="2">
                <c:v>2.0513766666666666</c:v>
              </c:pt>
              <c:pt idx="3">
                <c:v>1.0395266666666667</c:v>
              </c:pt>
              <c:pt idx="4">
                <c:v>1.0888466666666667</c:v>
              </c:pt>
              <c:pt idx="5">
                <c:v>2.8194499999999998</c:v>
              </c:pt>
            </c:numLit>
          </c:yVal>
          <c:smooth val="0"/>
        </c:ser>
        <c:ser>
          <c:idx val="2"/>
          <c:order val="2"/>
          <c:tx>
            <c:v>100k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6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  <c:pt idx="5">
                <c:v>48</c:v>
              </c:pt>
            </c:numLit>
          </c:xVal>
          <c:yVal>
            <c:numLit>
              <c:formatCode>General</c:formatCode>
              <c:ptCount val="6"/>
              <c:pt idx="0">
                <c:v>8.8753833333333336</c:v>
              </c:pt>
              <c:pt idx="1">
                <c:v>5.1196433333333333</c:v>
              </c:pt>
              <c:pt idx="2">
                <c:v>3.3153833333333331</c:v>
              </c:pt>
              <c:pt idx="3">
                <c:v>1.7631966666666667</c:v>
              </c:pt>
              <c:pt idx="4">
                <c:v>1.6962766666666669</c:v>
              </c:pt>
              <c:pt idx="5">
                <c:v>4.1810499999999999</c:v>
              </c:pt>
            </c:numLit>
          </c:yVal>
          <c:smooth val="0"/>
        </c:ser>
        <c:ser>
          <c:idx val="3"/>
          <c:order val="3"/>
          <c:tx>
            <c:v>500k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6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  <c:pt idx="5">
                <c:v>48</c:v>
              </c:pt>
            </c:numLit>
          </c:xVal>
          <c:yVal>
            <c:numLit>
              <c:formatCode>General</c:formatCode>
              <c:ptCount val="6"/>
              <c:pt idx="0">
                <c:v>49.086950000000002</c:v>
              </c:pt>
              <c:pt idx="1">
                <c:v>25.229766666666666</c:v>
              </c:pt>
              <c:pt idx="2">
                <c:v>14.150799999999998</c:v>
              </c:pt>
              <c:pt idx="3">
                <c:v>8.0179299999999998</c:v>
              </c:pt>
              <c:pt idx="4">
                <c:v>5.7416033333333329</c:v>
              </c:pt>
              <c:pt idx="5">
                <c:v>9.3618633333333339</c:v>
              </c:pt>
            </c:numLit>
          </c:yVal>
          <c:smooth val="0"/>
        </c:ser>
        <c:ser>
          <c:idx val="4"/>
          <c:order val="4"/>
          <c:tx>
            <c:v>1000k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6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  <c:pt idx="5">
                <c:v>48</c:v>
              </c:pt>
            </c:numLit>
          </c:xVal>
          <c:yVal>
            <c:numLit>
              <c:formatCode>General</c:formatCode>
              <c:ptCount val="6"/>
              <c:pt idx="0">
                <c:v>100.39033333333333</c:v>
              </c:pt>
              <c:pt idx="1">
                <c:v>52.069700000000005</c:v>
              </c:pt>
              <c:pt idx="2">
                <c:v>27.594899999999999</c:v>
              </c:pt>
              <c:pt idx="3">
                <c:v>16.484466666666666</c:v>
              </c:pt>
              <c:pt idx="4">
                <c:v>10.074306666666667</c:v>
              </c:pt>
              <c:pt idx="5">
                <c:v>14.258633333333334</c:v>
              </c:pt>
            </c:numLit>
          </c:yVal>
          <c:smooth val="0"/>
        </c:ser>
        <c:ser>
          <c:idx val="5"/>
          <c:order val="5"/>
          <c:tx>
            <c:v>5000k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6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  <c:pt idx="5">
                <c:v>48</c:v>
              </c:pt>
            </c:numLit>
          </c:xVal>
          <c:yVal>
            <c:numLit>
              <c:formatCode>General</c:formatCode>
              <c:ptCount val="6"/>
              <c:pt idx="0">
                <c:v>277.28799999999995</c:v>
              </c:pt>
              <c:pt idx="1">
                <c:v>144.60599999999999</c:v>
              </c:pt>
              <c:pt idx="2">
                <c:v>144.60599999999999</c:v>
              </c:pt>
              <c:pt idx="3">
                <c:v>131.29423333333332</c:v>
              </c:pt>
              <c:pt idx="4">
                <c:v>53.205999999999996</c:v>
              </c:pt>
              <c:pt idx="5">
                <c:v>44.481966666666665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137024"/>
        <c:axId val="685131120"/>
      </c:scatterChart>
      <c:valAx>
        <c:axId val="68513112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 de Computação (ms)</a:t>
                </a:r>
              </a:p>
            </c:rich>
          </c:tx>
          <c:layout>
            <c:manualLayout>
              <c:xMode val="edge"/>
              <c:yMode val="edge"/>
              <c:x val="1.6152193698612333E-2"/>
              <c:y val="0.133981601236684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137024"/>
        <c:crosses val="autoZero"/>
        <c:crossBetween val="midCat"/>
      </c:valAx>
      <c:valAx>
        <c:axId val="685137024"/>
        <c:scaling>
          <c:orientation val="minMax"/>
          <c:max val="4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Numero de processos</a:t>
                </a:r>
              </a:p>
            </c:rich>
          </c:tx>
          <c:layout>
            <c:manualLayout>
              <c:xMode val="edge"/>
              <c:yMode val="edge"/>
              <c:x val="0.3918694179685302"/>
              <c:y val="0.84015367973262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131120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83578731036534"/>
          <c:y val="0.90901457640881433"/>
          <c:w val="0.68662962285821938"/>
          <c:h val="8.5895363596612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ernalData r:id="rId3">
    <c:autoUpdate val="0"/>
  </c:externalData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67824376398962"/>
          <c:y val="5.8497614685664737E-2"/>
          <c:w val="0.80263548839905052"/>
          <c:h val="0.64572982041707228"/>
        </c:manualLayout>
      </c:layout>
      <c:scatterChart>
        <c:scatterStyle val="lineMarker"/>
        <c:varyColors val="0"/>
        <c:ser>
          <c:idx val="0"/>
          <c:order val="0"/>
          <c:tx>
            <c:v>10k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5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</c:numLit>
          </c:xVal>
          <c:yVal>
            <c:numLit>
              <c:formatCode>General</c:formatCode>
              <c:ptCount val="5"/>
              <c:pt idx="0">
                <c:v>1.4356766666666667</c:v>
              </c:pt>
              <c:pt idx="1">
                <c:v>0.47252433333333332</c:v>
              </c:pt>
              <c:pt idx="2">
                <c:v>0.28988966666666666</c:v>
              </c:pt>
              <c:pt idx="3">
                <c:v>0.32173400000000002</c:v>
              </c:pt>
              <c:pt idx="4">
                <c:v>7.0978193333333337</c:v>
              </c:pt>
            </c:numLit>
          </c:yVal>
          <c:smooth val="0"/>
        </c:ser>
        <c:ser>
          <c:idx val="1"/>
          <c:order val="1"/>
          <c:tx>
            <c:v>50k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6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  <c:pt idx="5">
                <c:v>40</c:v>
              </c:pt>
            </c:numLit>
          </c:xVal>
          <c:yVal>
            <c:numLit>
              <c:formatCode>General</c:formatCode>
              <c:ptCount val="6"/>
              <c:pt idx="0">
                <c:v>5.3835466666666667</c:v>
              </c:pt>
              <c:pt idx="1">
                <c:v>1.8562233333333336</c:v>
              </c:pt>
              <c:pt idx="2">
                <c:v>1.1608133333333333</c:v>
              </c:pt>
              <c:pt idx="3">
                <c:v>0.85971200000000003</c:v>
              </c:pt>
              <c:pt idx="4">
                <c:v>6.2399569999999995</c:v>
              </c:pt>
              <c:pt idx="5">
                <c:v>16.196666666666665</c:v>
              </c:pt>
            </c:numLit>
          </c:yVal>
          <c:smooth val="0"/>
        </c:ser>
        <c:ser>
          <c:idx val="2"/>
          <c:order val="2"/>
          <c:tx>
            <c:v>100k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6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  <c:pt idx="5">
                <c:v>40</c:v>
              </c:pt>
            </c:numLit>
          </c:xVal>
          <c:yVal>
            <c:numLit>
              <c:formatCode>General</c:formatCode>
              <c:ptCount val="6"/>
              <c:pt idx="0">
                <c:v>7.7714800000000004</c:v>
              </c:pt>
              <c:pt idx="1">
                <c:v>4.0160366666666665</c:v>
              </c:pt>
              <c:pt idx="2">
                <c:v>2.1376766666666667</c:v>
              </c:pt>
              <c:pt idx="3">
                <c:v>1.3155266666666667</c:v>
              </c:pt>
              <c:pt idx="4">
                <c:v>5.7622566666666666</c:v>
              </c:pt>
              <c:pt idx="5">
                <c:v>7.3569066666666671</c:v>
              </c:pt>
            </c:numLit>
          </c:yVal>
          <c:smooth val="0"/>
        </c:ser>
        <c:ser>
          <c:idx val="3"/>
          <c:order val="3"/>
          <c:tx>
            <c:v>500k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6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  <c:pt idx="5">
                <c:v>40</c:v>
              </c:pt>
            </c:numLit>
          </c:xVal>
          <c:yVal>
            <c:numLit>
              <c:formatCode>General</c:formatCode>
              <c:ptCount val="6"/>
              <c:pt idx="0">
                <c:v>40.938400000000001</c:v>
              </c:pt>
              <c:pt idx="1">
                <c:v>19.032566666666668</c:v>
              </c:pt>
              <c:pt idx="2">
                <c:v>11.1768</c:v>
              </c:pt>
              <c:pt idx="3">
                <c:v>6.4274800000000001</c:v>
              </c:pt>
              <c:pt idx="4">
                <c:v>10.549343333333333</c:v>
              </c:pt>
              <c:pt idx="5">
                <c:v>13.74536</c:v>
              </c:pt>
            </c:numLit>
          </c:yVal>
          <c:smooth val="0"/>
        </c:ser>
        <c:ser>
          <c:idx val="4"/>
          <c:order val="4"/>
          <c:tx>
            <c:v>1000k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6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  <c:pt idx="5">
                <c:v>40</c:v>
              </c:pt>
            </c:numLit>
          </c:xVal>
          <c:yVal>
            <c:numLit>
              <c:formatCode>General</c:formatCode>
              <c:ptCount val="6"/>
              <c:pt idx="0">
                <c:v>82.381166666666672</c:v>
              </c:pt>
              <c:pt idx="1">
                <c:v>38.64223333333333</c:v>
              </c:pt>
              <c:pt idx="2">
                <c:v>21.9422</c:v>
              </c:pt>
              <c:pt idx="3">
                <c:v>13.787566666666669</c:v>
              </c:pt>
              <c:pt idx="4">
                <c:v>16.049633333333333</c:v>
              </c:pt>
              <c:pt idx="5">
                <c:v>25.907266666666668</c:v>
              </c:pt>
            </c:numLit>
          </c:yVal>
          <c:smooth val="0"/>
        </c:ser>
        <c:ser>
          <c:idx val="5"/>
          <c:order val="5"/>
          <c:tx>
            <c:v>5000k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6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  <c:pt idx="5">
                <c:v>40</c:v>
              </c:pt>
            </c:numLit>
          </c:xVal>
          <c:yVal>
            <c:numLit>
              <c:formatCode>General</c:formatCode>
              <c:ptCount val="6"/>
              <c:pt idx="0">
                <c:v>215.80850000000001</c:v>
              </c:pt>
              <c:pt idx="1">
                <c:v>124.64633333333335</c:v>
              </c:pt>
              <c:pt idx="2">
                <c:v>124.64633333333335</c:v>
              </c:pt>
              <c:pt idx="3">
                <c:v>72.305499999999995</c:v>
              </c:pt>
              <c:pt idx="4">
                <c:v>43.335900000000002</c:v>
              </c:pt>
              <c:pt idx="5">
                <c:v>61.015366666666672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130072"/>
        <c:axId val="601445048"/>
      </c:scatterChart>
      <c:valAx>
        <c:axId val="60144504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 de Comuputação (ms)</a:t>
                </a:r>
              </a:p>
            </c:rich>
          </c:tx>
          <c:layout>
            <c:manualLayout>
              <c:xMode val="edge"/>
              <c:yMode val="edge"/>
              <c:x val="1.6152193698612333E-2"/>
              <c:y val="0.133981601236684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30072"/>
        <c:crosses val="autoZero"/>
        <c:crossBetween val="midCat"/>
      </c:valAx>
      <c:valAx>
        <c:axId val="589130072"/>
        <c:scaling>
          <c:orientation val="minMax"/>
          <c:max val="4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Numero de processos</a:t>
                </a:r>
              </a:p>
            </c:rich>
          </c:tx>
          <c:layout>
            <c:manualLayout>
              <c:xMode val="edge"/>
              <c:yMode val="edge"/>
              <c:x val="0.40202288374559908"/>
              <c:y val="0.829973559743476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4504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ernalData r:id="rId3">
    <c:autoUpdate val="0"/>
  </c:externalData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98950582573541"/>
          <c:y val="2.7957254718225102E-2"/>
          <c:w val="0.80673805019008438"/>
          <c:h val="0.64572982041707228"/>
        </c:manualLayout>
      </c:layout>
      <c:scatterChart>
        <c:scatterStyle val="lineMarker"/>
        <c:varyColors val="0"/>
        <c:ser>
          <c:idx val="0"/>
          <c:order val="0"/>
          <c:tx>
            <c:v>1k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</c:numLit>
          </c:xVal>
          <c:yVal>
            <c:numLit>
              <c:formatCode>General</c:formatCode>
              <c:ptCount val="4"/>
              <c:pt idx="0">
                <c:v>0.24712266666666668</c:v>
              </c:pt>
              <c:pt idx="1">
                <c:v>1.0447300000000002</c:v>
              </c:pt>
              <c:pt idx="2">
                <c:v>1.0730570000000001</c:v>
              </c:pt>
              <c:pt idx="3">
                <c:v>0.28166099999999999</c:v>
              </c:pt>
            </c:numLit>
          </c:yVal>
          <c:smooth val="0"/>
        </c:ser>
        <c:ser>
          <c:idx val="1"/>
          <c:order val="1"/>
          <c:tx>
            <c:v>10k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6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  <c:pt idx="5">
                <c:v>40</c:v>
              </c:pt>
            </c:numLit>
          </c:xVal>
          <c:yVal>
            <c:numLit>
              <c:formatCode>General</c:formatCode>
              <c:ptCount val="6"/>
              <c:pt idx="0">
                <c:v>0.95248200000000005</c:v>
              </c:pt>
              <c:pt idx="1">
                <c:v>1.32559</c:v>
              </c:pt>
              <c:pt idx="2">
                <c:v>1.01163</c:v>
              </c:pt>
              <c:pt idx="3">
                <c:v>0.38519199999999998</c:v>
              </c:pt>
              <c:pt idx="4">
                <c:v>0.66517999999999999</c:v>
              </c:pt>
              <c:pt idx="5">
                <c:v>1.6548099999999999</c:v>
              </c:pt>
            </c:numLit>
          </c:yVal>
          <c:smooth val="0"/>
        </c:ser>
        <c:ser>
          <c:idx val="2"/>
          <c:order val="2"/>
          <c:tx>
            <c:v>50k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6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  <c:pt idx="5">
                <c:v>40</c:v>
              </c:pt>
            </c:numLit>
          </c:xVal>
          <c:yVal>
            <c:numLit>
              <c:formatCode>General</c:formatCode>
              <c:ptCount val="6"/>
              <c:pt idx="0">
                <c:v>5.0119766666666665</c:v>
              </c:pt>
              <c:pt idx="1">
                <c:v>4.2226699999999999</c:v>
              </c:pt>
              <c:pt idx="2">
                <c:v>2.0477666666666665</c:v>
              </c:pt>
              <c:pt idx="3">
                <c:v>0.96620200000000001</c:v>
              </c:pt>
              <c:pt idx="4">
                <c:v>1.0614166666666667</c:v>
              </c:pt>
              <c:pt idx="5">
                <c:v>6.5672500000000014</c:v>
              </c:pt>
            </c:numLit>
          </c:yVal>
          <c:smooth val="0"/>
        </c:ser>
        <c:ser>
          <c:idx val="3"/>
          <c:order val="3"/>
          <c:tx>
            <c:v>100k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6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  <c:pt idx="5">
                <c:v>40</c:v>
              </c:pt>
            </c:numLit>
          </c:xVal>
          <c:yVal>
            <c:numLit>
              <c:formatCode>General</c:formatCode>
              <c:ptCount val="6"/>
              <c:pt idx="0">
                <c:v>0</c:v>
              </c:pt>
              <c:pt idx="1">
                <c:v>9.0094600000000007</c:v>
              </c:pt>
              <c:pt idx="2">
                <c:v>3.3373599999999999</c:v>
              </c:pt>
              <c:pt idx="3">
                <c:v>1.6071500000000001</c:v>
              </c:pt>
              <c:pt idx="4">
                <c:v>1.54481</c:v>
              </c:pt>
              <c:pt idx="5">
                <c:v>2.6614399999999998</c:v>
              </c:pt>
            </c:numLit>
          </c:yVal>
          <c:smooth val="0"/>
        </c:ser>
        <c:ser>
          <c:idx val="4"/>
          <c:order val="4"/>
          <c:tx>
            <c:v>500k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6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  <c:pt idx="5">
                <c:v>40</c:v>
              </c:pt>
            </c:numLit>
          </c:xVal>
          <c:yVal>
            <c:numLit>
              <c:formatCode>General</c:formatCode>
              <c:ptCount val="6"/>
              <c:pt idx="0">
                <c:v>47.078900000000004</c:v>
              </c:pt>
              <c:pt idx="1">
                <c:v>24.389833333333332</c:v>
              </c:pt>
              <c:pt idx="2">
                <c:v>13.287866666666668</c:v>
              </c:pt>
              <c:pt idx="3">
                <c:v>7.6410566666666666</c:v>
              </c:pt>
              <c:pt idx="4">
                <c:v>5.518863333333333</c:v>
              </c:pt>
              <c:pt idx="5">
                <c:v>10.167226666666666</c:v>
              </c:pt>
            </c:numLit>
          </c:yVal>
          <c:smooth val="0"/>
        </c:ser>
        <c:ser>
          <c:idx val="5"/>
          <c:order val="5"/>
          <c:tx>
            <c:v>1000k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6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  <c:pt idx="5">
                <c:v>40</c:v>
              </c:pt>
            </c:numLit>
          </c:xVal>
          <c:yVal>
            <c:numLit>
              <c:formatCode>General</c:formatCode>
              <c:ptCount val="6"/>
              <c:pt idx="0">
                <c:v>95.86815</c:v>
              </c:pt>
              <c:pt idx="1">
                <c:v>46.223500000000001</c:v>
              </c:pt>
              <c:pt idx="2">
                <c:v>26.270933333333335</c:v>
              </c:pt>
              <c:pt idx="3">
                <c:v>14.880733333333334</c:v>
              </c:pt>
              <c:pt idx="4">
                <c:v>9.6083199999999991</c:v>
              </c:pt>
              <c:pt idx="5">
                <c:v>12.537506666666667</c:v>
              </c:pt>
            </c:numLit>
          </c:yVal>
          <c:smooth val="0"/>
        </c:ser>
        <c:ser>
          <c:idx val="6"/>
          <c:order val="6"/>
          <c:tx>
            <c:v>5000k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6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  <c:pt idx="5">
                <c:v>40</c:v>
              </c:pt>
            </c:numLit>
          </c:xVal>
          <c:yVal>
            <c:numLit>
              <c:formatCode>General</c:formatCode>
              <c:ptCount val="6"/>
              <c:pt idx="0">
                <c:v>458.92133333333328</c:v>
              </c:pt>
              <c:pt idx="1">
                <c:v>265.89633333333336</c:v>
              </c:pt>
              <c:pt idx="2">
                <c:v>137.982</c:v>
              </c:pt>
              <c:pt idx="3">
                <c:v>71.972699999999989</c:v>
              </c:pt>
              <c:pt idx="4">
                <c:v>42.193633333333338</c:v>
              </c:pt>
              <c:pt idx="5">
                <c:v>38.037866666666666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606464"/>
        <c:axId val="688601544"/>
      </c:scatterChart>
      <c:valAx>
        <c:axId val="68860154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 de Computação (ms)</a:t>
                </a:r>
              </a:p>
            </c:rich>
          </c:tx>
          <c:layout>
            <c:manualLayout>
              <c:xMode val="edge"/>
              <c:yMode val="edge"/>
              <c:x val="1.6152193698612333E-2"/>
              <c:y val="0.133981601236684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606464"/>
        <c:crosses val="autoZero"/>
        <c:crossBetween val="midCat"/>
      </c:valAx>
      <c:valAx>
        <c:axId val="688606464"/>
        <c:scaling>
          <c:orientation val="minMax"/>
          <c:max val="4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Numero de processos</a:t>
                </a:r>
              </a:p>
            </c:rich>
          </c:tx>
          <c:layout>
            <c:manualLayout>
              <c:xMode val="edge"/>
              <c:yMode val="edge"/>
              <c:x val="0.39963767340197481"/>
              <c:y val="0.773982899803170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601544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ernalData r:id="rId3">
    <c:autoUpdate val="0"/>
  </c:externalData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647700</xdr:colOff>
      <xdr:row>1</xdr:row>
      <xdr:rowOff>152400</xdr:rowOff>
    </xdr:from>
    <xdr:ext cx="5324478" cy="24950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410346-386C-49DD-BD12-3D7F26DE3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447675</xdr:colOff>
      <xdr:row>3</xdr:row>
      <xdr:rowOff>0</xdr:rowOff>
    </xdr:from>
    <xdr:ext cx="5562603" cy="24950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407C41-0505-4B62-A135-C7EA3BB6E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352428</xdr:colOff>
      <xdr:row>4</xdr:row>
      <xdr:rowOff>152396</xdr:rowOff>
    </xdr:from>
    <xdr:ext cx="5324478" cy="24950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E23750-4EFB-4105-8A4C-E428D3B87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466725</xdr:colOff>
      <xdr:row>4</xdr:row>
      <xdr:rowOff>28575</xdr:rowOff>
    </xdr:from>
    <xdr:ext cx="5324478" cy="24950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05E47E-7FCF-4D25-AD28-F2161FD29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id="1" name="__Anonymous_Sheet_DB__0" displayName="__Anonymous_Sheet_DB__0" ref="B42:C46" headerRowCount="0" totalsRowShown="0">
  <sortState ref="B42:C46">
    <sortCondition ref="B42:B46"/>
  </sortState>
  <tableColumns count="2">
    <tableColumn id="1" name="Column1"/>
    <tableColumn id="2" name="Column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__Anonymous_Sheet_DB__1" displayName="__Anonymous_Sheet_DB__1" ref="A1:C104" headerRowCount="0" totalsRowShown="0">
  <sortState ref="A1:C104">
    <sortCondition ref="A1:A104"/>
  </sortState>
  <tableColumns count="3">
    <tableColumn id="1" name="Column1"/>
    <tableColumn id="2" name="Column2"/>
    <tableColumn id="3" name="Column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__Anonymous_Sheet_DB__2" displayName="__Anonymous_Sheet_DB__2" ref="A1:C107" headerRowCount="0" totalsRowShown="0">
  <sortState ref="A1:C107">
    <sortCondition ref="A1:A107"/>
  </sortState>
  <tableColumns count="3">
    <tableColumn id="1" name="Column1"/>
    <tableColumn id="2" name="Column2"/>
    <tableColumn id="3" name="Column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__Anonymous_Sheet_DB__3" displayName="__Anonymous_Sheet_DB__3" ref="B13:C18" headerRowCount="0" totalsRowShown="0">
  <sortState ref="B13:C18">
    <sortCondition ref="B13:B18"/>
  </sortState>
  <tableColumns count="2">
    <tableColumn id="1" name="Column1"/>
    <tableColumn id="2" name="Column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selection activeCell="O24" sqref="O24"/>
    </sheetView>
  </sheetViews>
  <sheetFormatPr defaultRowHeight="14.25"/>
  <cols>
    <col min="1" max="10" width="10.625" customWidth="1"/>
    <col min="11" max="11" width="9" customWidth="1"/>
  </cols>
  <sheetData>
    <row r="1" spans="1:10">
      <c r="A1">
        <v>1000</v>
      </c>
      <c r="B1">
        <v>4</v>
      </c>
      <c r="C1">
        <v>8.0634999999999998E-2</v>
      </c>
    </row>
    <row r="2" spans="1:10">
      <c r="A2">
        <v>1000</v>
      </c>
      <c r="B2">
        <v>4</v>
      </c>
      <c r="C2">
        <v>7.7521999999999994E-2</v>
      </c>
      <c r="E2">
        <v>1000</v>
      </c>
    </row>
    <row r="3" spans="1:10">
      <c r="A3">
        <v>1000</v>
      </c>
      <c r="B3">
        <v>4</v>
      </c>
      <c r="C3">
        <v>0.110346</v>
      </c>
      <c r="E3">
        <v>2</v>
      </c>
      <c r="F3">
        <f>E3*2</f>
        <v>4</v>
      </c>
      <c r="G3">
        <f>F3*2</f>
        <v>8</v>
      </c>
      <c r="H3">
        <f>G3*2</f>
        <v>16</v>
      </c>
    </row>
    <row r="4" spans="1:10">
      <c r="A4">
        <v>1000</v>
      </c>
      <c r="B4">
        <v>8</v>
      </c>
      <c r="C4">
        <v>0.156247</v>
      </c>
      <c r="E4">
        <v>7.6919000000000001E-2</v>
      </c>
      <c r="F4">
        <v>8.0634999999999998E-2</v>
      </c>
      <c r="G4">
        <v>0.156247</v>
      </c>
      <c r="H4">
        <v>0.207959</v>
      </c>
    </row>
    <row r="5" spans="1:10">
      <c r="A5">
        <v>1000</v>
      </c>
      <c r="B5">
        <v>8</v>
      </c>
      <c r="C5">
        <v>0.13161800000000001</v>
      </c>
      <c r="E5">
        <v>7.7226000000000003E-2</v>
      </c>
      <c r="F5">
        <v>7.7521999999999994E-2</v>
      </c>
      <c r="G5">
        <v>0.13161800000000001</v>
      </c>
      <c r="H5">
        <v>0.187698</v>
      </c>
    </row>
    <row r="6" spans="1:10">
      <c r="A6">
        <v>1000</v>
      </c>
      <c r="B6">
        <v>8</v>
      </c>
      <c r="C6">
        <v>0.143149</v>
      </c>
      <c r="E6">
        <v>7.5143000000000001E-2</v>
      </c>
      <c r="F6">
        <v>0.110346</v>
      </c>
      <c r="G6">
        <v>0.143149</v>
      </c>
      <c r="H6">
        <v>0.203182</v>
      </c>
    </row>
    <row r="7" spans="1:10">
      <c r="A7">
        <v>1000</v>
      </c>
      <c r="B7">
        <v>2</v>
      </c>
      <c r="C7">
        <v>7.6919000000000001E-2</v>
      </c>
      <c r="E7" s="1">
        <f>AVERAGE(E4:E6)</f>
        <v>7.6429333333333335E-2</v>
      </c>
      <c r="F7" s="1">
        <f>AVERAGE(F4:F6)</f>
        <v>8.9500999999999997E-2</v>
      </c>
      <c r="G7" s="1">
        <f>AVERAGE(G4:G6)</f>
        <v>0.14367133333333335</v>
      </c>
      <c r="H7" s="1">
        <f>AVERAGE(H4:H6)</f>
        <v>0.19961300000000001</v>
      </c>
    </row>
    <row r="8" spans="1:10">
      <c r="A8">
        <v>1000</v>
      </c>
      <c r="B8">
        <v>2</v>
      </c>
      <c r="C8">
        <v>7.7226000000000003E-2</v>
      </c>
    </row>
    <row r="9" spans="1:10">
      <c r="A9">
        <v>1000</v>
      </c>
      <c r="B9">
        <v>2</v>
      </c>
      <c r="C9">
        <v>7.5143000000000001E-2</v>
      </c>
      <c r="E9">
        <v>10000</v>
      </c>
    </row>
    <row r="10" spans="1:10">
      <c r="A10">
        <v>1000</v>
      </c>
      <c r="B10">
        <v>16</v>
      </c>
      <c r="C10">
        <v>0.207959</v>
      </c>
      <c r="E10">
        <v>2</v>
      </c>
      <c r="F10">
        <f>E10*2</f>
        <v>4</v>
      </c>
      <c r="G10">
        <f>F10*2</f>
        <v>8</v>
      </c>
      <c r="H10">
        <f>G10*2</f>
        <v>16</v>
      </c>
      <c r="I10">
        <f>H10*2</f>
        <v>32</v>
      </c>
      <c r="J10">
        <v>48</v>
      </c>
    </row>
    <row r="11" spans="1:10">
      <c r="A11">
        <v>1000</v>
      </c>
      <c r="B11">
        <v>16</v>
      </c>
      <c r="C11">
        <v>0.187698</v>
      </c>
      <c r="E11">
        <v>0.78836300000000004</v>
      </c>
      <c r="F11">
        <v>0.51973000000000003</v>
      </c>
      <c r="G11">
        <v>0.36381000000000002</v>
      </c>
      <c r="H11">
        <v>0.35324699999999998</v>
      </c>
      <c r="I11">
        <v>0.54325999999999997</v>
      </c>
    </row>
    <row r="12" spans="1:10">
      <c r="A12">
        <v>1000</v>
      </c>
      <c r="B12">
        <v>16</v>
      </c>
      <c r="C12">
        <v>0.203182</v>
      </c>
    </row>
    <row r="13" spans="1:10">
      <c r="A13">
        <v>10000</v>
      </c>
      <c r="B13">
        <v>2</v>
      </c>
      <c r="C13">
        <v>0.78836300000000004</v>
      </c>
      <c r="E13">
        <v>50000</v>
      </c>
    </row>
    <row r="14" spans="1:10">
      <c r="A14">
        <v>10000</v>
      </c>
      <c r="B14">
        <v>4</v>
      </c>
      <c r="C14">
        <v>0.51973000000000003</v>
      </c>
      <c r="E14">
        <v>4.1627599999999996</v>
      </c>
      <c r="F14">
        <v>2.7277800000000001</v>
      </c>
      <c r="G14">
        <v>1.2429699999999999</v>
      </c>
      <c r="H14">
        <v>0.96189599999999997</v>
      </c>
      <c r="I14">
        <v>1.32277</v>
      </c>
      <c r="J14">
        <v>21.235099999999999</v>
      </c>
    </row>
    <row r="15" spans="1:10">
      <c r="A15">
        <v>10000</v>
      </c>
      <c r="B15">
        <v>8</v>
      </c>
      <c r="C15">
        <v>0.36381000000000002</v>
      </c>
    </row>
    <row r="16" spans="1:10">
      <c r="A16">
        <v>10000</v>
      </c>
      <c r="B16">
        <v>16</v>
      </c>
      <c r="C16">
        <v>0.35324699999999998</v>
      </c>
      <c r="E16">
        <v>100000</v>
      </c>
    </row>
    <row r="17" spans="1:10">
      <c r="A17">
        <v>10000</v>
      </c>
      <c r="B17">
        <v>32</v>
      </c>
      <c r="C17">
        <v>0.54325999999999997</v>
      </c>
      <c r="E17">
        <v>8.7178199999999997</v>
      </c>
      <c r="F17">
        <v>4.5130400000000002</v>
      </c>
      <c r="G17">
        <v>2.4549799999999999</v>
      </c>
      <c r="H17">
        <v>1.52935</v>
      </c>
      <c r="I17">
        <v>1.44167</v>
      </c>
      <c r="J17">
        <v>20.0593</v>
      </c>
    </row>
    <row r="18" spans="1:10">
      <c r="A18">
        <v>50000</v>
      </c>
      <c r="B18">
        <v>2</v>
      </c>
      <c r="C18">
        <v>4.1627599999999996</v>
      </c>
    </row>
    <row r="19" spans="1:10">
      <c r="A19">
        <v>50000</v>
      </c>
      <c r="B19">
        <v>4</v>
      </c>
      <c r="C19">
        <v>2.7277800000000001</v>
      </c>
      <c r="E19">
        <v>500000</v>
      </c>
    </row>
    <row r="20" spans="1:10">
      <c r="A20">
        <v>50000</v>
      </c>
      <c r="B20">
        <v>8</v>
      </c>
      <c r="C20">
        <v>1.2429699999999999</v>
      </c>
      <c r="E20">
        <v>49.2271</v>
      </c>
      <c r="F20">
        <v>24.745000000000001</v>
      </c>
      <c r="G20">
        <v>13.3208</v>
      </c>
      <c r="H20">
        <v>7.9603099999999998</v>
      </c>
      <c r="I20">
        <v>6.5891700000000002</v>
      </c>
      <c r="J20">
        <v>21.044599999999999</v>
      </c>
    </row>
    <row r="21" spans="1:10">
      <c r="A21">
        <v>50000</v>
      </c>
      <c r="B21">
        <v>16</v>
      </c>
      <c r="C21">
        <v>0.96189599999999997</v>
      </c>
    </row>
    <row r="22" spans="1:10">
      <c r="A22">
        <v>50000</v>
      </c>
      <c r="B22">
        <v>32</v>
      </c>
      <c r="C22">
        <v>1.32277</v>
      </c>
      <c r="E22">
        <v>1000000</v>
      </c>
    </row>
    <row r="23" spans="1:10">
      <c r="A23">
        <v>50000</v>
      </c>
      <c r="B23">
        <v>48</v>
      </c>
      <c r="C23">
        <v>21.235099999999999</v>
      </c>
      <c r="E23">
        <v>101.508</v>
      </c>
      <c r="F23">
        <v>51.616799999999998</v>
      </c>
      <c r="G23">
        <v>26.999500000000001</v>
      </c>
      <c r="H23">
        <v>15.777900000000001</v>
      </c>
      <c r="I23">
        <v>11.5648</v>
      </c>
      <c r="J23">
        <v>22.692599999999999</v>
      </c>
    </row>
    <row r="24" spans="1:10">
      <c r="A24">
        <v>100000</v>
      </c>
      <c r="B24">
        <v>2</v>
      </c>
      <c r="C24">
        <v>8.7178199999999997</v>
      </c>
    </row>
    <row r="25" spans="1:10">
      <c r="A25">
        <v>100000</v>
      </c>
      <c r="B25">
        <v>4</v>
      </c>
      <c r="C25">
        <v>4.5130400000000002</v>
      </c>
      <c r="E25">
        <v>5000000</v>
      </c>
    </row>
    <row r="26" spans="1:10">
      <c r="A26">
        <v>100000</v>
      </c>
      <c r="B26">
        <v>8</v>
      </c>
      <c r="C26">
        <v>2.4549799999999999</v>
      </c>
      <c r="E26">
        <v>554.74199999999996</v>
      </c>
      <c r="G26">
        <v>146.11199999999999</v>
      </c>
      <c r="H26" s="1">
        <v>81.705500000000001</v>
      </c>
      <c r="I26" s="1">
        <v>50.640500000000003</v>
      </c>
      <c r="J26" s="1">
        <v>54.216099999999997</v>
      </c>
    </row>
    <row r="27" spans="1:10">
      <c r="A27">
        <v>100000</v>
      </c>
      <c r="B27">
        <v>16</v>
      </c>
      <c r="C27">
        <v>1.52935</v>
      </c>
    </row>
    <row r="28" spans="1:10">
      <c r="A28">
        <v>100000</v>
      </c>
      <c r="B28">
        <v>32</v>
      </c>
      <c r="C28">
        <v>1.44167</v>
      </c>
    </row>
    <row r="29" spans="1:10">
      <c r="A29">
        <v>100000</v>
      </c>
      <c r="B29">
        <v>48</v>
      </c>
      <c r="C29">
        <v>20.0593</v>
      </c>
    </row>
    <row r="30" spans="1:10">
      <c r="A30">
        <v>500000</v>
      </c>
      <c r="B30">
        <v>2</v>
      </c>
      <c r="C30">
        <v>49.2271</v>
      </c>
    </row>
    <row r="31" spans="1:10">
      <c r="A31">
        <v>500000</v>
      </c>
      <c r="B31">
        <v>4</v>
      </c>
      <c r="C31">
        <v>24.745000000000001</v>
      </c>
      <c r="E31" s="1"/>
      <c r="F31" s="1"/>
      <c r="G31" s="1"/>
      <c r="H31" s="1"/>
      <c r="I31" s="1"/>
      <c r="J31" s="1"/>
    </row>
    <row r="32" spans="1:10">
      <c r="A32">
        <v>500000</v>
      </c>
      <c r="B32">
        <v>8</v>
      </c>
      <c r="C32">
        <v>13.3208</v>
      </c>
    </row>
    <row r="33" spans="1:10">
      <c r="A33">
        <v>500000</v>
      </c>
      <c r="B33">
        <v>16</v>
      </c>
      <c r="C33">
        <v>7.9603099999999998</v>
      </c>
    </row>
    <row r="34" spans="1:10">
      <c r="A34">
        <v>500000</v>
      </c>
      <c r="B34">
        <v>32</v>
      </c>
      <c r="C34">
        <v>6.5891700000000002</v>
      </c>
    </row>
    <row r="35" spans="1:10">
      <c r="A35">
        <v>500000</v>
      </c>
      <c r="B35">
        <v>48</v>
      </c>
      <c r="C35">
        <v>21.044599999999999</v>
      </c>
    </row>
    <row r="36" spans="1:10">
      <c r="A36">
        <v>1000000</v>
      </c>
      <c r="B36">
        <v>2</v>
      </c>
      <c r="C36">
        <v>101.508</v>
      </c>
    </row>
    <row r="37" spans="1:10">
      <c r="A37">
        <v>1000000</v>
      </c>
      <c r="B37">
        <v>4</v>
      </c>
      <c r="C37">
        <v>51.616799999999998</v>
      </c>
      <c r="E37" s="1"/>
      <c r="F37" s="1"/>
      <c r="G37" s="1"/>
      <c r="H37" s="1"/>
      <c r="I37" s="1"/>
      <c r="J37" s="1"/>
    </row>
    <row r="38" spans="1:10">
      <c r="A38">
        <v>1000000</v>
      </c>
      <c r="B38">
        <v>8</v>
      </c>
      <c r="C38">
        <v>26.999500000000001</v>
      </c>
    </row>
    <row r="39" spans="1:10">
      <c r="A39">
        <v>1000000</v>
      </c>
      <c r="B39">
        <v>16</v>
      </c>
      <c r="C39">
        <v>15.777900000000001</v>
      </c>
    </row>
    <row r="40" spans="1:10">
      <c r="A40">
        <v>1000000</v>
      </c>
      <c r="B40">
        <v>32</v>
      </c>
      <c r="C40">
        <v>11.5648</v>
      </c>
    </row>
    <row r="41" spans="1:10">
      <c r="A41">
        <v>1000000</v>
      </c>
      <c r="B41">
        <v>48</v>
      </c>
      <c r="C41">
        <v>22.692599999999999</v>
      </c>
    </row>
    <row r="42" spans="1:10">
      <c r="A42">
        <v>5000000</v>
      </c>
      <c r="B42">
        <v>2</v>
      </c>
      <c r="C42">
        <v>554.74199999999996</v>
      </c>
    </row>
    <row r="43" spans="1:10">
      <c r="A43">
        <v>5000000</v>
      </c>
      <c r="B43">
        <v>8</v>
      </c>
      <c r="C43">
        <v>146.11199999999999</v>
      </c>
    </row>
    <row r="44" spans="1:10">
      <c r="A44">
        <v>5000000</v>
      </c>
      <c r="B44">
        <v>16</v>
      </c>
      <c r="C44">
        <v>81.705500000000001</v>
      </c>
    </row>
    <row r="45" spans="1:10">
      <c r="A45">
        <v>5000000</v>
      </c>
      <c r="B45">
        <v>32</v>
      </c>
      <c r="C45">
        <v>50.640500000000003</v>
      </c>
    </row>
    <row r="46" spans="1:10">
      <c r="A46">
        <v>5000000</v>
      </c>
      <c r="B46">
        <v>48</v>
      </c>
      <c r="C46">
        <v>54.216099999999997</v>
      </c>
    </row>
  </sheetData>
  <pageMargins left="0" right="0" top="0.39370078740157505" bottom="0.39370078740157505" header="0" footer="0"/>
  <headerFooter>
    <oddHeader>&amp;C&amp;A</oddHeader>
    <oddFooter>&amp;CPágina &amp;P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workbookViewId="0">
      <selection activeCell="Q19" sqref="Q19"/>
    </sheetView>
  </sheetViews>
  <sheetFormatPr defaultRowHeight="14.25"/>
  <cols>
    <col min="1" max="1" width="8.375" customWidth="1"/>
    <col min="2" max="2" width="3.5" customWidth="1"/>
    <col min="3" max="3" width="8.875" customWidth="1"/>
    <col min="4" max="10" width="10.625" customWidth="1"/>
    <col min="11" max="11" width="9" customWidth="1"/>
  </cols>
  <sheetData>
    <row r="1" spans="1:10">
      <c r="A1">
        <v>10000</v>
      </c>
      <c r="B1">
        <v>4</v>
      </c>
      <c r="C1">
        <v>1.1975899999999999</v>
      </c>
    </row>
    <row r="2" spans="1:10">
      <c r="A2">
        <v>10000</v>
      </c>
      <c r="B2">
        <v>4</v>
      </c>
      <c r="C2">
        <v>1.0947800000000001</v>
      </c>
      <c r="E2">
        <v>10000</v>
      </c>
    </row>
    <row r="3" spans="1:10">
      <c r="A3">
        <v>10000</v>
      </c>
      <c r="B3">
        <v>4</v>
      </c>
      <c r="C3">
        <v>1.1770799999999999</v>
      </c>
      <c r="E3">
        <v>2</v>
      </c>
      <c r="F3">
        <f>E3*2</f>
        <v>4</v>
      </c>
      <c r="G3">
        <f>F3*2</f>
        <v>8</v>
      </c>
      <c r="H3">
        <f>G3*2</f>
        <v>16</v>
      </c>
      <c r="I3">
        <f>H3*2</f>
        <v>32</v>
      </c>
      <c r="J3">
        <v>48</v>
      </c>
    </row>
    <row r="4" spans="1:10">
      <c r="A4">
        <v>10000</v>
      </c>
      <c r="B4">
        <v>8</v>
      </c>
      <c r="C4">
        <v>1.1892400000000001</v>
      </c>
      <c r="E4">
        <v>0.93878099999999998</v>
      </c>
      <c r="F4">
        <v>1.1975899999999999</v>
      </c>
      <c r="G4">
        <v>1.1892400000000001</v>
      </c>
      <c r="H4">
        <v>0.406634</v>
      </c>
      <c r="I4">
        <v>0.58759300000000003</v>
      </c>
    </row>
    <row r="5" spans="1:10">
      <c r="A5">
        <v>10000</v>
      </c>
      <c r="B5">
        <v>8</v>
      </c>
      <c r="C5">
        <v>1.03685</v>
      </c>
      <c r="E5">
        <v>0.95596099999999995</v>
      </c>
      <c r="F5">
        <v>1.0947800000000001</v>
      </c>
      <c r="G5">
        <v>1.03685</v>
      </c>
      <c r="H5">
        <v>0.48833500000000002</v>
      </c>
      <c r="I5">
        <v>0.62819700000000001</v>
      </c>
    </row>
    <row r="6" spans="1:10">
      <c r="A6">
        <v>10000</v>
      </c>
      <c r="B6">
        <v>8</v>
      </c>
      <c r="C6">
        <v>1.05938</v>
      </c>
      <c r="E6">
        <v>0.85916599999999999</v>
      </c>
      <c r="F6">
        <v>1.1770799999999999</v>
      </c>
      <c r="G6">
        <v>1.05938</v>
      </c>
      <c r="H6">
        <v>0.46382699999999999</v>
      </c>
      <c r="I6">
        <v>0.65936300000000003</v>
      </c>
    </row>
    <row r="7" spans="1:10">
      <c r="A7">
        <v>10000</v>
      </c>
      <c r="B7">
        <v>2</v>
      </c>
      <c r="C7">
        <v>0.93878099999999998</v>
      </c>
      <c r="E7" s="1">
        <f>AVERAGE(E4:E6)</f>
        <v>0.9179693333333333</v>
      </c>
      <c r="F7" s="1">
        <f>AVERAGE(F4:F6)</f>
        <v>1.1564833333333333</v>
      </c>
      <c r="G7" s="1">
        <f>AVERAGE(G4:G6)</f>
        <v>1.0951566666666668</v>
      </c>
      <c r="H7" s="1">
        <f>AVERAGE(H4:H6)</f>
        <v>0.45293199999999995</v>
      </c>
      <c r="I7" s="1">
        <f>AVERAGE(I4:I6)</f>
        <v>0.62505100000000002</v>
      </c>
    </row>
    <row r="8" spans="1:10">
      <c r="A8">
        <v>10000</v>
      </c>
      <c r="B8">
        <v>2</v>
      </c>
      <c r="C8">
        <v>0.95596099999999995</v>
      </c>
    </row>
    <row r="9" spans="1:10">
      <c r="A9">
        <v>10000</v>
      </c>
      <c r="B9">
        <v>2</v>
      </c>
      <c r="C9">
        <v>0.85916599999999999</v>
      </c>
      <c r="E9">
        <v>50000</v>
      </c>
    </row>
    <row r="10" spans="1:10">
      <c r="A10">
        <v>10000</v>
      </c>
      <c r="B10">
        <v>16</v>
      </c>
      <c r="C10">
        <v>0.406634</v>
      </c>
      <c r="E10">
        <v>4.2702</v>
      </c>
      <c r="F10">
        <v>2.8142399999999999</v>
      </c>
      <c r="G10">
        <v>2.1443599999999998</v>
      </c>
      <c r="H10">
        <v>1.0614600000000001</v>
      </c>
      <c r="I10">
        <v>1.2380100000000001</v>
      </c>
      <c r="J10">
        <v>2.8375699999999999</v>
      </c>
    </row>
    <row r="11" spans="1:10">
      <c r="A11">
        <v>10000</v>
      </c>
      <c r="B11">
        <v>16</v>
      </c>
      <c r="C11">
        <v>0.48833500000000002</v>
      </c>
      <c r="E11">
        <v>4.3139000000000003</v>
      </c>
      <c r="F11">
        <v>2.7364099999999998</v>
      </c>
      <c r="G11">
        <v>2.0394600000000001</v>
      </c>
      <c r="H11">
        <v>1.01196</v>
      </c>
      <c r="I11">
        <v>1.0186200000000001</v>
      </c>
      <c r="J11">
        <v>2.9744100000000002</v>
      </c>
    </row>
    <row r="12" spans="1:10">
      <c r="A12">
        <v>10000</v>
      </c>
      <c r="B12">
        <v>16</v>
      </c>
      <c r="C12">
        <v>0.46382699999999999</v>
      </c>
      <c r="E12">
        <v>4.2964200000000003</v>
      </c>
      <c r="F12">
        <v>2.8387600000000002</v>
      </c>
      <c r="G12">
        <v>1.97031</v>
      </c>
      <c r="H12">
        <v>1.0451600000000001</v>
      </c>
      <c r="I12">
        <v>1.0099100000000001</v>
      </c>
      <c r="J12">
        <v>2.6463700000000001</v>
      </c>
    </row>
    <row r="13" spans="1:10">
      <c r="A13">
        <v>10000</v>
      </c>
      <c r="B13">
        <v>32</v>
      </c>
      <c r="C13">
        <v>0.58759300000000003</v>
      </c>
      <c r="E13" s="1">
        <f t="shared" ref="E13:J13" si="0">AVERAGE(E10:E12)</f>
        <v>4.2935066666666666</v>
      </c>
      <c r="F13" s="1">
        <f t="shared" si="0"/>
        <v>2.7964699999999998</v>
      </c>
      <c r="G13" s="1">
        <f t="shared" si="0"/>
        <v>2.0513766666666666</v>
      </c>
      <c r="H13" s="1">
        <f t="shared" si="0"/>
        <v>1.0395266666666667</v>
      </c>
      <c r="I13" s="1">
        <f t="shared" si="0"/>
        <v>1.0888466666666667</v>
      </c>
      <c r="J13" s="1">
        <f t="shared" si="0"/>
        <v>2.8194499999999998</v>
      </c>
    </row>
    <row r="14" spans="1:10">
      <c r="A14">
        <v>10000</v>
      </c>
      <c r="B14">
        <v>32</v>
      </c>
      <c r="C14">
        <v>0.62819700000000001</v>
      </c>
    </row>
    <row r="15" spans="1:10">
      <c r="A15">
        <v>10000</v>
      </c>
      <c r="B15">
        <v>32</v>
      </c>
      <c r="C15">
        <v>0.65936300000000003</v>
      </c>
      <c r="E15">
        <v>100000</v>
      </c>
    </row>
    <row r="16" spans="1:10">
      <c r="A16">
        <v>50000</v>
      </c>
      <c r="B16">
        <v>4</v>
      </c>
      <c r="C16">
        <v>2.8142399999999999</v>
      </c>
      <c r="E16">
        <v>8.8516999999999992</v>
      </c>
      <c r="F16">
        <v>5.1439599999999999</v>
      </c>
      <c r="G16">
        <v>3.4150100000000001</v>
      </c>
      <c r="H16">
        <v>1.879</v>
      </c>
      <c r="I16">
        <v>1.6765300000000001</v>
      </c>
      <c r="J16">
        <v>5.4527799999999997</v>
      </c>
    </row>
    <row r="17" spans="1:15">
      <c r="A17">
        <v>50000</v>
      </c>
      <c r="B17">
        <v>4</v>
      </c>
      <c r="C17">
        <v>2.7364099999999998</v>
      </c>
      <c r="E17">
        <v>8.8898600000000005</v>
      </c>
      <c r="F17">
        <v>5.1793300000000002</v>
      </c>
      <c r="G17">
        <v>3.2495599999999998</v>
      </c>
      <c r="H17">
        <v>1.6957599999999999</v>
      </c>
      <c r="I17">
        <v>1.61846</v>
      </c>
      <c r="J17">
        <v>3.3175300000000001</v>
      </c>
    </row>
    <row r="18" spans="1:15">
      <c r="A18">
        <v>50000</v>
      </c>
      <c r="B18">
        <v>4</v>
      </c>
      <c r="C18">
        <v>2.8387600000000002</v>
      </c>
      <c r="E18">
        <v>8.8845899999999993</v>
      </c>
      <c r="F18">
        <v>5.0356399999999999</v>
      </c>
      <c r="G18">
        <v>3.2815799999999999</v>
      </c>
      <c r="H18">
        <v>1.7148300000000001</v>
      </c>
      <c r="I18">
        <v>1.7938400000000001</v>
      </c>
      <c r="J18">
        <v>3.77284</v>
      </c>
    </row>
    <row r="19" spans="1:15">
      <c r="A19">
        <v>50000</v>
      </c>
      <c r="B19">
        <v>8</v>
      </c>
      <c r="C19">
        <v>2.1443599999999998</v>
      </c>
      <c r="E19" s="1">
        <f t="shared" ref="E19:J19" si="1">AVERAGE(E16:E18)</f>
        <v>8.8753833333333336</v>
      </c>
      <c r="F19" s="1">
        <f t="shared" si="1"/>
        <v>5.1196433333333333</v>
      </c>
      <c r="G19" s="1">
        <f t="shared" si="1"/>
        <v>3.3153833333333331</v>
      </c>
      <c r="H19" s="1">
        <f t="shared" si="1"/>
        <v>1.7631966666666667</v>
      </c>
      <c r="I19" s="1">
        <f t="shared" si="1"/>
        <v>1.6962766666666669</v>
      </c>
      <c r="J19" s="1">
        <f t="shared" si="1"/>
        <v>4.1810499999999999</v>
      </c>
    </row>
    <row r="20" spans="1:15">
      <c r="A20">
        <v>50000</v>
      </c>
      <c r="B20">
        <v>8</v>
      </c>
      <c r="C20">
        <v>2.0394600000000001</v>
      </c>
    </row>
    <row r="21" spans="1:15">
      <c r="A21">
        <v>50000</v>
      </c>
      <c r="B21">
        <v>8</v>
      </c>
      <c r="C21">
        <v>1.97031</v>
      </c>
      <c r="E21">
        <v>500000</v>
      </c>
    </row>
    <row r="22" spans="1:15">
      <c r="A22">
        <v>50000</v>
      </c>
      <c r="B22">
        <v>48</v>
      </c>
      <c r="C22">
        <v>2.8375699999999999</v>
      </c>
      <c r="E22">
        <v>49.049799999999998</v>
      </c>
      <c r="F22">
        <v>25.118200000000002</v>
      </c>
      <c r="G22">
        <v>14.014900000000001</v>
      </c>
      <c r="H22">
        <v>7.8608200000000004</v>
      </c>
      <c r="I22">
        <v>5.7807500000000003</v>
      </c>
      <c r="J22">
        <v>6.8526899999999999</v>
      </c>
    </row>
    <row r="23" spans="1:15">
      <c r="A23">
        <v>50000</v>
      </c>
      <c r="B23">
        <v>48</v>
      </c>
      <c r="C23">
        <v>2.9744100000000002</v>
      </c>
      <c r="E23">
        <v>49.124099999999999</v>
      </c>
      <c r="F23">
        <v>25.407299999999999</v>
      </c>
      <c r="G23">
        <v>14.114699999999999</v>
      </c>
      <c r="H23">
        <v>8.0995600000000003</v>
      </c>
      <c r="I23">
        <v>5.6855599999999997</v>
      </c>
      <c r="J23">
        <v>14.728199999999999</v>
      </c>
    </row>
    <row r="24" spans="1:15">
      <c r="A24">
        <v>50000</v>
      </c>
      <c r="B24">
        <v>48</v>
      </c>
      <c r="C24">
        <v>2.6463700000000001</v>
      </c>
      <c r="F24">
        <v>25.163799999999998</v>
      </c>
      <c r="G24">
        <v>14.322800000000001</v>
      </c>
      <c r="H24">
        <v>8.0934100000000004</v>
      </c>
      <c r="I24">
        <v>5.7584999999999997</v>
      </c>
      <c r="J24">
        <v>6.5046999999999997</v>
      </c>
    </row>
    <row r="25" spans="1:15">
      <c r="A25">
        <v>50000</v>
      </c>
      <c r="B25">
        <v>2</v>
      </c>
      <c r="C25">
        <v>4.2702</v>
      </c>
      <c r="E25" s="1">
        <f t="shared" ref="E25:J25" si="2">AVERAGE(E22:E24)</f>
        <v>49.086950000000002</v>
      </c>
      <c r="F25" s="1">
        <f t="shared" si="2"/>
        <v>25.229766666666666</v>
      </c>
      <c r="G25" s="1">
        <f t="shared" si="2"/>
        <v>14.150799999999998</v>
      </c>
      <c r="H25" s="1">
        <f t="shared" si="2"/>
        <v>8.0179299999999998</v>
      </c>
      <c r="I25" s="1">
        <f t="shared" si="2"/>
        <v>5.7416033333333329</v>
      </c>
      <c r="J25" s="1">
        <f t="shared" si="2"/>
        <v>9.3618633333333339</v>
      </c>
    </row>
    <row r="26" spans="1:15">
      <c r="A26">
        <v>50000</v>
      </c>
      <c r="B26">
        <v>2</v>
      </c>
      <c r="C26">
        <v>4.3139000000000003</v>
      </c>
    </row>
    <row r="27" spans="1:15">
      <c r="A27">
        <v>50000</v>
      </c>
      <c r="B27">
        <v>2</v>
      </c>
      <c r="C27">
        <v>4.2964200000000003</v>
      </c>
      <c r="E27">
        <v>1000000</v>
      </c>
    </row>
    <row r="28" spans="1:15">
      <c r="A28">
        <v>50000</v>
      </c>
      <c r="B28">
        <v>16</v>
      </c>
      <c r="C28">
        <v>1.0614600000000001</v>
      </c>
      <c r="E28">
        <v>100.196</v>
      </c>
      <c r="F28">
        <v>52.000700000000002</v>
      </c>
      <c r="G28">
        <v>27.7989</v>
      </c>
      <c r="H28">
        <v>17.984500000000001</v>
      </c>
      <c r="I28">
        <v>10.051299999999999</v>
      </c>
      <c r="J28">
        <v>19.574999999999999</v>
      </c>
    </row>
    <row r="29" spans="1:15">
      <c r="A29">
        <v>50000</v>
      </c>
      <c r="B29">
        <v>16</v>
      </c>
      <c r="C29">
        <v>1.01196</v>
      </c>
      <c r="E29">
        <v>100.191</v>
      </c>
      <c r="F29">
        <v>52.174500000000002</v>
      </c>
      <c r="G29">
        <v>27.3108</v>
      </c>
      <c r="H29">
        <v>16.010899999999999</v>
      </c>
      <c r="I29">
        <v>10.2681</v>
      </c>
      <c r="J29">
        <v>10.5974</v>
      </c>
      <c r="O29" s="2"/>
    </row>
    <row r="30" spans="1:15">
      <c r="A30">
        <v>50000</v>
      </c>
      <c r="B30">
        <v>16</v>
      </c>
      <c r="C30">
        <v>1.0451600000000001</v>
      </c>
      <c r="E30">
        <v>100.78400000000001</v>
      </c>
      <c r="F30">
        <v>52.033900000000003</v>
      </c>
      <c r="G30">
        <v>27.675000000000001</v>
      </c>
      <c r="H30">
        <v>15.458</v>
      </c>
      <c r="I30">
        <v>9.9035200000000003</v>
      </c>
      <c r="J30">
        <v>12.6035</v>
      </c>
    </row>
    <row r="31" spans="1:15">
      <c r="A31">
        <v>50000</v>
      </c>
      <c r="B31">
        <v>32</v>
      </c>
      <c r="C31">
        <v>1.2380100000000001</v>
      </c>
      <c r="E31" s="1">
        <f t="shared" ref="E31:J31" si="3">AVERAGE(E28:E30)</f>
        <v>100.39033333333333</v>
      </c>
      <c r="F31" s="1">
        <f t="shared" si="3"/>
        <v>52.069700000000005</v>
      </c>
      <c r="G31" s="1">
        <f t="shared" si="3"/>
        <v>27.594899999999999</v>
      </c>
      <c r="H31" s="1">
        <f t="shared" si="3"/>
        <v>16.484466666666666</v>
      </c>
      <c r="I31" s="1">
        <f t="shared" si="3"/>
        <v>10.074306666666667</v>
      </c>
      <c r="J31" s="1">
        <f t="shared" si="3"/>
        <v>14.258633333333334</v>
      </c>
    </row>
    <row r="32" spans="1:15">
      <c r="A32">
        <v>50000</v>
      </c>
      <c r="B32">
        <v>32</v>
      </c>
      <c r="C32">
        <v>1.0186200000000001</v>
      </c>
    </row>
    <row r="33" spans="1:10">
      <c r="A33">
        <v>50000</v>
      </c>
      <c r="B33">
        <v>32</v>
      </c>
      <c r="C33">
        <v>1.0099100000000001</v>
      </c>
      <c r="E33">
        <v>5000000</v>
      </c>
    </row>
    <row r="34" spans="1:10">
      <c r="A34">
        <v>100000</v>
      </c>
      <c r="B34">
        <v>4</v>
      </c>
      <c r="C34">
        <v>5.1439599999999999</v>
      </c>
      <c r="E34">
        <v>553.495</v>
      </c>
      <c r="F34">
        <v>276.34399999999999</v>
      </c>
      <c r="G34">
        <v>144.459</v>
      </c>
      <c r="H34">
        <v>82.873699999999999</v>
      </c>
      <c r="I34">
        <v>51.074599999999997</v>
      </c>
      <c r="J34">
        <v>42.1631</v>
      </c>
    </row>
    <row r="35" spans="1:10">
      <c r="A35">
        <v>100000</v>
      </c>
      <c r="B35">
        <v>4</v>
      </c>
      <c r="C35">
        <v>5.1793300000000002</v>
      </c>
      <c r="E35">
        <v>552.95899999999995</v>
      </c>
      <c r="F35">
        <v>277.947</v>
      </c>
      <c r="G35">
        <v>144.69499999999999</v>
      </c>
      <c r="H35">
        <v>229.64699999999999</v>
      </c>
      <c r="I35">
        <v>57.596699999999998</v>
      </c>
      <c r="J35">
        <v>42.664299999999997</v>
      </c>
    </row>
    <row r="36" spans="1:10">
      <c r="A36">
        <v>100000</v>
      </c>
      <c r="B36">
        <v>4</v>
      </c>
      <c r="C36">
        <v>5.0356399999999999</v>
      </c>
      <c r="E36">
        <v>553.495</v>
      </c>
      <c r="F36">
        <v>277.57299999999998</v>
      </c>
      <c r="G36">
        <v>144.66399999999999</v>
      </c>
      <c r="H36">
        <v>81.361999999999995</v>
      </c>
      <c r="I36">
        <v>50.9467</v>
      </c>
      <c r="J36">
        <v>48.618499999999997</v>
      </c>
    </row>
    <row r="37" spans="1:10">
      <c r="A37">
        <v>100000</v>
      </c>
      <c r="B37">
        <v>8</v>
      </c>
      <c r="C37">
        <v>3.4150100000000001</v>
      </c>
      <c r="E37" s="1">
        <f>AVERAGE(F34:F36)</f>
        <v>277.28799999999995</v>
      </c>
      <c r="F37" s="1">
        <f>AVERAGE(G34:G36)</f>
        <v>144.60599999999999</v>
      </c>
      <c r="G37" s="1">
        <f>AVERAGE(G34:G36)</f>
        <v>144.60599999999999</v>
      </c>
      <c r="H37" s="1">
        <f>AVERAGE(H34:H36)</f>
        <v>131.29423333333332</v>
      </c>
      <c r="I37" s="1">
        <f>AVERAGE(I34:I36)</f>
        <v>53.205999999999996</v>
      </c>
      <c r="J37" s="1">
        <f>AVERAGE(J34:J36)</f>
        <v>44.481966666666665</v>
      </c>
    </row>
    <row r="38" spans="1:10">
      <c r="A38">
        <v>100000</v>
      </c>
      <c r="B38">
        <v>8</v>
      </c>
      <c r="C38">
        <v>3.2495599999999998</v>
      </c>
    </row>
    <row r="39" spans="1:10">
      <c r="A39">
        <v>100000</v>
      </c>
      <c r="B39">
        <v>8</v>
      </c>
      <c r="C39">
        <v>3.2815799999999999</v>
      </c>
    </row>
    <row r="40" spans="1:10">
      <c r="A40">
        <v>100000</v>
      </c>
      <c r="B40">
        <v>48</v>
      </c>
      <c r="C40">
        <v>5.4527799999999997</v>
      </c>
    </row>
    <row r="41" spans="1:10">
      <c r="A41">
        <v>100000</v>
      </c>
      <c r="B41">
        <v>48</v>
      </c>
      <c r="C41">
        <v>3.3175300000000001</v>
      </c>
    </row>
    <row r="42" spans="1:10">
      <c r="A42">
        <v>100000</v>
      </c>
      <c r="B42">
        <v>48</v>
      </c>
      <c r="C42">
        <v>3.77284</v>
      </c>
    </row>
    <row r="43" spans="1:10">
      <c r="A43">
        <v>100000</v>
      </c>
      <c r="B43">
        <v>2</v>
      </c>
      <c r="C43">
        <v>8.8516999999999992</v>
      </c>
    </row>
    <row r="44" spans="1:10">
      <c r="A44">
        <v>100000</v>
      </c>
      <c r="B44">
        <v>2</v>
      </c>
      <c r="C44">
        <v>8.8898600000000005</v>
      </c>
    </row>
    <row r="45" spans="1:10">
      <c r="A45">
        <v>100000</v>
      </c>
      <c r="B45">
        <v>2</v>
      </c>
      <c r="C45">
        <v>8.8845899999999993</v>
      </c>
    </row>
    <row r="46" spans="1:10">
      <c r="A46">
        <v>100000</v>
      </c>
      <c r="B46">
        <v>16</v>
      </c>
      <c r="C46">
        <v>1.879</v>
      </c>
    </row>
    <row r="47" spans="1:10">
      <c r="A47">
        <v>100000</v>
      </c>
      <c r="B47">
        <v>16</v>
      </c>
      <c r="C47">
        <v>1.6957599999999999</v>
      </c>
    </row>
    <row r="48" spans="1:10">
      <c r="A48">
        <v>100000</v>
      </c>
      <c r="B48">
        <v>16</v>
      </c>
      <c r="C48">
        <v>1.7148300000000001</v>
      </c>
    </row>
    <row r="49" spans="1:3">
      <c r="A49">
        <v>100000</v>
      </c>
      <c r="B49">
        <v>32</v>
      </c>
      <c r="C49">
        <v>1.6765300000000001</v>
      </c>
    </row>
    <row r="50" spans="1:3">
      <c r="A50">
        <v>100000</v>
      </c>
      <c r="B50">
        <v>32</v>
      </c>
      <c r="C50">
        <v>1.61846</v>
      </c>
    </row>
    <row r="51" spans="1:3">
      <c r="A51">
        <v>100000</v>
      </c>
      <c r="B51">
        <v>32</v>
      </c>
      <c r="C51">
        <v>1.7938400000000001</v>
      </c>
    </row>
    <row r="52" spans="1:3">
      <c r="A52">
        <v>500000</v>
      </c>
      <c r="B52">
        <v>4</v>
      </c>
      <c r="C52">
        <v>25.118200000000002</v>
      </c>
    </row>
    <row r="53" spans="1:3">
      <c r="A53">
        <v>500000</v>
      </c>
      <c r="B53">
        <v>4</v>
      </c>
      <c r="C53">
        <v>25.407299999999999</v>
      </c>
    </row>
    <row r="54" spans="1:3">
      <c r="A54">
        <v>500000</v>
      </c>
      <c r="B54">
        <v>4</v>
      </c>
      <c r="C54">
        <v>25.163799999999998</v>
      </c>
    </row>
    <row r="55" spans="1:3">
      <c r="A55">
        <v>500000</v>
      </c>
      <c r="B55">
        <v>8</v>
      </c>
      <c r="C55">
        <v>14.014900000000001</v>
      </c>
    </row>
    <row r="56" spans="1:3">
      <c r="A56">
        <v>500000</v>
      </c>
      <c r="B56">
        <v>8</v>
      </c>
      <c r="C56">
        <v>14.114699999999999</v>
      </c>
    </row>
    <row r="57" spans="1:3">
      <c r="A57">
        <v>500000</v>
      </c>
      <c r="B57">
        <v>8</v>
      </c>
      <c r="C57">
        <v>14.322800000000001</v>
      </c>
    </row>
    <row r="58" spans="1:3">
      <c r="A58">
        <v>500000</v>
      </c>
      <c r="B58">
        <v>48</v>
      </c>
      <c r="C58">
        <v>6.8526899999999999</v>
      </c>
    </row>
    <row r="59" spans="1:3">
      <c r="A59">
        <v>500000</v>
      </c>
      <c r="B59">
        <v>48</v>
      </c>
      <c r="C59">
        <v>14.728199999999999</v>
      </c>
    </row>
    <row r="60" spans="1:3">
      <c r="A60">
        <v>500000</v>
      </c>
      <c r="B60">
        <v>48</v>
      </c>
      <c r="C60">
        <v>6.5046999999999997</v>
      </c>
    </row>
    <row r="61" spans="1:3">
      <c r="A61">
        <v>500000</v>
      </c>
      <c r="B61">
        <v>2</v>
      </c>
      <c r="C61">
        <v>49.049799999999998</v>
      </c>
    </row>
    <row r="62" spans="1:3">
      <c r="A62">
        <v>500000</v>
      </c>
      <c r="B62">
        <v>2</v>
      </c>
      <c r="C62">
        <v>49.124099999999999</v>
      </c>
    </row>
    <row r="63" spans="1:3">
      <c r="A63">
        <v>500000</v>
      </c>
      <c r="B63">
        <v>16</v>
      </c>
      <c r="C63">
        <v>7.8608200000000004</v>
      </c>
    </row>
    <row r="64" spans="1:3">
      <c r="A64">
        <v>500000</v>
      </c>
      <c r="B64">
        <v>16</v>
      </c>
      <c r="C64">
        <v>8.0995600000000003</v>
      </c>
    </row>
    <row r="65" spans="1:3">
      <c r="A65">
        <v>500000</v>
      </c>
      <c r="B65">
        <v>16</v>
      </c>
      <c r="C65">
        <v>8.0934100000000004</v>
      </c>
    </row>
    <row r="66" spans="1:3">
      <c r="A66">
        <v>500000</v>
      </c>
      <c r="B66">
        <v>32</v>
      </c>
      <c r="C66">
        <v>5.7807500000000003</v>
      </c>
    </row>
    <row r="67" spans="1:3">
      <c r="A67">
        <v>500000</v>
      </c>
      <c r="B67">
        <v>32</v>
      </c>
      <c r="C67">
        <v>5.6855599999999997</v>
      </c>
    </row>
    <row r="68" spans="1:3">
      <c r="A68">
        <v>500000</v>
      </c>
      <c r="B68">
        <v>32</v>
      </c>
      <c r="C68">
        <v>5.7584999999999997</v>
      </c>
    </row>
    <row r="69" spans="1:3">
      <c r="A69">
        <v>1000000</v>
      </c>
      <c r="B69">
        <v>4</v>
      </c>
      <c r="C69">
        <v>52.000700000000002</v>
      </c>
    </row>
    <row r="70" spans="1:3">
      <c r="A70">
        <v>1000000</v>
      </c>
      <c r="B70">
        <v>4</v>
      </c>
      <c r="C70">
        <v>52.174500000000002</v>
      </c>
    </row>
    <row r="71" spans="1:3">
      <c r="A71">
        <v>1000000</v>
      </c>
      <c r="B71">
        <v>4</v>
      </c>
      <c r="C71">
        <v>52.033900000000003</v>
      </c>
    </row>
    <row r="72" spans="1:3">
      <c r="A72">
        <v>1000000</v>
      </c>
      <c r="B72">
        <v>8</v>
      </c>
      <c r="C72">
        <v>27.7989</v>
      </c>
    </row>
    <row r="73" spans="1:3">
      <c r="A73">
        <v>1000000</v>
      </c>
      <c r="B73">
        <v>8</v>
      </c>
      <c r="C73">
        <v>27.3108</v>
      </c>
    </row>
    <row r="74" spans="1:3">
      <c r="A74">
        <v>1000000</v>
      </c>
      <c r="B74">
        <v>8</v>
      </c>
      <c r="C74">
        <v>27.675000000000001</v>
      </c>
    </row>
    <row r="75" spans="1:3">
      <c r="A75">
        <v>1000000</v>
      </c>
      <c r="B75">
        <v>48</v>
      </c>
      <c r="C75">
        <v>19.574999999999999</v>
      </c>
    </row>
    <row r="76" spans="1:3">
      <c r="A76">
        <v>1000000</v>
      </c>
      <c r="B76">
        <v>48</v>
      </c>
      <c r="C76">
        <v>10.5974</v>
      </c>
    </row>
    <row r="77" spans="1:3">
      <c r="A77">
        <v>1000000</v>
      </c>
      <c r="B77">
        <v>48</v>
      </c>
      <c r="C77">
        <v>12.6035</v>
      </c>
    </row>
    <row r="78" spans="1:3">
      <c r="A78">
        <v>1000000</v>
      </c>
      <c r="B78">
        <v>2</v>
      </c>
      <c r="C78">
        <v>100.196</v>
      </c>
    </row>
    <row r="79" spans="1:3">
      <c r="A79">
        <v>1000000</v>
      </c>
      <c r="B79">
        <v>2</v>
      </c>
      <c r="C79">
        <v>100.191</v>
      </c>
    </row>
    <row r="80" spans="1:3">
      <c r="A80">
        <v>1000000</v>
      </c>
      <c r="B80">
        <v>2</v>
      </c>
      <c r="C80">
        <v>100.78400000000001</v>
      </c>
    </row>
    <row r="81" spans="1:3">
      <c r="A81">
        <v>1000000</v>
      </c>
      <c r="B81">
        <v>16</v>
      </c>
      <c r="C81">
        <v>17.984500000000001</v>
      </c>
    </row>
    <row r="82" spans="1:3">
      <c r="A82">
        <v>1000000</v>
      </c>
      <c r="B82">
        <v>16</v>
      </c>
      <c r="C82">
        <v>16.010899999999999</v>
      </c>
    </row>
    <row r="83" spans="1:3">
      <c r="A83">
        <v>1000000</v>
      </c>
      <c r="B83">
        <v>16</v>
      </c>
      <c r="C83">
        <v>15.458</v>
      </c>
    </row>
    <row r="84" spans="1:3">
      <c r="A84">
        <v>1000000</v>
      </c>
      <c r="B84">
        <v>32</v>
      </c>
      <c r="C84">
        <v>10.051299999999999</v>
      </c>
    </row>
    <row r="85" spans="1:3">
      <c r="A85">
        <v>1000000</v>
      </c>
      <c r="B85">
        <v>32</v>
      </c>
      <c r="C85">
        <v>10.2681</v>
      </c>
    </row>
    <row r="86" spans="1:3">
      <c r="A86">
        <v>1000000</v>
      </c>
      <c r="B86">
        <v>32</v>
      </c>
      <c r="C86">
        <v>9.9035200000000003</v>
      </c>
    </row>
    <row r="87" spans="1:3">
      <c r="A87">
        <v>5000000</v>
      </c>
      <c r="B87">
        <v>4</v>
      </c>
      <c r="C87">
        <v>276.34399999999999</v>
      </c>
    </row>
    <row r="88" spans="1:3">
      <c r="A88">
        <v>5000000</v>
      </c>
      <c r="B88">
        <v>4</v>
      </c>
      <c r="C88">
        <v>277.947</v>
      </c>
    </row>
    <row r="89" spans="1:3">
      <c r="A89">
        <v>5000000</v>
      </c>
      <c r="B89">
        <v>4</v>
      </c>
      <c r="C89">
        <v>277.57299999999998</v>
      </c>
    </row>
    <row r="90" spans="1:3">
      <c r="A90">
        <v>5000000</v>
      </c>
      <c r="B90">
        <v>8</v>
      </c>
      <c r="C90">
        <v>144.459</v>
      </c>
    </row>
    <row r="91" spans="1:3">
      <c r="A91">
        <v>5000000</v>
      </c>
      <c r="B91">
        <v>8</v>
      </c>
      <c r="C91">
        <v>144.69499999999999</v>
      </c>
    </row>
    <row r="92" spans="1:3">
      <c r="A92">
        <v>5000000</v>
      </c>
      <c r="B92">
        <v>8</v>
      </c>
      <c r="C92">
        <v>144.66399999999999</v>
      </c>
    </row>
    <row r="93" spans="1:3">
      <c r="A93">
        <v>5000000</v>
      </c>
      <c r="B93">
        <v>48</v>
      </c>
      <c r="C93">
        <v>42.1631</v>
      </c>
    </row>
    <row r="94" spans="1:3">
      <c r="A94">
        <v>5000000</v>
      </c>
      <c r="B94">
        <v>48</v>
      </c>
      <c r="C94">
        <v>42.664299999999997</v>
      </c>
    </row>
    <row r="95" spans="1:3">
      <c r="A95">
        <v>5000000</v>
      </c>
      <c r="B95">
        <v>48</v>
      </c>
      <c r="C95">
        <v>48.618499999999997</v>
      </c>
    </row>
    <row r="96" spans="1:3">
      <c r="A96">
        <v>5000000</v>
      </c>
      <c r="B96">
        <v>2</v>
      </c>
      <c r="C96">
        <v>553.495</v>
      </c>
    </row>
    <row r="97" spans="1:3">
      <c r="A97">
        <v>5000000</v>
      </c>
      <c r="B97">
        <v>2</v>
      </c>
      <c r="C97">
        <v>552.95899999999995</v>
      </c>
    </row>
    <row r="98" spans="1:3">
      <c r="A98">
        <v>5000000</v>
      </c>
      <c r="B98">
        <v>2</v>
      </c>
      <c r="C98">
        <v>553.495</v>
      </c>
    </row>
    <row r="99" spans="1:3">
      <c r="A99">
        <v>5000000</v>
      </c>
      <c r="B99">
        <v>16</v>
      </c>
      <c r="C99">
        <v>82.873699999999999</v>
      </c>
    </row>
    <row r="100" spans="1:3">
      <c r="A100">
        <v>5000000</v>
      </c>
      <c r="B100">
        <v>16</v>
      </c>
      <c r="C100">
        <v>229.64699999999999</v>
      </c>
    </row>
    <row r="101" spans="1:3">
      <c r="A101">
        <v>5000000</v>
      </c>
      <c r="B101">
        <v>16</v>
      </c>
      <c r="C101">
        <v>81.361999999999995</v>
      </c>
    </row>
    <row r="102" spans="1:3">
      <c r="A102">
        <v>5000000</v>
      </c>
      <c r="B102">
        <v>32</v>
      </c>
      <c r="C102">
        <v>51.074599999999997</v>
      </c>
    </row>
    <row r="103" spans="1:3">
      <c r="A103">
        <v>5000000</v>
      </c>
      <c r="B103">
        <v>32</v>
      </c>
      <c r="C103">
        <v>57.596699999999998</v>
      </c>
    </row>
    <row r="104" spans="1:3">
      <c r="A104">
        <v>5000000</v>
      </c>
      <c r="B104">
        <v>32</v>
      </c>
      <c r="C104">
        <v>50.9467</v>
      </c>
    </row>
  </sheetData>
  <pageMargins left="0" right="0" top="0.39370078740157505" bottom="0.39370078740157505" header="0" footer="0"/>
  <headerFooter>
    <oddHeader>&amp;C&amp;A</oddHeader>
    <oddFooter>&amp;CPágina &amp;P</oddFooter>
  </headerFooter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workbookViewId="0"/>
  </sheetViews>
  <sheetFormatPr defaultRowHeight="14.25"/>
  <cols>
    <col min="1" max="10" width="10.625" customWidth="1"/>
    <col min="11" max="11" width="9" customWidth="1"/>
  </cols>
  <sheetData>
    <row r="1" spans="1:10">
      <c r="A1">
        <v>10000</v>
      </c>
      <c r="B1">
        <v>4</v>
      </c>
      <c r="C1">
        <v>0.51014199999999998</v>
      </c>
    </row>
    <row r="2" spans="1:10">
      <c r="A2">
        <v>10000</v>
      </c>
      <c r="B2">
        <v>4</v>
      </c>
      <c r="C2">
        <v>0.44283699999999998</v>
      </c>
      <c r="E2">
        <v>10000</v>
      </c>
    </row>
    <row r="3" spans="1:10">
      <c r="A3">
        <v>10000</v>
      </c>
      <c r="B3">
        <v>4</v>
      </c>
      <c r="C3">
        <v>0.46459400000000001</v>
      </c>
      <c r="E3">
        <v>2</v>
      </c>
      <c r="F3">
        <f>E3*2</f>
        <v>4</v>
      </c>
      <c r="G3">
        <f>F3*2</f>
        <v>8</v>
      </c>
      <c r="H3">
        <f>G3*2</f>
        <v>16</v>
      </c>
      <c r="I3">
        <f>H3*2</f>
        <v>32</v>
      </c>
      <c r="J3">
        <v>40</v>
      </c>
    </row>
    <row r="4" spans="1:10">
      <c r="A4">
        <v>10000</v>
      </c>
      <c r="B4">
        <v>8</v>
      </c>
      <c r="C4">
        <v>0.283383</v>
      </c>
      <c r="E4">
        <v>1.2417499999999999</v>
      </c>
      <c r="F4">
        <v>0.51014199999999998</v>
      </c>
      <c r="G4">
        <v>0.283383</v>
      </c>
      <c r="H4">
        <v>0.35228100000000001</v>
      </c>
      <c r="I4">
        <v>20.2255</v>
      </c>
      <c r="J4">
        <v>10.2201</v>
      </c>
    </row>
    <row r="5" spans="1:10">
      <c r="A5">
        <v>10000</v>
      </c>
      <c r="B5">
        <v>8</v>
      </c>
      <c r="C5">
        <v>0.26983299999999999</v>
      </c>
      <c r="E5">
        <v>1.5061899999999999</v>
      </c>
      <c r="F5">
        <v>0.44283699999999998</v>
      </c>
      <c r="G5">
        <v>0.26983299999999999</v>
      </c>
      <c r="H5">
        <v>0.32178499999999999</v>
      </c>
      <c r="I5">
        <v>0.56462800000000002</v>
      </c>
      <c r="J5">
        <v>30.4467</v>
      </c>
    </row>
    <row r="6" spans="1:10">
      <c r="A6">
        <v>10000</v>
      </c>
      <c r="B6">
        <v>8</v>
      </c>
      <c r="C6">
        <v>0.31645299999999998</v>
      </c>
      <c r="E6">
        <v>1.5590900000000001</v>
      </c>
      <c r="F6">
        <v>0.46459400000000001</v>
      </c>
      <c r="G6">
        <v>0.31645299999999998</v>
      </c>
      <c r="H6">
        <v>0.29113600000000001</v>
      </c>
      <c r="I6">
        <v>0.50333000000000006</v>
      </c>
      <c r="J6">
        <v>1.0564199999999999</v>
      </c>
    </row>
    <row r="7" spans="1:10">
      <c r="A7">
        <v>10000</v>
      </c>
      <c r="B7">
        <v>2</v>
      </c>
      <c r="C7">
        <v>1.2417499999999999</v>
      </c>
      <c r="E7" s="1">
        <f>AVERAGE(E4:E6)</f>
        <v>1.4356766666666667</v>
      </c>
      <c r="F7" s="1">
        <f>AVERAGE(F4:F6)</f>
        <v>0.47252433333333332</v>
      </c>
      <c r="G7" s="1">
        <f>AVERAGE(G4:G6)</f>
        <v>0.28988966666666666</v>
      </c>
      <c r="H7" s="1">
        <f>AVERAGE(H4:H6)</f>
        <v>0.32173400000000002</v>
      </c>
      <c r="I7" s="1">
        <f>AVERAGE(I4:I6)</f>
        <v>7.0978193333333337</v>
      </c>
    </row>
    <row r="8" spans="1:10">
      <c r="A8">
        <v>10000</v>
      </c>
      <c r="B8">
        <v>2</v>
      </c>
      <c r="C8">
        <v>1.5061899999999999</v>
      </c>
    </row>
    <row r="9" spans="1:10">
      <c r="A9">
        <v>10000</v>
      </c>
      <c r="B9">
        <v>2</v>
      </c>
      <c r="C9">
        <v>1.5590900000000001</v>
      </c>
      <c r="E9">
        <v>50000</v>
      </c>
    </row>
    <row r="10" spans="1:10">
      <c r="A10">
        <v>10000</v>
      </c>
      <c r="B10">
        <v>16</v>
      </c>
      <c r="C10">
        <v>0.35228100000000001</v>
      </c>
      <c r="E10">
        <v>5.8950199999999997</v>
      </c>
      <c r="F10">
        <v>2.0911200000000001</v>
      </c>
      <c r="G10">
        <v>1.1985399999999999</v>
      </c>
      <c r="H10">
        <v>0.95896800000000004</v>
      </c>
      <c r="I10">
        <v>0.88702099999999995</v>
      </c>
      <c r="J10">
        <v>18.811</v>
      </c>
    </row>
    <row r="11" spans="1:10">
      <c r="A11">
        <v>10000</v>
      </c>
      <c r="B11">
        <v>16</v>
      </c>
      <c r="C11">
        <v>0.32178499999999999</v>
      </c>
      <c r="E11">
        <v>5.0901800000000001</v>
      </c>
      <c r="F11">
        <v>1.7960700000000001</v>
      </c>
      <c r="G11">
        <v>1.17516</v>
      </c>
      <c r="H11">
        <v>0.76581900000000003</v>
      </c>
      <c r="I11">
        <v>7.9706599999999996</v>
      </c>
      <c r="J11">
        <v>20.770299999999999</v>
      </c>
    </row>
    <row r="12" spans="1:10">
      <c r="A12">
        <v>10000</v>
      </c>
      <c r="B12">
        <v>16</v>
      </c>
      <c r="C12">
        <v>0.29113600000000001</v>
      </c>
      <c r="E12">
        <v>5.1654400000000003</v>
      </c>
      <c r="F12">
        <v>1.6814800000000001</v>
      </c>
      <c r="G12">
        <v>1.1087400000000001</v>
      </c>
      <c r="H12">
        <v>0.85434900000000003</v>
      </c>
      <c r="I12">
        <v>9.86219</v>
      </c>
      <c r="J12">
        <v>9.0086999999999993</v>
      </c>
    </row>
    <row r="13" spans="1:10">
      <c r="A13">
        <v>10000</v>
      </c>
      <c r="B13">
        <v>32</v>
      </c>
      <c r="C13">
        <v>20.2255</v>
      </c>
      <c r="E13" s="1">
        <f t="shared" ref="E13:J13" si="0">AVERAGE(E10:E12)</f>
        <v>5.3835466666666667</v>
      </c>
      <c r="F13" s="1">
        <f t="shared" si="0"/>
        <v>1.8562233333333336</v>
      </c>
      <c r="G13" s="1">
        <f t="shared" si="0"/>
        <v>1.1608133333333333</v>
      </c>
      <c r="H13" s="1">
        <f t="shared" si="0"/>
        <v>0.85971200000000003</v>
      </c>
      <c r="I13" s="1">
        <f t="shared" si="0"/>
        <v>6.2399569999999995</v>
      </c>
      <c r="J13" s="1">
        <f t="shared" si="0"/>
        <v>16.196666666666665</v>
      </c>
    </row>
    <row r="14" spans="1:10">
      <c r="A14">
        <v>10000</v>
      </c>
      <c r="B14">
        <v>32</v>
      </c>
      <c r="C14">
        <v>0.56462800000000002</v>
      </c>
    </row>
    <row r="15" spans="1:10">
      <c r="A15">
        <v>10000</v>
      </c>
      <c r="B15">
        <v>32</v>
      </c>
      <c r="C15">
        <v>0.50333000000000006</v>
      </c>
      <c r="E15">
        <v>100000</v>
      </c>
    </row>
    <row r="16" spans="1:10">
      <c r="A16">
        <v>10000</v>
      </c>
      <c r="B16">
        <v>40</v>
      </c>
      <c r="C16">
        <v>10.2201</v>
      </c>
      <c r="E16">
        <v>8.3554300000000001</v>
      </c>
      <c r="F16">
        <v>4.4011699999999996</v>
      </c>
      <c r="G16">
        <v>2.3802400000000001</v>
      </c>
      <c r="H16">
        <v>1.4397899999999999</v>
      </c>
      <c r="I16">
        <v>14.153</v>
      </c>
      <c r="J16">
        <v>9.6987000000000005</v>
      </c>
    </row>
    <row r="17" spans="1:13">
      <c r="A17">
        <v>10000</v>
      </c>
      <c r="B17">
        <v>40</v>
      </c>
      <c r="C17">
        <v>30.4467</v>
      </c>
      <c r="E17">
        <v>8.4431700000000003</v>
      </c>
      <c r="F17">
        <v>4.1306000000000003</v>
      </c>
      <c r="G17">
        <v>2.06576</v>
      </c>
      <c r="H17">
        <v>1.26241</v>
      </c>
      <c r="I17">
        <v>1.5157400000000001</v>
      </c>
      <c r="J17">
        <v>10.539</v>
      </c>
    </row>
    <row r="18" spans="1:13">
      <c r="A18">
        <v>10000</v>
      </c>
      <c r="B18">
        <v>40</v>
      </c>
      <c r="C18">
        <v>1.0564199999999999</v>
      </c>
      <c r="E18">
        <v>6.5158399999999999</v>
      </c>
      <c r="F18">
        <v>3.51634</v>
      </c>
      <c r="G18">
        <v>1.9670300000000001</v>
      </c>
      <c r="H18">
        <v>1.24438</v>
      </c>
      <c r="I18">
        <v>1.6180300000000001</v>
      </c>
      <c r="J18">
        <v>1.8330200000000001</v>
      </c>
    </row>
    <row r="19" spans="1:13">
      <c r="A19">
        <v>50000</v>
      </c>
      <c r="B19">
        <v>4</v>
      </c>
      <c r="C19">
        <v>2.0911200000000001</v>
      </c>
      <c r="E19" s="1">
        <f t="shared" ref="E19:J19" si="1">AVERAGE(E16:E18)</f>
        <v>7.7714800000000004</v>
      </c>
      <c r="F19" s="1">
        <f t="shared" si="1"/>
        <v>4.0160366666666665</v>
      </c>
      <c r="G19" s="1">
        <f t="shared" si="1"/>
        <v>2.1376766666666667</v>
      </c>
      <c r="H19" s="1">
        <f t="shared" si="1"/>
        <v>1.3155266666666667</v>
      </c>
      <c r="I19" s="1">
        <f t="shared" si="1"/>
        <v>5.7622566666666666</v>
      </c>
      <c r="J19" s="1">
        <f t="shared" si="1"/>
        <v>7.3569066666666671</v>
      </c>
    </row>
    <row r="20" spans="1:13">
      <c r="A20">
        <v>50000</v>
      </c>
      <c r="B20">
        <v>4</v>
      </c>
      <c r="C20">
        <v>1.7960700000000001</v>
      </c>
    </row>
    <row r="21" spans="1:13">
      <c r="A21">
        <v>50000</v>
      </c>
      <c r="B21">
        <v>4</v>
      </c>
      <c r="C21">
        <v>1.6814800000000001</v>
      </c>
      <c r="E21">
        <v>500000</v>
      </c>
    </row>
    <row r="22" spans="1:13">
      <c r="A22">
        <v>50000</v>
      </c>
      <c r="B22">
        <v>8</v>
      </c>
      <c r="C22">
        <v>1.1985399999999999</v>
      </c>
      <c r="E22">
        <v>46.782699999999998</v>
      </c>
      <c r="F22">
        <v>18.558700000000002</v>
      </c>
      <c r="G22">
        <v>11.2805</v>
      </c>
      <c r="H22">
        <v>6.4262300000000003</v>
      </c>
      <c r="I22">
        <v>11.422499999999999</v>
      </c>
      <c r="J22">
        <v>20.4542</v>
      </c>
    </row>
    <row r="23" spans="1:13">
      <c r="A23">
        <v>50000</v>
      </c>
      <c r="B23">
        <v>8</v>
      </c>
      <c r="C23">
        <v>1.17516</v>
      </c>
      <c r="E23">
        <v>38.056800000000003</v>
      </c>
      <c r="F23">
        <v>19.330100000000002</v>
      </c>
      <c r="G23">
        <v>11.1379</v>
      </c>
      <c r="H23">
        <v>6.4232100000000001</v>
      </c>
      <c r="I23">
        <v>15.0121</v>
      </c>
      <c r="J23">
        <v>5.3409800000000001</v>
      </c>
    </row>
    <row r="24" spans="1:13">
      <c r="A24">
        <v>50000</v>
      </c>
      <c r="B24">
        <v>8</v>
      </c>
      <c r="C24">
        <v>1.1087400000000001</v>
      </c>
      <c r="E24">
        <v>37.975700000000003</v>
      </c>
      <c r="F24">
        <v>19.2089</v>
      </c>
      <c r="G24">
        <v>11.112</v>
      </c>
      <c r="H24">
        <v>6.4329999999999998</v>
      </c>
      <c r="I24">
        <v>5.2134299999999998</v>
      </c>
      <c r="J24">
        <v>15.440899999999999</v>
      </c>
    </row>
    <row r="25" spans="1:13">
      <c r="A25">
        <v>50000</v>
      </c>
      <c r="B25">
        <v>2</v>
      </c>
      <c r="C25">
        <v>5.8950199999999997</v>
      </c>
      <c r="E25" s="1">
        <f t="shared" ref="E25:J25" si="2">AVERAGE(E22:E24)</f>
        <v>40.938400000000001</v>
      </c>
      <c r="F25" s="1">
        <f t="shared" si="2"/>
        <v>19.032566666666668</v>
      </c>
      <c r="G25" s="1">
        <f t="shared" si="2"/>
        <v>11.1768</v>
      </c>
      <c r="H25" s="1">
        <f t="shared" si="2"/>
        <v>6.4274800000000001</v>
      </c>
      <c r="I25" s="1">
        <f t="shared" si="2"/>
        <v>10.549343333333333</v>
      </c>
      <c r="J25" s="1">
        <f t="shared" si="2"/>
        <v>13.74536</v>
      </c>
    </row>
    <row r="26" spans="1:13">
      <c r="A26">
        <v>50000</v>
      </c>
      <c r="B26">
        <v>2</v>
      </c>
      <c r="C26">
        <v>5.0901800000000001</v>
      </c>
    </row>
    <row r="27" spans="1:13">
      <c r="A27">
        <v>50000</v>
      </c>
      <c r="B27">
        <v>2</v>
      </c>
      <c r="C27">
        <v>5.1654400000000003</v>
      </c>
      <c r="E27">
        <v>1000000</v>
      </c>
    </row>
    <row r="28" spans="1:13">
      <c r="A28">
        <v>50000</v>
      </c>
      <c r="B28">
        <v>16</v>
      </c>
      <c r="C28">
        <v>0.95896800000000004</v>
      </c>
      <c r="E28">
        <v>95.917699999999996</v>
      </c>
      <c r="F28">
        <v>38.658799999999999</v>
      </c>
      <c r="G28">
        <v>21.788900000000002</v>
      </c>
      <c r="H28">
        <v>12.9877</v>
      </c>
      <c r="I28">
        <v>17.3996</v>
      </c>
      <c r="J28">
        <v>35.399799999999999</v>
      </c>
    </row>
    <row r="29" spans="1:13">
      <c r="A29">
        <v>50000</v>
      </c>
      <c r="B29">
        <v>16</v>
      </c>
      <c r="C29">
        <v>0.76581900000000003</v>
      </c>
      <c r="E29">
        <v>75.611000000000004</v>
      </c>
      <c r="F29">
        <v>38.6999</v>
      </c>
      <c r="G29">
        <v>21.5318</v>
      </c>
      <c r="H29">
        <v>15.4498</v>
      </c>
      <c r="I29">
        <v>19.9559</v>
      </c>
      <c r="J29">
        <v>21.4055</v>
      </c>
    </row>
    <row r="30" spans="1:13">
      <c r="A30">
        <v>50000</v>
      </c>
      <c r="B30">
        <v>16</v>
      </c>
      <c r="C30">
        <v>0.85434900000000003</v>
      </c>
      <c r="E30">
        <v>75.614800000000002</v>
      </c>
      <c r="F30">
        <v>38.567999999999998</v>
      </c>
      <c r="G30">
        <v>22.5059</v>
      </c>
      <c r="H30">
        <v>12.9252</v>
      </c>
      <c r="I30">
        <v>10.7934</v>
      </c>
      <c r="J30">
        <v>20.916499999999999</v>
      </c>
    </row>
    <row r="31" spans="1:13">
      <c r="A31">
        <v>50000</v>
      </c>
      <c r="B31">
        <v>32</v>
      </c>
      <c r="C31">
        <v>0.88702099999999995</v>
      </c>
      <c r="E31" s="1">
        <f t="shared" ref="E31:J31" si="3">AVERAGE(E28:E30)</f>
        <v>82.381166666666672</v>
      </c>
      <c r="F31" s="1">
        <f t="shared" si="3"/>
        <v>38.64223333333333</v>
      </c>
      <c r="G31" s="1">
        <f t="shared" si="3"/>
        <v>21.9422</v>
      </c>
      <c r="H31" s="1">
        <f t="shared" si="3"/>
        <v>13.787566666666669</v>
      </c>
      <c r="I31" s="1">
        <f t="shared" si="3"/>
        <v>16.049633333333333</v>
      </c>
      <c r="J31" s="1">
        <f t="shared" si="3"/>
        <v>25.907266666666668</v>
      </c>
      <c r="M31" s="2"/>
    </row>
    <row r="32" spans="1:13">
      <c r="A32">
        <v>50000</v>
      </c>
      <c r="B32">
        <v>32</v>
      </c>
      <c r="C32">
        <v>7.9706599999999996</v>
      </c>
    </row>
    <row r="33" spans="1:10">
      <c r="A33">
        <v>50000</v>
      </c>
      <c r="B33">
        <v>32</v>
      </c>
      <c r="C33">
        <v>9.86219</v>
      </c>
      <c r="E33">
        <v>5000000</v>
      </c>
    </row>
    <row r="34" spans="1:10">
      <c r="A34">
        <v>50000</v>
      </c>
      <c r="B34">
        <v>40</v>
      </c>
      <c r="C34">
        <v>18.811</v>
      </c>
      <c r="E34">
        <v>532.351</v>
      </c>
      <c r="F34">
        <v>209.58500000000001</v>
      </c>
      <c r="G34">
        <v>137.154</v>
      </c>
      <c r="H34">
        <v>82.707899999999995</v>
      </c>
      <c r="I34">
        <v>45.191400000000002</v>
      </c>
      <c r="J34">
        <v>48.890799999999999</v>
      </c>
    </row>
    <row r="35" spans="1:10">
      <c r="A35">
        <v>50000</v>
      </c>
      <c r="B35">
        <v>40</v>
      </c>
      <c r="C35">
        <v>20.770299999999999</v>
      </c>
      <c r="E35">
        <v>415.62099999999998</v>
      </c>
      <c r="F35">
        <v>222.03200000000001</v>
      </c>
      <c r="G35">
        <v>116.348</v>
      </c>
      <c r="H35">
        <v>66.944599999999994</v>
      </c>
      <c r="I35">
        <v>41.774700000000003</v>
      </c>
      <c r="J35">
        <v>48.267699999999998</v>
      </c>
    </row>
    <row r="36" spans="1:10">
      <c r="A36">
        <v>50000</v>
      </c>
      <c r="B36">
        <v>40</v>
      </c>
      <c r="C36">
        <v>9.0086999999999993</v>
      </c>
      <c r="E36">
        <v>417.154</v>
      </c>
      <c r="G36">
        <v>120.437</v>
      </c>
      <c r="H36">
        <v>67.263999999999996</v>
      </c>
      <c r="I36">
        <v>43.041600000000003</v>
      </c>
      <c r="J36">
        <v>85.887600000000006</v>
      </c>
    </row>
    <row r="37" spans="1:10">
      <c r="A37">
        <v>100000</v>
      </c>
      <c r="B37">
        <v>4</v>
      </c>
      <c r="C37">
        <v>4.4011699999999996</v>
      </c>
      <c r="E37" s="1">
        <f>AVERAGE(F34:F36)</f>
        <v>215.80850000000001</v>
      </c>
      <c r="F37" s="1">
        <f>AVERAGE(G34:G36)</f>
        <v>124.64633333333335</v>
      </c>
      <c r="G37" s="1">
        <f>AVERAGE(G34:G36)</f>
        <v>124.64633333333335</v>
      </c>
      <c r="H37" s="1">
        <f>AVERAGE(H34:H36)</f>
        <v>72.305499999999995</v>
      </c>
      <c r="I37" s="1">
        <f>AVERAGE(I34:I36)</f>
        <v>43.335900000000002</v>
      </c>
      <c r="J37" s="1">
        <f>AVERAGE(J34:J36)</f>
        <v>61.015366666666672</v>
      </c>
    </row>
    <row r="38" spans="1:10">
      <c r="A38">
        <v>100000</v>
      </c>
      <c r="B38">
        <v>4</v>
      </c>
      <c r="C38">
        <v>4.1306000000000003</v>
      </c>
    </row>
    <row r="39" spans="1:10">
      <c r="A39">
        <v>100000</v>
      </c>
      <c r="B39">
        <v>4</v>
      </c>
      <c r="C39">
        <v>3.51634</v>
      </c>
    </row>
    <row r="40" spans="1:10">
      <c r="A40">
        <v>100000</v>
      </c>
      <c r="B40">
        <v>8</v>
      </c>
      <c r="C40">
        <v>2.3802400000000001</v>
      </c>
    </row>
    <row r="41" spans="1:10">
      <c r="A41">
        <v>100000</v>
      </c>
      <c r="B41">
        <v>8</v>
      </c>
      <c r="C41">
        <v>2.06576</v>
      </c>
    </row>
    <row r="42" spans="1:10">
      <c r="A42">
        <v>100000</v>
      </c>
      <c r="B42">
        <v>8</v>
      </c>
      <c r="C42">
        <v>1.9670300000000001</v>
      </c>
    </row>
    <row r="43" spans="1:10">
      <c r="A43">
        <v>100000</v>
      </c>
      <c r="B43">
        <v>2</v>
      </c>
      <c r="C43">
        <v>8.3554300000000001</v>
      </c>
    </row>
    <row r="44" spans="1:10">
      <c r="A44">
        <v>100000</v>
      </c>
      <c r="B44">
        <v>2</v>
      </c>
      <c r="C44">
        <v>8.4431700000000003</v>
      </c>
    </row>
    <row r="45" spans="1:10">
      <c r="A45">
        <v>100000</v>
      </c>
      <c r="B45">
        <v>2</v>
      </c>
      <c r="C45">
        <v>6.5158399999999999</v>
      </c>
    </row>
    <row r="46" spans="1:10">
      <c r="A46">
        <v>100000</v>
      </c>
      <c r="B46">
        <v>16</v>
      </c>
      <c r="C46">
        <v>1.4397899999999999</v>
      </c>
    </row>
    <row r="47" spans="1:10">
      <c r="A47">
        <v>100000</v>
      </c>
      <c r="B47">
        <v>16</v>
      </c>
      <c r="C47">
        <v>1.26241</v>
      </c>
    </row>
    <row r="48" spans="1:10">
      <c r="A48">
        <v>100000</v>
      </c>
      <c r="B48">
        <v>16</v>
      </c>
      <c r="C48">
        <v>1.24438</v>
      </c>
    </row>
    <row r="49" spans="1:3">
      <c r="A49">
        <v>100000</v>
      </c>
      <c r="B49">
        <v>32</v>
      </c>
      <c r="C49">
        <v>14.153</v>
      </c>
    </row>
    <row r="50" spans="1:3">
      <c r="A50">
        <v>100000</v>
      </c>
      <c r="B50">
        <v>32</v>
      </c>
      <c r="C50">
        <v>1.5157400000000001</v>
      </c>
    </row>
    <row r="51" spans="1:3">
      <c r="A51">
        <v>100000</v>
      </c>
      <c r="B51">
        <v>32</v>
      </c>
      <c r="C51">
        <v>1.6180300000000001</v>
      </c>
    </row>
    <row r="52" spans="1:3">
      <c r="A52">
        <v>100000</v>
      </c>
      <c r="B52">
        <v>40</v>
      </c>
      <c r="C52">
        <v>9.6987000000000005</v>
      </c>
    </row>
    <row r="53" spans="1:3">
      <c r="A53">
        <v>100000</v>
      </c>
      <c r="B53">
        <v>40</v>
      </c>
      <c r="C53">
        <v>10.539</v>
      </c>
    </row>
    <row r="54" spans="1:3">
      <c r="A54">
        <v>100000</v>
      </c>
      <c r="B54">
        <v>40</v>
      </c>
      <c r="C54">
        <v>1.8330200000000001</v>
      </c>
    </row>
    <row r="55" spans="1:3">
      <c r="A55">
        <v>500000</v>
      </c>
      <c r="B55">
        <v>4</v>
      </c>
      <c r="C55">
        <v>18.558700000000002</v>
      </c>
    </row>
    <row r="56" spans="1:3">
      <c r="A56">
        <v>500000</v>
      </c>
      <c r="B56">
        <v>4</v>
      </c>
      <c r="C56">
        <v>19.330100000000002</v>
      </c>
    </row>
    <row r="57" spans="1:3">
      <c r="A57">
        <v>500000</v>
      </c>
      <c r="B57">
        <v>4</v>
      </c>
      <c r="C57">
        <v>19.2089</v>
      </c>
    </row>
    <row r="58" spans="1:3">
      <c r="A58">
        <v>500000</v>
      </c>
      <c r="B58">
        <v>8</v>
      </c>
      <c r="C58">
        <v>11.2805</v>
      </c>
    </row>
    <row r="59" spans="1:3">
      <c r="A59">
        <v>500000</v>
      </c>
      <c r="B59">
        <v>8</v>
      </c>
      <c r="C59">
        <v>11.1379</v>
      </c>
    </row>
    <row r="60" spans="1:3">
      <c r="A60">
        <v>500000</v>
      </c>
      <c r="B60">
        <v>8</v>
      </c>
      <c r="C60">
        <v>11.112</v>
      </c>
    </row>
    <row r="61" spans="1:3">
      <c r="A61">
        <v>500000</v>
      </c>
      <c r="B61">
        <v>2</v>
      </c>
      <c r="C61">
        <v>46.782699999999998</v>
      </c>
    </row>
    <row r="62" spans="1:3">
      <c r="A62">
        <v>500000</v>
      </c>
      <c r="B62">
        <v>2</v>
      </c>
      <c r="C62">
        <v>38.056800000000003</v>
      </c>
    </row>
    <row r="63" spans="1:3">
      <c r="A63">
        <v>500000</v>
      </c>
      <c r="B63">
        <v>2</v>
      </c>
      <c r="C63">
        <v>37.975700000000003</v>
      </c>
    </row>
    <row r="64" spans="1:3">
      <c r="A64">
        <v>500000</v>
      </c>
      <c r="B64">
        <v>16</v>
      </c>
      <c r="C64">
        <v>6.4262300000000003</v>
      </c>
    </row>
    <row r="65" spans="1:3">
      <c r="A65">
        <v>500000</v>
      </c>
      <c r="B65">
        <v>16</v>
      </c>
      <c r="C65">
        <v>6.4232100000000001</v>
      </c>
    </row>
    <row r="66" spans="1:3">
      <c r="A66">
        <v>500000</v>
      </c>
      <c r="B66">
        <v>16</v>
      </c>
      <c r="C66">
        <v>6.4329999999999998</v>
      </c>
    </row>
    <row r="67" spans="1:3">
      <c r="A67">
        <v>500000</v>
      </c>
      <c r="B67">
        <v>32</v>
      </c>
      <c r="C67">
        <v>11.422499999999999</v>
      </c>
    </row>
    <row r="68" spans="1:3">
      <c r="A68">
        <v>500000</v>
      </c>
      <c r="B68">
        <v>32</v>
      </c>
      <c r="C68">
        <v>15.0121</v>
      </c>
    </row>
    <row r="69" spans="1:3">
      <c r="A69">
        <v>500000</v>
      </c>
      <c r="B69">
        <v>32</v>
      </c>
      <c r="C69">
        <v>5.2134299999999998</v>
      </c>
    </row>
    <row r="70" spans="1:3">
      <c r="A70">
        <v>500000</v>
      </c>
      <c r="B70">
        <v>40</v>
      </c>
      <c r="C70">
        <v>20.4542</v>
      </c>
    </row>
    <row r="71" spans="1:3">
      <c r="A71">
        <v>500000</v>
      </c>
      <c r="B71">
        <v>40</v>
      </c>
      <c r="C71">
        <v>5.3409800000000001</v>
      </c>
    </row>
    <row r="72" spans="1:3">
      <c r="A72">
        <v>500000</v>
      </c>
      <c r="B72">
        <v>40</v>
      </c>
      <c r="C72">
        <v>15.440899999999999</v>
      </c>
    </row>
    <row r="73" spans="1:3">
      <c r="A73">
        <v>1000000</v>
      </c>
      <c r="B73">
        <v>4</v>
      </c>
      <c r="C73">
        <v>38.658799999999999</v>
      </c>
    </row>
    <row r="74" spans="1:3">
      <c r="A74">
        <v>1000000</v>
      </c>
      <c r="B74">
        <v>4</v>
      </c>
      <c r="C74">
        <v>38.6999</v>
      </c>
    </row>
    <row r="75" spans="1:3">
      <c r="A75">
        <v>1000000</v>
      </c>
      <c r="B75">
        <v>4</v>
      </c>
      <c r="C75">
        <v>38.567999999999998</v>
      </c>
    </row>
    <row r="76" spans="1:3">
      <c r="A76">
        <v>1000000</v>
      </c>
      <c r="B76">
        <v>8</v>
      </c>
      <c r="C76">
        <v>21.788900000000002</v>
      </c>
    </row>
    <row r="77" spans="1:3">
      <c r="A77">
        <v>1000000</v>
      </c>
      <c r="B77">
        <v>8</v>
      </c>
      <c r="C77">
        <v>21.5318</v>
      </c>
    </row>
    <row r="78" spans="1:3">
      <c r="A78">
        <v>1000000</v>
      </c>
      <c r="B78">
        <v>8</v>
      </c>
      <c r="C78">
        <v>22.5059</v>
      </c>
    </row>
    <row r="79" spans="1:3">
      <c r="A79">
        <v>1000000</v>
      </c>
      <c r="B79">
        <v>2</v>
      </c>
      <c r="C79">
        <v>95.917699999999996</v>
      </c>
    </row>
    <row r="80" spans="1:3">
      <c r="A80">
        <v>1000000</v>
      </c>
      <c r="B80">
        <v>2</v>
      </c>
      <c r="C80">
        <v>75.611000000000004</v>
      </c>
    </row>
    <row r="81" spans="1:3">
      <c r="A81">
        <v>1000000</v>
      </c>
      <c r="B81">
        <v>2</v>
      </c>
      <c r="C81">
        <v>75.614800000000002</v>
      </c>
    </row>
    <row r="82" spans="1:3">
      <c r="A82">
        <v>1000000</v>
      </c>
      <c r="B82">
        <v>16</v>
      </c>
      <c r="C82">
        <v>12.9877</v>
      </c>
    </row>
    <row r="83" spans="1:3">
      <c r="A83">
        <v>1000000</v>
      </c>
      <c r="B83">
        <v>16</v>
      </c>
      <c r="C83">
        <v>15.4498</v>
      </c>
    </row>
    <row r="84" spans="1:3">
      <c r="A84">
        <v>1000000</v>
      </c>
      <c r="B84">
        <v>16</v>
      </c>
      <c r="C84">
        <v>12.9252</v>
      </c>
    </row>
    <row r="85" spans="1:3">
      <c r="A85">
        <v>1000000</v>
      </c>
      <c r="B85">
        <v>32</v>
      </c>
      <c r="C85">
        <v>17.3996</v>
      </c>
    </row>
    <row r="86" spans="1:3">
      <c r="A86">
        <v>1000000</v>
      </c>
      <c r="B86">
        <v>32</v>
      </c>
      <c r="C86">
        <v>19.9559</v>
      </c>
    </row>
    <row r="87" spans="1:3">
      <c r="A87">
        <v>1000000</v>
      </c>
      <c r="B87">
        <v>32</v>
      </c>
      <c r="C87">
        <v>10.7934</v>
      </c>
    </row>
    <row r="88" spans="1:3">
      <c r="A88">
        <v>1000000</v>
      </c>
      <c r="B88">
        <v>40</v>
      </c>
      <c r="C88">
        <v>35.399799999999999</v>
      </c>
    </row>
    <row r="89" spans="1:3">
      <c r="A89">
        <v>1000000</v>
      </c>
      <c r="B89">
        <v>40</v>
      </c>
      <c r="C89">
        <v>21.4055</v>
      </c>
    </row>
    <row r="90" spans="1:3">
      <c r="A90">
        <v>1000000</v>
      </c>
      <c r="B90">
        <v>40</v>
      </c>
      <c r="C90">
        <v>20.916499999999999</v>
      </c>
    </row>
    <row r="91" spans="1:3">
      <c r="A91">
        <v>5000000</v>
      </c>
      <c r="B91">
        <v>4</v>
      </c>
      <c r="C91">
        <v>209.58500000000001</v>
      </c>
    </row>
    <row r="92" spans="1:3">
      <c r="A92">
        <v>5000000</v>
      </c>
      <c r="B92">
        <v>4</v>
      </c>
      <c r="C92">
        <v>222.03200000000001</v>
      </c>
    </row>
    <row r="93" spans="1:3">
      <c r="A93">
        <v>5000000</v>
      </c>
      <c r="B93">
        <v>8</v>
      </c>
      <c r="C93">
        <v>137.154</v>
      </c>
    </row>
    <row r="94" spans="1:3">
      <c r="A94">
        <v>5000000</v>
      </c>
      <c r="B94">
        <v>8</v>
      </c>
      <c r="C94">
        <v>116.348</v>
      </c>
    </row>
    <row r="95" spans="1:3">
      <c r="A95">
        <v>5000000</v>
      </c>
      <c r="B95">
        <v>8</v>
      </c>
      <c r="C95">
        <v>120.437</v>
      </c>
    </row>
    <row r="96" spans="1:3">
      <c r="A96">
        <v>5000000</v>
      </c>
      <c r="B96">
        <v>2</v>
      </c>
      <c r="C96">
        <v>532.351</v>
      </c>
    </row>
    <row r="97" spans="1:3">
      <c r="A97">
        <v>5000000</v>
      </c>
      <c r="B97">
        <v>2</v>
      </c>
      <c r="C97">
        <v>415.62099999999998</v>
      </c>
    </row>
    <row r="98" spans="1:3">
      <c r="A98">
        <v>5000000</v>
      </c>
      <c r="B98">
        <v>2</v>
      </c>
      <c r="C98">
        <v>417.154</v>
      </c>
    </row>
    <row r="99" spans="1:3">
      <c r="A99">
        <v>5000000</v>
      </c>
      <c r="B99">
        <v>16</v>
      </c>
      <c r="C99">
        <v>82.707899999999995</v>
      </c>
    </row>
    <row r="100" spans="1:3">
      <c r="A100">
        <v>5000000</v>
      </c>
      <c r="B100">
        <v>16</v>
      </c>
      <c r="C100">
        <v>66.944599999999994</v>
      </c>
    </row>
    <row r="101" spans="1:3">
      <c r="A101">
        <v>5000000</v>
      </c>
      <c r="B101">
        <v>16</v>
      </c>
      <c r="C101">
        <v>67.263999999999996</v>
      </c>
    </row>
    <row r="102" spans="1:3">
      <c r="A102">
        <v>5000000</v>
      </c>
      <c r="B102">
        <v>32</v>
      </c>
      <c r="C102">
        <v>45.191400000000002</v>
      </c>
    </row>
    <row r="103" spans="1:3">
      <c r="A103">
        <v>5000000</v>
      </c>
      <c r="B103">
        <v>32</v>
      </c>
      <c r="C103">
        <v>41.774700000000003</v>
      </c>
    </row>
    <row r="104" spans="1:3">
      <c r="A104">
        <v>5000000</v>
      </c>
      <c r="B104">
        <v>32</v>
      </c>
      <c r="C104">
        <v>43.041600000000003</v>
      </c>
    </row>
    <row r="105" spans="1:3">
      <c r="A105">
        <v>5000000</v>
      </c>
      <c r="B105">
        <v>40</v>
      </c>
      <c r="C105">
        <v>48.890799999999999</v>
      </c>
    </row>
    <row r="106" spans="1:3">
      <c r="A106">
        <v>5000000</v>
      </c>
      <c r="B106">
        <v>40</v>
      </c>
      <c r="C106">
        <v>48.267699999999998</v>
      </c>
    </row>
    <row r="107" spans="1:3">
      <c r="A107">
        <v>5000000</v>
      </c>
      <c r="B107">
        <v>40</v>
      </c>
      <c r="C107">
        <v>85.887600000000006</v>
      </c>
    </row>
  </sheetData>
  <pageMargins left="0" right="0" top="0.39370078740157505" bottom="0.39370078740157505" header="0" footer="0"/>
  <headerFooter>
    <oddHeader>&amp;C&amp;A</oddHeader>
    <oddFooter>&amp;CPágina &amp;P</oddFooter>
  </headerFooter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workbookViewId="0">
      <selection activeCell="R29" sqref="R29"/>
    </sheetView>
  </sheetViews>
  <sheetFormatPr defaultRowHeight="14.25"/>
  <cols>
    <col min="1" max="10" width="10.625" customWidth="1"/>
    <col min="11" max="11" width="9" customWidth="1"/>
  </cols>
  <sheetData>
    <row r="1" spans="1:13">
      <c r="A1">
        <v>1000</v>
      </c>
      <c r="B1">
        <v>4</v>
      </c>
      <c r="C1">
        <v>1.0859300000000001</v>
      </c>
    </row>
    <row r="2" spans="1:13">
      <c r="A2">
        <v>1000</v>
      </c>
      <c r="B2">
        <v>4</v>
      </c>
      <c r="C2">
        <v>1.0361800000000001</v>
      </c>
      <c r="E2">
        <v>1000</v>
      </c>
    </row>
    <row r="3" spans="1:13">
      <c r="A3">
        <v>1000</v>
      </c>
      <c r="B3">
        <v>4</v>
      </c>
      <c r="C3">
        <v>1.0120800000000001</v>
      </c>
      <c r="E3">
        <v>2</v>
      </c>
      <c r="F3">
        <f>E3*2</f>
        <v>4</v>
      </c>
      <c r="G3">
        <f>F3*2</f>
        <v>8</v>
      </c>
      <c r="H3">
        <f>G3*2</f>
        <v>16</v>
      </c>
    </row>
    <row r="4" spans="1:13">
      <c r="A4">
        <v>1000</v>
      </c>
      <c r="B4">
        <v>8</v>
      </c>
      <c r="C4">
        <v>0.95667100000000005</v>
      </c>
      <c r="E4">
        <v>0.19614599999999999</v>
      </c>
      <c r="F4">
        <v>1.0859300000000001</v>
      </c>
      <c r="G4">
        <v>0.95667100000000005</v>
      </c>
      <c r="H4">
        <v>0.31581500000000001</v>
      </c>
    </row>
    <row r="5" spans="1:13">
      <c r="A5">
        <v>1000</v>
      </c>
      <c r="B5">
        <v>8</v>
      </c>
      <c r="C5">
        <v>1.20122</v>
      </c>
      <c r="E5">
        <v>0.24473900000000001</v>
      </c>
      <c r="F5">
        <v>1.0361800000000001</v>
      </c>
      <c r="G5">
        <v>1.20122</v>
      </c>
      <c r="H5">
        <v>0.275335</v>
      </c>
      <c r="M5" s="2"/>
    </row>
    <row r="6" spans="1:13">
      <c r="A6">
        <v>1000</v>
      </c>
      <c r="B6">
        <v>8</v>
      </c>
      <c r="C6">
        <v>1.06128</v>
      </c>
      <c r="E6">
        <v>0.300483</v>
      </c>
      <c r="F6">
        <v>1.0120800000000001</v>
      </c>
      <c r="G6">
        <v>1.06128</v>
      </c>
      <c r="H6">
        <v>0.25383299999999998</v>
      </c>
    </row>
    <row r="7" spans="1:13">
      <c r="A7">
        <v>1000</v>
      </c>
      <c r="B7">
        <v>2</v>
      </c>
      <c r="C7">
        <v>0.19614599999999999</v>
      </c>
      <c r="E7" s="1">
        <f>AVERAGE(E4:E6)</f>
        <v>0.24712266666666668</v>
      </c>
      <c r="F7" s="1">
        <f>AVERAGE(F4:F6)</f>
        <v>1.0447300000000002</v>
      </c>
      <c r="G7" s="1">
        <f>AVERAGE(G4:G6)</f>
        <v>1.0730570000000001</v>
      </c>
      <c r="H7" s="1">
        <f>AVERAGE(H4:H6)</f>
        <v>0.28166099999999999</v>
      </c>
    </row>
    <row r="8" spans="1:13">
      <c r="A8">
        <v>1000</v>
      </c>
      <c r="B8">
        <v>2</v>
      </c>
      <c r="C8">
        <v>0.24473900000000001</v>
      </c>
    </row>
    <row r="9" spans="1:13">
      <c r="A9">
        <v>1000</v>
      </c>
      <c r="B9">
        <v>2</v>
      </c>
      <c r="C9">
        <v>0.300483</v>
      </c>
      <c r="E9">
        <v>10000</v>
      </c>
    </row>
    <row r="10" spans="1:13">
      <c r="A10">
        <v>1000</v>
      </c>
      <c r="B10">
        <v>16</v>
      </c>
      <c r="C10">
        <v>0.31581500000000001</v>
      </c>
      <c r="E10">
        <v>2</v>
      </c>
      <c r="F10">
        <f>E10*2</f>
        <v>4</v>
      </c>
      <c r="G10">
        <f>F10*2</f>
        <v>8</v>
      </c>
      <c r="H10">
        <f>G10*2</f>
        <v>16</v>
      </c>
      <c r="I10">
        <f>H10*2</f>
        <v>32</v>
      </c>
      <c r="J10">
        <v>40</v>
      </c>
    </row>
    <row r="11" spans="1:13">
      <c r="A11">
        <v>1000</v>
      </c>
      <c r="B11">
        <v>16</v>
      </c>
      <c r="C11">
        <v>0.275335</v>
      </c>
      <c r="E11">
        <v>0.95248200000000005</v>
      </c>
      <c r="F11">
        <v>1.32559</v>
      </c>
      <c r="G11">
        <v>1.01163</v>
      </c>
      <c r="H11">
        <v>0.38519199999999998</v>
      </c>
      <c r="I11">
        <v>0.66517999999999999</v>
      </c>
      <c r="J11">
        <v>1.6548099999999999</v>
      </c>
    </row>
    <row r="12" spans="1:13">
      <c r="A12">
        <v>1000</v>
      </c>
      <c r="B12">
        <v>16</v>
      </c>
      <c r="C12">
        <v>0.25383299999999998</v>
      </c>
    </row>
    <row r="13" spans="1:13">
      <c r="A13">
        <v>10000</v>
      </c>
      <c r="B13">
        <v>2</v>
      </c>
      <c r="C13">
        <v>0.95248200000000005</v>
      </c>
      <c r="E13">
        <v>50000</v>
      </c>
    </row>
    <row r="14" spans="1:13">
      <c r="A14">
        <v>10000</v>
      </c>
      <c r="B14">
        <v>4</v>
      </c>
      <c r="C14">
        <v>1.32559</v>
      </c>
      <c r="E14">
        <v>6.8239400000000003</v>
      </c>
      <c r="F14">
        <v>2.9292500000000001</v>
      </c>
      <c r="G14">
        <v>2.1743000000000001</v>
      </c>
      <c r="H14">
        <v>0.95944300000000005</v>
      </c>
      <c r="I14">
        <v>1.1107400000000001</v>
      </c>
      <c r="J14">
        <v>11.149100000000001</v>
      </c>
    </row>
    <row r="15" spans="1:13">
      <c r="A15">
        <v>10000</v>
      </c>
      <c r="B15">
        <v>8</v>
      </c>
      <c r="C15">
        <v>1.01163</v>
      </c>
      <c r="E15">
        <v>4.11442</v>
      </c>
      <c r="F15">
        <v>4.9722900000000001</v>
      </c>
      <c r="G15">
        <v>1.9690700000000001</v>
      </c>
      <c r="H15">
        <v>0.99138700000000002</v>
      </c>
      <c r="I15">
        <v>1.0323500000000001</v>
      </c>
      <c r="J15">
        <v>6.5003299999999999</v>
      </c>
    </row>
    <row r="16" spans="1:13">
      <c r="A16">
        <v>10000</v>
      </c>
      <c r="B16">
        <v>16</v>
      </c>
      <c r="C16">
        <v>0.38519199999999998</v>
      </c>
      <c r="E16">
        <v>4.0975700000000002</v>
      </c>
      <c r="F16">
        <v>4.76647</v>
      </c>
      <c r="G16">
        <v>1.99993</v>
      </c>
      <c r="H16">
        <v>0.94777599999999995</v>
      </c>
      <c r="I16">
        <v>1.0411600000000001</v>
      </c>
      <c r="J16">
        <v>2.0523199999999999</v>
      </c>
    </row>
    <row r="17" spans="1:14">
      <c r="A17">
        <v>10000</v>
      </c>
      <c r="B17">
        <v>32</v>
      </c>
      <c r="C17">
        <v>0.66517999999999999</v>
      </c>
      <c r="E17" s="1">
        <f t="shared" ref="E17:J17" si="0">AVERAGE(E14:E16)</f>
        <v>5.0119766666666665</v>
      </c>
      <c r="F17" s="1">
        <f t="shared" si="0"/>
        <v>4.2226699999999999</v>
      </c>
      <c r="G17" s="1">
        <f t="shared" si="0"/>
        <v>2.0477666666666665</v>
      </c>
      <c r="H17" s="1">
        <f t="shared" si="0"/>
        <v>0.96620200000000001</v>
      </c>
      <c r="I17" s="1">
        <f t="shared" si="0"/>
        <v>1.0614166666666667</v>
      </c>
      <c r="J17" s="1">
        <f t="shared" si="0"/>
        <v>6.5672500000000014</v>
      </c>
    </row>
    <row r="18" spans="1:14">
      <c r="A18">
        <v>10000</v>
      </c>
      <c r="B18">
        <v>40</v>
      </c>
      <c r="C18">
        <v>1.6548099999999999</v>
      </c>
    </row>
    <row r="19" spans="1:14">
      <c r="A19">
        <v>50000</v>
      </c>
      <c r="B19">
        <v>4</v>
      </c>
      <c r="C19">
        <v>2.9292500000000001</v>
      </c>
      <c r="E19">
        <v>100000</v>
      </c>
    </row>
    <row r="20" spans="1:14">
      <c r="A20">
        <v>50000</v>
      </c>
      <c r="B20">
        <v>4</v>
      </c>
      <c r="C20">
        <v>4.9722900000000001</v>
      </c>
      <c r="F20">
        <v>9.0094600000000007</v>
      </c>
      <c r="G20">
        <v>3.3373599999999999</v>
      </c>
      <c r="H20">
        <v>1.6071500000000001</v>
      </c>
      <c r="I20">
        <v>1.54481</v>
      </c>
      <c r="J20">
        <v>2.6614399999999998</v>
      </c>
    </row>
    <row r="21" spans="1:14">
      <c r="A21">
        <v>50000</v>
      </c>
      <c r="B21">
        <v>4</v>
      </c>
      <c r="C21">
        <v>4.76647</v>
      </c>
    </row>
    <row r="22" spans="1:14">
      <c r="A22">
        <v>50000</v>
      </c>
      <c r="B22">
        <v>8</v>
      </c>
      <c r="C22">
        <v>2.1743000000000001</v>
      </c>
      <c r="E22">
        <v>500000</v>
      </c>
    </row>
    <row r="23" spans="1:14">
      <c r="A23">
        <v>50000</v>
      </c>
      <c r="B23">
        <v>8</v>
      </c>
      <c r="C23">
        <v>1.9690700000000001</v>
      </c>
      <c r="E23">
        <v>47.128900000000002</v>
      </c>
      <c r="F23">
        <v>24.356100000000001</v>
      </c>
      <c r="G23">
        <v>13.4056</v>
      </c>
      <c r="H23">
        <v>7.5860500000000002</v>
      </c>
      <c r="I23">
        <v>5.4025999999999996</v>
      </c>
      <c r="J23">
        <v>6.9180099999999998</v>
      </c>
    </row>
    <row r="24" spans="1:14">
      <c r="A24">
        <v>50000</v>
      </c>
      <c r="B24">
        <v>8</v>
      </c>
      <c r="C24">
        <v>1.99993</v>
      </c>
      <c r="E24">
        <v>47.009500000000003</v>
      </c>
      <c r="F24">
        <v>24.411999999999999</v>
      </c>
      <c r="G24">
        <v>13.143700000000001</v>
      </c>
      <c r="H24">
        <v>7.7285300000000001</v>
      </c>
      <c r="I24">
        <v>5.5636700000000001</v>
      </c>
      <c r="J24">
        <v>15.818099999999999</v>
      </c>
    </row>
    <row r="25" spans="1:14">
      <c r="A25">
        <v>50000</v>
      </c>
      <c r="B25">
        <v>2</v>
      </c>
      <c r="C25">
        <v>6.8239400000000003</v>
      </c>
      <c r="E25">
        <v>47.098300000000002</v>
      </c>
      <c r="F25">
        <v>24.401399999999999</v>
      </c>
      <c r="G25">
        <v>13.314299999999999</v>
      </c>
      <c r="H25">
        <v>7.6085900000000004</v>
      </c>
      <c r="I25">
        <v>5.5903200000000002</v>
      </c>
      <c r="J25">
        <v>7.7655700000000003</v>
      </c>
    </row>
    <row r="26" spans="1:14">
      <c r="A26">
        <v>50000</v>
      </c>
      <c r="B26">
        <v>2</v>
      </c>
      <c r="C26">
        <v>4.11442</v>
      </c>
      <c r="E26" s="1">
        <f t="shared" ref="E26:J26" si="1">AVERAGE(E23:E25)</f>
        <v>47.078900000000004</v>
      </c>
      <c r="F26" s="1">
        <f t="shared" si="1"/>
        <v>24.389833333333332</v>
      </c>
      <c r="G26" s="1">
        <f t="shared" si="1"/>
        <v>13.287866666666668</v>
      </c>
      <c r="H26" s="1">
        <f t="shared" si="1"/>
        <v>7.6410566666666666</v>
      </c>
      <c r="I26" s="1">
        <f t="shared" si="1"/>
        <v>5.518863333333333</v>
      </c>
      <c r="J26" s="1">
        <f t="shared" si="1"/>
        <v>10.167226666666666</v>
      </c>
    </row>
    <row r="27" spans="1:14">
      <c r="A27">
        <v>50000</v>
      </c>
      <c r="B27">
        <v>2</v>
      </c>
      <c r="C27">
        <v>4.0975700000000002</v>
      </c>
    </row>
    <row r="28" spans="1:14">
      <c r="A28">
        <v>50000</v>
      </c>
      <c r="B28">
        <v>16</v>
      </c>
      <c r="C28">
        <v>0.95944300000000005</v>
      </c>
      <c r="E28">
        <v>1000000</v>
      </c>
    </row>
    <row r="29" spans="1:14">
      <c r="A29">
        <v>50000</v>
      </c>
      <c r="B29">
        <v>16</v>
      </c>
      <c r="C29">
        <v>0.99138700000000002</v>
      </c>
      <c r="E29">
        <v>95.603499999999997</v>
      </c>
      <c r="F29">
        <v>49.772799999999997</v>
      </c>
      <c r="G29">
        <v>26.231000000000002</v>
      </c>
      <c r="H29">
        <v>14.659700000000001</v>
      </c>
      <c r="I29">
        <v>9.8079699999999992</v>
      </c>
      <c r="J29">
        <v>11.006</v>
      </c>
    </row>
    <row r="30" spans="1:14">
      <c r="A30">
        <v>50000</v>
      </c>
      <c r="B30">
        <v>16</v>
      </c>
      <c r="C30">
        <v>0.94777599999999995</v>
      </c>
      <c r="E30">
        <v>96.132800000000003</v>
      </c>
      <c r="F30">
        <v>39.159500000000001</v>
      </c>
      <c r="G30">
        <v>26.400700000000001</v>
      </c>
      <c r="H30">
        <v>15.0213</v>
      </c>
      <c r="I30">
        <v>9.4963300000000004</v>
      </c>
      <c r="J30">
        <v>9.7092200000000002</v>
      </c>
    </row>
    <row r="31" spans="1:14">
      <c r="A31">
        <v>50000</v>
      </c>
      <c r="B31">
        <v>32</v>
      </c>
      <c r="C31">
        <v>1.1107400000000001</v>
      </c>
      <c r="F31">
        <v>49.738199999999999</v>
      </c>
      <c r="G31">
        <v>26.181100000000001</v>
      </c>
      <c r="H31">
        <v>14.9612</v>
      </c>
      <c r="I31">
        <v>9.5206599999999995</v>
      </c>
      <c r="J31">
        <v>16.897300000000001</v>
      </c>
      <c r="N31" s="2"/>
    </row>
    <row r="32" spans="1:14">
      <c r="A32">
        <v>50000</v>
      </c>
      <c r="B32">
        <v>32</v>
      </c>
      <c r="C32">
        <v>1.0323500000000001</v>
      </c>
      <c r="E32" s="1">
        <f t="shared" ref="E32:J32" si="2">AVERAGE(E29:E31)</f>
        <v>95.86815</v>
      </c>
      <c r="F32" s="1">
        <f t="shared" si="2"/>
        <v>46.223500000000001</v>
      </c>
      <c r="G32" s="1">
        <f t="shared" si="2"/>
        <v>26.270933333333335</v>
      </c>
      <c r="H32" s="1">
        <f t="shared" si="2"/>
        <v>14.880733333333334</v>
      </c>
      <c r="I32" s="1">
        <f t="shared" si="2"/>
        <v>9.6083199999999991</v>
      </c>
      <c r="J32" s="1">
        <f t="shared" si="2"/>
        <v>12.537506666666667</v>
      </c>
    </row>
    <row r="33" spans="1:10">
      <c r="A33">
        <v>50000</v>
      </c>
      <c r="B33">
        <v>32</v>
      </c>
      <c r="C33">
        <v>1.0411600000000001</v>
      </c>
    </row>
    <row r="34" spans="1:10">
      <c r="A34">
        <v>50000</v>
      </c>
      <c r="B34">
        <v>40</v>
      </c>
      <c r="C34">
        <v>11.149100000000001</v>
      </c>
      <c r="E34">
        <v>5000000</v>
      </c>
    </row>
    <row r="35" spans="1:10">
      <c r="A35">
        <v>50000</v>
      </c>
      <c r="B35">
        <v>40</v>
      </c>
      <c r="C35">
        <v>6.5003299999999999</v>
      </c>
      <c r="E35">
        <v>531.279</v>
      </c>
      <c r="F35">
        <v>266.178</v>
      </c>
      <c r="G35">
        <v>135.47200000000001</v>
      </c>
      <c r="H35">
        <v>66.912099999999995</v>
      </c>
      <c r="I35">
        <v>42.320099999999996</v>
      </c>
      <c r="J35">
        <v>38.2134</v>
      </c>
    </row>
    <row r="36" spans="1:10">
      <c r="A36">
        <v>50000</v>
      </c>
      <c r="B36">
        <v>40</v>
      </c>
      <c r="C36">
        <v>2.0523199999999999</v>
      </c>
      <c r="E36">
        <v>428.47199999999998</v>
      </c>
      <c r="F36">
        <v>265.678</v>
      </c>
      <c r="G36">
        <v>138.92500000000001</v>
      </c>
      <c r="H36">
        <v>75.384799999999998</v>
      </c>
      <c r="I36">
        <v>42.407800000000002</v>
      </c>
      <c r="J36">
        <v>37.647399999999998</v>
      </c>
    </row>
    <row r="37" spans="1:10">
      <c r="A37">
        <v>100000</v>
      </c>
      <c r="B37">
        <v>4</v>
      </c>
      <c r="C37">
        <v>9.0094600000000007</v>
      </c>
      <c r="E37">
        <v>417.01299999999998</v>
      </c>
      <c r="F37">
        <v>265.83300000000003</v>
      </c>
      <c r="G37">
        <v>139.54900000000001</v>
      </c>
      <c r="H37">
        <v>73.621200000000002</v>
      </c>
      <c r="I37">
        <v>41.853000000000002</v>
      </c>
      <c r="J37">
        <v>38.252800000000001</v>
      </c>
    </row>
    <row r="38" spans="1:10">
      <c r="A38">
        <v>100000</v>
      </c>
      <c r="B38">
        <v>8</v>
      </c>
      <c r="C38">
        <v>3.3373599999999999</v>
      </c>
      <c r="E38" s="1">
        <f t="shared" ref="E38:J38" si="3">AVERAGE(E35:E37)</f>
        <v>458.92133333333328</v>
      </c>
      <c r="F38" s="1">
        <f t="shared" si="3"/>
        <v>265.89633333333336</v>
      </c>
      <c r="G38" s="1">
        <f t="shared" si="3"/>
        <v>137.982</v>
      </c>
      <c r="H38" s="1">
        <f t="shared" si="3"/>
        <v>71.972699999999989</v>
      </c>
      <c r="I38" s="1">
        <f t="shared" si="3"/>
        <v>42.193633333333338</v>
      </c>
      <c r="J38" s="1">
        <f t="shared" si="3"/>
        <v>38.037866666666666</v>
      </c>
    </row>
    <row r="39" spans="1:10">
      <c r="A39">
        <v>100000</v>
      </c>
      <c r="B39">
        <v>16</v>
      </c>
      <c r="C39">
        <v>1.6071500000000001</v>
      </c>
    </row>
    <row r="40" spans="1:10">
      <c r="A40">
        <v>100000</v>
      </c>
      <c r="B40">
        <v>32</v>
      </c>
      <c r="C40">
        <v>1.54481</v>
      </c>
    </row>
    <row r="41" spans="1:10">
      <c r="A41">
        <v>100000</v>
      </c>
      <c r="B41">
        <v>40</v>
      </c>
      <c r="C41">
        <v>2.6614399999999998</v>
      </c>
    </row>
    <row r="42" spans="1:10">
      <c r="A42">
        <v>500000</v>
      </c>
      <c r="B42">
        <v>4</v>
      </c>
      <c r="C42">
        <v>24.356100000000001</v>
      </c>
    </row>
    <row r="43" spans="1:10">
      <c r="A43">
        <v>500000</v>
      </c>
      <c r="B43">
        <v>4</v>
      </c>
      <c r="C43">
        <v>24.411999999999999</v>
      </c>
    </row>
    <row r="44" spans="1:10">
      <c r="A44">
        <v>500000</v>
      </c>
      <c r="B44">
        <v>4</v>
      </c>
      <c r="C44">
        <v>24.401399999999999</v>
      </c>
    </row>
    <row r="45" spans="1:10">
      <c r="A45">
        <v>500000</v>
      </c>
      <c r="B45">
        <v>8</v>
      </c>
      <c r="C45">
        <v>13.4056</v>
      </c>
    </row>
    <row r="46" spans="1:10">
      <c r="A46">
        <v>500000</v>
      </c>
      <c r="B46">
        <v>8</v>
      </c>
      <c r="C46">
        <v>13.143700000000001</v>
      </c>
    </row>
    <row r="47" spans="1:10">
      <c r="A47">
        <v>500000</v>
      </c>
      <c r="B47">
        <v>8</v>
      </c>
      <c r="C47">
        <v>13.314299999999999</v>
      </c>
    </row>
    <row r="48" spans="1:10">
      <c r="A48">
        <v>500000</v>
      </c>
      <c r="B48">
        <v>2</v>
      </c>
      <c r="C48">
        <v>47.128900000000002</v>
      </c>
    </row>
    <row r="49" spans="1:3">
      <c r="A49">
        <v>500000</v>
      </c>
      <c r="B49">
        <v>2</v>
      </c>
      <c r="C49">
        <v>47.009500000000003</v>
      </c>
    </row>
    <row r="50" spans="1:3">
      <c r="A50">
        <v>500000</v>
      </c>
      <c r="B50">
        <v>2</v>
      </c>
      <c r="C50">
        <v>47.098300000000002</v>
      </c>
    </row>
    <row r="51" spans="1:3">
      <c r="A51">
        <v>500000</v>
      </c>
      <c r="B51">
        <v>16</v>
      </c>
      <c r="C51">
        <v>7.5860500000000002</v>
      </c>
    </row>
    <row r="52" spans="1:3">
      <c r="A52">
        <v>500000</v>
      </c>
      <c r="B52">
        <v>16</v>
      </c>
      <c r="C52">
        <v>7.7285300000000001</v>
      </c>
    </row>
    <row r="53" spans="1:3">
      <c r="A53">
        <v>500000</v>
      </c>
      <c r="B53">
        <v>16</v>
      </c>
      <c r="C53">
        <v>7.6085900000000004</v>
      </c>
    </row>
    <row r="54" spans="1:3">
      <c r="A54">
        <v>500000</v>
      </c>
      <c r="B54">
        <v>32</v>
      </c>
      <c r="C54">
        <v>5.4025999999999996</v>
      </c>
    </row>
    <row r="55" spans="1:3">
      <c r="A55">
        <v>500000</v>
      </c>
      <c r="B55">
        <v>32</v>
      </c>
      <c r="C55">
        <v>5.5636700000000001</v>
      </c>
    </row>
    <row r="56" spans="1:3">
      <c r="A56">
        <v>500000</v>
      </c>
      <c r="B56">
        <v>32</v>
      </c>
      <c r="C56">
        <v>5.5903200000000002</v>
      </c>
    </row>
    <row r="57" spans="1:3">
      <c r="A57">
        <v>500000</v>
      </c>
      <c r="B57">
        <v>40</v>
      </c>
      <c r="C57">
        <v>6.9180099999999998</v>
      </c>
    </row>
    <row r="58" spans="1:3">
      <c r="A58">
        <v>500000</v>
      </c>
      <c r="B58">
        <v>40</v>
      </c>
      <c r="C58">
        <v>15.818099999999999</v>
      </c>
    </row>
    <row r="59" spans="1:3">
      <c r="A59">
        <v>500000</v>
      </c>
      <c r="B59">
        <v>40</v>
      </c>
      <c r="C59">
        <v>7.7655700000000003</v>
      </c>
    </row>
    <row r="60" spans="1:3">
      <c r="A60">
        <v>1000000</v>
      </c>
      <c r="B60">
        <v>4</v>
      </c>
      <c r="C60">
        <v>49.772799999999997</v>
      </c>
    </row>
    <row r="61" spans="1:3">
      <c r="A61">
        <v>1000000</v>
      </c>
      <c r="B61">
        <v>4</v>
      </c>
      <c r="C61">
        <v>39.159500000000001</v>
      </c>
    </row>
    <row r="62" spans="1:3">
      <c r="A62">
        <v>1000000</v>
      </c>
      <c r="B62">
        <v>4</v>
      </c>
      <c r="C62">
        <v>49.738199999999999</v>
      </c>
    </row>
    <row r="63" spans="1:3">
      <c r="A63">
        <v>1000000</v>
      </c>
      <c r="B63">
        <v>8</v>
      </c>
      <c r="C63">
        <v>26.231000000000002</v>
      </c>
    </row>
    <row r="64" spans="1:3">
      <c r="A64">
        <v>1000000</v>
      </c>
      <c r="B64">
        <v>8</v>
      </c>
      <c r="C64">
        <v>26.400700000000001</v>
      </c>
    </row>
    <row r="65" spans="1:3">
      <c r="A65">
        <v>1000000</v>
      </c>
      <c r="B65">
        <v>8</v>
      </c>
      <c r="C65">
        <v>26.181100000000001</v>
      </c>
    </row>
    <row r="66" spans="1:3">
      <c r="A66">
        <v>1000000</v>
      </c>
      <c r="B66">
        <v>2</v>
      </c>
      <c r="C66">
        <v>95.603499999999997</v>
      </c>
    </row>
    <row r="67" spans="1:3">
      <c r="A67">
        <v>1000000</v>
      </c>
      <c r="B67">
        <v>2</v>
      </c>
      <c r="C67">
        <v>96.132800000000003</v>
      </c>
    </row>
    <row r="68" spans="1:3">
      <c r="A68">
        <v>1000000</v>
      </c>
      <c r="B68">
        <v>16</v>
      </c>
      <c r="C68">
        <v>14.659700000000001</v>
      </c>
    </row>
    <row r="69" spans="1:3">
      <c r="A69">
        <v>1000000</v>
      </c>
      <c r="B69">
        <v>16</v>
      </c>
      <c r="C69">
        <v>15.0213</v>
      </c>
    </row>
    <row r="70" spans="1:3">
      <c r="A70">
        <v>1000000</v>
      </c>
      <c r="B70">
        <v>16</v>
      </c>
      <c r="C70">
        <v>14.9612</v>
      </c>
    </row>
    <row r="71" spans="1:3">
      <c r="A71">
        <v>1000000</v>
      </c>
      <c r="B71">
        <v>32</v>
      </c>
      <c r="C71">
        <v>9.8079699999999992</v>
      </c>
    </row>
    <row r="72" spans="1:3">
      <c r="A72">
        <v>1000000</v>
      </c>
      <c r="B72">
        <v>32</v>
      </c>
      <c r="C72">
        <v>9.4963300000000004</v>
      </c>
    </row>
    <row r="73" spans="1:3">
      <c r="A73">
        <v>1000000</v>
      </c>
      <c r="B73">
        <v>32</v>
      </c>
      <c r="C73">
        <v>9.5206599999999995</v>
      </c>
    </row>
    <row r="74" spans="1:3">
      <c r="A74">
        <v>1000000</v>
      </c>
      <c r="B74">
        <v>40</v>
      </c>
      <c r="C74">
        <v>11.006</v>
      </c>
    </row>
    <row r="75" spans="1:3">
      <c r="A75">
        <v>1000000</v>
      </c>
      <c r="B75">
        <v>40</v>
      </c>
      <c r="C75">
        <v>9.7092200000000002</v>
      </c>
    </row>
    <row r="76" spans="1:3">
      <c r="A76">
        <v>1000000</v>
      </c>
      <c r="B76">
        <v>40</v>
      </c>
      <c r="C76">
        <v>16.897300000000001</v>
      </c>
    </row>
    <row r="77" spans="1:3">
      <c r="A77">
        <v>5000000</v>
      </c>
      <c r="B77">
        <v>4</v>
      </c>
      <c r="C77">
        <v>266.178</v>
      </c>
    </row>
    <row r="78" spans="1:3">
      <c r="A78">
        <v>5000000</v>
      </c>
      <c r="B78">
        <v>4</v>
      </c>
      <c r="C78">
        <v>265.678</v>
      </c>
    </row>
    <row r="79" spans="1:3">
      <c r="A79">
        <v>5000000</v>
      </c>
      <c r="B79">
        <v>4</v>
      </c>
      <c r="C79">
        <v>265.83300000000003</v>
      </c>
    </row>
    <row r="80" spans="1:3">
      <c r="A80">
        <v>5000000</v>
      </c>
      <c r="B80">
        <v>8</v>
      </c>
      <c r="C80">
        <v>135.47200000000001</v>
      </c>
    </row>
    <row r="81" spans="1:3">
      <c r="A81">
        <v>5000000</v>
      </c>
      <c r="B81">
        <v>8</v>
      </c>
      <c r="C81">
        <v>138.92500000000001</v>
      </c>
    </row>
    <row r="82" spans="1:3">
      <c r="A82">
        <v>5000000</v>
      </c>
      <c r="B82">
        <v>8</v>
      </c>
      <c r="C82">
        <v>139.54900000000001</v>
      </c>
    </row>
    <row r="83" spans="1:3">
      <c r="A83">
        <v>5000000</v>
      </c>
      <c r="B83">
        <v>2</v>
      </c>
      <c r="C83">
        <v>531.279</v>
      </c>
    </row>
    <row r="84" spans="1:3">
      <c r="A84">
        <v>5000000</v>
      </c>
      <c r="B84">
        <v>2</v>
      </c>
      <c r="C84">
        <v>428.47199999999998</v>
      </c>
    </row>
    <row r="85" spans="1:3">
      <c r="A85">
        <v>5000000</v>
      </c>
      <c r="B85">
        <v>2</v>
      </c>
      <c r="C85">
        <v>417.01299999999998</v>
      </c>
    </row>
    <row r="86" spans="1:3">
      <c r="A86">
        <v>5000000</v>
      </c>
      <c r="B86">
        <v>16</v>
      </c>
      <c r="C86">
        <v>66.912099999999995</v>
      </c>
    </row>
    <row r="87" spans="1:3">
      <c r="A87">
        <v>5000000</v>
      </c>
      <c r="B87">
        <v>16</v>
      </c>
      <c r="C87">
        <v>75.384799999999998</v>
      </c>
    </row>
    <row r="88" spans="1:3">
      <c r="A88">
        <v>5000000</v>
      </c>
      <c r="B88">
        <v>16</v>
      </c>
      <c r="C88">
        <v>73.621200000000002</v>
      </c>
    </row>
    <row r="89" spans="1:3">
      <c r="A89">
        <v>5000000</v>
      </c>
      <c r="B89">
        <v>32</v>
      </c>
      <c r="C89">
        <v>42.320099999999996</v>
      </c>
    </row>
    <row r="90" spans="1:3">
      <c r="A90">
        <v>5000000</v>
      </c>
      <c r="B90">
        <v>32</v>
      </c>
      <c r="C90">
        <v>42.407800000000002</v>
      </c>
    </row>
    <row r="91" spans="1:3">
      <c r="A91">
        <v>5000000</v>
      </c>
      <c r="B91">
        <v>32</v>
      </c>
      <c r="C91">
        <v>41.853000000000002</v>
      </c>
    </row>
    <row r="92" spans="1:3">
      <c r="A92">
        <v>5000000</v>
      </c>
      <c r="B92">
        <v>40</v>
      </c>
      <c r="C92">
        <v>38.2134</v>
      </c>
    </row>
    <row r="93" spans="1:3">
      <c r="A93">
        <v>5000000</v>
      </c>
      <c r="B93">
        <v>40</v>
      </c>
      <c r="C93">
        <v>37.647399999999998</v>
      </c>
    </row>
    <row r="94" spans="1:3">
      <c r="A94">
        <v>5000000</v>
      </c>
      <c r="B94">
        <v>40</v>
      </c>
      <c r="C94">
        <v>38.252800000000001</v>
      </c>
    </row>
  </sheetData>
  <pageMargins left="0" right="0" top="0.39370078740157505" bottom="0.39370078740157505" header="0" footer="0"/>
  <headerFooter>
    <oddHeader>&amp;C&amp;A</oddHeader>
    <oddFooter>&amp;CPágina &amp;P</oddFooter>
  </headerFooter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662_1</vt:lpstr>
      <vt:lpstr>662_2</vt:lpstr>
      <vt:lpstr>652_1</vt:lpstr>
      <vt:lpstr>652_2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NoobLevler</dc:creator>
  <cp:lastModifiedBy>NoobLevler</cp:lastModifiedBy>
  <cp:revision>8</cp:revision>
  <dcterms:created xsi:type="dcterms:W3CDTF">2017-07-01T11:56:58Z</dcterms:created>
  <dcterms:modified xsi:type="dcterms:W3CDTF">2017-07-01T12:04:36Z</dcterms:modified>
</cp:coreProperties>
</file>