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elee" state="visible" r:id="rId3"/>
    <sheet sheetId="2" name="Brawl - Melee only" state="visible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F2" authorId="0">
      <text>
        <t xml:space="preserve">above this speed, slow walk is blended with mid walk -- Toomai July-07-11 7:51:57 PM</t>
      </text>
    </comment>
    <comment ref="G2" authorId="0">
      <text>
        <t xml:space="preserve">walking speed where mid walk animation is not blended -- Toomai July-07-11 7:52:31 PM</t>
      </text>
    </comment>
    <comment ref="H2" authorId="0">
      <text>
        <t xml:space="preserve">below this speed, fast walk is blended with mid walk -- Toomai July-07-11 7:52:55 PM</t>
      </text>
    </comment>
    <comment ref="AB2" authorId="0">
      <text>
        <t xml:space="preserve">These are not Air Acceleration &amp; Deceleration...so where are those values?</t>
      </text>
    </comment>
    <comment ref="AC2" authorId="0">
      <text>
        <t xml:space="preserve">These are not Air Acceleration &amp; Deceleration...so where are those values?</t>
      </text>
    </comment>
    <comment ref="AO2" authorId="0">
      <text>
        <t xml:space="preserve">Smaller number = larger window for input, otherwise unsure of correlation.
-- Sypher 01-29-2012 7:05:35 PM</t>
      </text>
    </comment>
    <comment ref="BG2" authorId="0">
      <text>
        <t xml:space="preserve">Damage from the star when spitting out an inhaled enemy.
-- Sypher 07-28-2012 6:43:10 AM</t>
      </text>
    </comment>
    <comment ref="CP2" authorId="0">
      <text>
        <t xml:space="preserve">(courtesy of Ripple)</t>
      </text>
    </comment>
    <comment ref="2" authorId="0">
      <text>
        <t xml:space="preserve">Flags (leftmost byte): ---- DUFB</t>
      </text>
    </comment>
    <comment ref="B109" authorId="0">
      <text>
        <t xml:space="preserve">Start @ offset 0x3644 
-- Sypher 
Friday, August 19, 2011 5:48:29 PM</t>
      </text>
    </comment>
    <comment ref="AK109" authorId="0">
      <text>
        <t xml:space="preserve">NTSC / PAL</t>
      </text>
    </comment>
    <comment ref="B111" authorId="0">
      <text>
        <t xml:space="preserve">Start @ offset 0x3774 
-- Sypher 
Friday, August 19, 2011 5:49:35 PM</t>
      </text>
    </comment>
    <comment ref="AO111" authorId="0">
      <text>
        <t xml:space="preserve">NTSC / PAL</t>
      </text>
    </comment>
    <comment ref="B110" authorId="0">
      <text>
        <t xml:space="preserve">Start @ offset 0x39B0 
-- Sypher 
Friday, August 19, 2011 5:49:50 PM</t>
      </text>
    </comment>
    <comment ref="B124" authorId="0">
      <text>
        <t xml:space="preserve">Start @ offset 0x3540 
-- Sypher 
Friday, August 19, 2011 5:50:04 PM</t>
      </text>
    </comment>
    <comment ref="B121" authorId="0">
      <text>
        <t xml:space="preserve">Start @ offset 0x37E4 
-- Sypher 
Friday, August 19, 2011 5:50:28 PM</t>
      </text>
    </comment>
    <comment ref="B120" authorId="0">
      <text>
        <t xml:space="preserve">Start @ offset 0x3714 
-- Sypher 
Friday, August 19, 2011 5:50:41 PM</t>
      </text>
    </comment>
    <comment ref="AK120" authorId="0">
      <text>
        <t xml:space="preserve">NTSC / PAL</t>
      </text>
    </comment>
    <comment ref="B129" authorId="0">
      <text>
        <t xml:space="preserve">Start @ offset 0x3614 
-- Sypher 
Friday, August 19, 2011 5:50:54 PM</t>
      </text>
    </comment>
    <comment ref="B125" authorId="0">
      <text>
        <t xml:space="preserve">Start @ offset 0x371C 
-- Sypher 
Friday, August 19, 2011 5:51:08 PM</t>
      </text>
    </comment>
    <comment ref="B127" authorId="0">
      <text>
        <t xml:space="preserve">Start @ offset 0x32A4 for Popo
//0x1188 for Nana
//All values seem to be the same for both 
-- Sypher 
Friday, August 19, 2011 5:51:20 PM</t>
      </text>
    </comment>
    <comment ref="B126" authorId="0">
      <text>
        <t xml:space="preserve">Start @ offset 0x38BC 
-- Sypher 
Friday, August 19, 2011 5:53:31 PM</t>
      </text>
    </comment>
    <comment ref="B128" authorId="0">
      <text>
        <t xml:space="preserve">Start @ offset 0x4CE8 
-- Sypher 
Friday, August 19, 2011 5:53:46 PM</t>
      </text>
    </comment>
    <comment ref="M128" authorId="0">
      <text>
        <t xml:space="preserve">NTSC / PAL</t>
      </text>
    </comment>
    <comment ref="AK128" authorId="0">
      <text>
        <t xml:space="preserve">NTSC / PAL</t>
      </text>
    </comment>
    <comment ref="BJ128" authorId="0">
      <text>
        <t xml:space="preserve">NTSC / PAL</t>
      </text>
    </comment>
    <comment ref="BM128" authorId="0">
      <text>
        <t xml:space="preserve">NTSC / PAL</t>
      </text>
    </comment>
    <comment ref="B136" authorId="0">
      <text>
        <t xml:space="preserve">Start @ offset 0x33FC 
-- Sypher 
Friday, August 19, 2011 5:54:04 PM</t>
      </text>
    </comment>
    <comment ref="AD136" authorId="0">
      <text>
        <t xml:space="preserve">NTSC / PAL</t>
      </text>
    </comment>
    <comment ref="B131" authorId="0">
      <text>
        <t xml:space="preserve">Start @ offset 0x33A0 
-- Sypher 
Friday, August 19, 2011 5:54:24 PM</t>
      </text>
    </comment>
    <comment ref="B133" authorId="0">
      <text>
        <t xml:space="preserve">Start @ offset 0x32D8 
-- Sypher 
Friday, August 19, 2011 5:54:43 PM</t>
      </text>
    </comment>
    <comment ref="AD133" authorId="0">
      <text>
        <t xml:space="preserve">NTSC / PAL</t>
      </text>
    </comment>
    <comment ref="AK133" authorId="0">
      <text>
        <t xml:space="preserve">NTSC / PAL</t>
      </text>
    </comment>
    <comment ref="B130" authorId="0">
      <text>
        <t xml:space="preserve">Start @ offset 0x3744 
-- Sypher 
Friday, August 19, 2011 5:54:56 PM</t>
      </text>
    </comment>
    <comment ref="AD130" authorId="0">
      <text>
        <t xml:space="preserve">NTSC / PAL</t>
      </text>
    </comment>
    <comment ref="AK130" authorId="0">
      <text>
        <t xml:space="preserve">NTSC / PAL</t>
      </text>
    </comment>
    <comment ref="B132" authorId="0">
      <text>
        <t xml:space="preserve">Start @ offset 0x3750 
-- Sypher 
Friday, August 19, 2011 5:55:17 PM</t>
      </text>
    </comment>
    <comment ref="B134" authorId="0">
      <text>
        <t xml:space="preserve">Start @ offset 0x34E0 
-- Sypher 
Friday, August 19, 2011 5:55:30 PM</t>
      </text>
    </comment>
    <comment ref="B135" authorId="0">
      <text>
        <t xml:space="preserve">Start @ offset 0x3894 
-- Sypher 
Friday, August 19, 2011 5:55:53 PM</t>
      </text>
    </comment>
    <comment ref="B74" authorId="0">
      <text>
        <t xml:space="preserve">Start @ offset 0x3454 
-- Sypher 
Friday, August 19, 2011 5:56:22 PM</t>
      </text>
    </comment>
    <comment ref="B80" authorId="0">
      <text>
        <t xml:space="preserve">Start @ offset 0x3584 
-- Sypher 
Friday, August 19, 2011 5:56:32 PM</t>
      </text>
    </comment>
    <comment ref="B82" authorId="0">
      <text>
        <t xml:space="preserve">Start @ offset 0x389C 
-- Sypher 
Friday, August 19, 2011 5:56:57 PM</t>
      </text>
    </comment>
    <comment ref="B119" authorId="0">
      <text>
        <t xml:space="preserve">Start @ offset 0x3484 
-- Sypher 
Friday, August 19, 2011 5:57:10 PM</t>
      </text>
    </comment>
    <comment ref="B89" authorId="0">
      <text>
        <t xml:space="preserve">Start @ offset 0x3418 
-- Sypher 
Friday, August 19, 2011 5:57:24 PM</t>
      </text>
    </comment>
    <comment ref="B117" authorId="0">
      <text>
        <t xml:space="preserve">Start @ offset 0x335C 
-- Sypher 
Friday, August 19, 2011 5:57:39 PM</t>
      </text>
    </comment>
    <comment ref="AK117" authorId="0">
      <text>
        <t xml:space="preserve">NTSC / PAL</t>
      </text>
    </comment>
    <comment ref="B123" authorId="0">
      <text>
        <t xml:space="preserve">Start @ offset 0x35A0 
-- Sypher 
Friday, August 19, 2011 5:57:58 PM</t>
      </text>
    </comment>
    <comment ref="B122" authorId="0">
      <text>
        <t xml:space="preserve">Start @ offset 0x37F4 
-- Sypher 
Friday, August 19, 2011 5:58:30 PM</t>
      </text>
    </comment>
    <comment ref="B115" authorId="0">
      <text>
        <t xml:space="preserve">Start @ offset 0x0934 
-- Sypher 
Friday, August 19, 2011 5:59:01 PM</t>
      </text>
    </comment>
    <comment ref="B94" authorId="0">
      <text>
        <t xml:space="preserve">Start @ offset 0x08B8 
-- Sypher 
Friday, August 19, 2011 5:58:43 PM</t>
      </text>
    </comment>
    <comment ref="B114" authorId="0">
      <text>
        <t xml:space="preserve">Start @ offset 0x34D0 
-- Sypher 
Friday, August 19, 2011 5:59:15 PM</t>
      </text>
    </comment>
    <comment ref="B113" authorId="0">
      <text>
        <t xml:space="preserve">Start @ offset 0x2FF4 
-- Sypher 
Friday, August 19, 2011 5:59:29 PM</t>
      </text>
    </comment>
    <comment ref="B96" authorId="0">
      <text>
        <t xml:space="preserve">Start @ offset 0x31C8 
-- Sypher 
Friday, August 19, 2011 5:59:43 PM</t>
      </text>
    </comment>
    <comment ref="B98" authorId="0">
      <text>
        <t xml:space="preserve">Start @ offset 0x1464 
-- Sypher 
Friday, August 19, 2011 5:59:56 PM</t>
      </text>
    </comment>
  </commentList>
</comments>
</file>

<file path=xl/sharedStrings.xml><?xml version="1.0" encoding="utf-8"?>
<sst xmlns="http://schemas.openxmlformats.org/spreadsheetml/2006/main" count="460" uniqueCount="307">
  <si>
    <t>
</t>
  </si>
  <si>
    <t>Walk Initial Velocity</t>
  </si>
  <si>
    <t>Walk Acceleration?</t>
  </si>
  <si>
    <t>Walk Maximum Velocity</t>
  </si>
  <si>
    <t>Slow Walk Max?</t>
  </si>
  <si>
    <t>Mid Walk Point?</t>
  </si>
  <si>
    <t>Fast Walk Min?</t>
  </si>
  <si>
    <t>Friction/Stop Deccel</t>
  </si>
  <si>
    <t>Dash Initial Velocity</t>
  </si>
  <si>
    <t>Dash &amp; Run Acceleration A</t>
  </si>
  <si>
    <t>Dash &amp; Run Acceleration B</t>
  </si>
  <si>
    <t>Dash &amp; Run Terminal Velocity</t>
  </si>
  <si>
    <t>Run Animation Scaling</t>
  </si>
  <si>
    <t>Run Acceleration?</t>
  </si>
  <si>
    <t>Jump Startup Lag (Frames)</t>
  </si>
  <si>
    <t>Jump H Initial Velocity</t>
  </si>
  <si>
    <t>Jump V Initial Velocity</t>
  </si>
  <si>
    <t>Ground to Air Jump Momentum Multiplier</t>
  </si>
  <si>
    <t>Jump H Maximum Velocity</t>
  </si>
  <si>
    <t>Shorthop V Initial Velocity</t>
  </si>
  <si>
    <t>Air Jump Multiplier</t>
  </si>
  <si>
    <t>Same as 0x04C</t>
  </si>
  <si>
    <t>Number of Jumps</t>
  </si>
  <si>
    <t>Gravity</t>
  </si>
  <si>
    <t>Terminal Velocity</t>
  </si>
  <si>
    <t>Air Mobility A</t>
  </si>
  <si>
    <t>Air Mobility B</t>
  </si>
  <si>
    <t>Max Aerial H Velocity</t>
  </si>
  <si>
    <t>Air Friction</t>
  </si>
  <si>
    <t>Fast Fall Terminal Velocity</t>
  </si>
  <si>
    <t>0024?</t>
  </si>
  <si>
    <t>Jab 2 Window?</t>
  </si>
  <si>
    <t>Jab 3 Window?</t>
  </si>
  <si>
    <t>Frames to Change Direction on Standing Turn</t>
  </si>
  <si>
    <t>Weight</t>
  </si>
  <si>
    <t>Model Scaling</t>
  </si>
  <si>
    <t>Shield Size</t>
  </si>
  <si>
    <t>Shield Break Initial Velocity</t>
  </si>
  <si>
    <t>Rapid Jab Window</t>
  </si>
  <si>
    <t>Ledgejump Horizontal Velocity</t>
  </si>
  <si>
    <t>Ledgejump Vertical Velocity</t>
  </si>
  <si>
    <t>Item Throw Velocity</t>
  </si>
  <si>
    <t>Kirby Neutral+B Star Damage</t>
  </si>
  <si>
    <t>Normal Landing Lag</t>
  </si>
  <si>
    <t>N-Air Landing Lag</t>
  </si>
  <si>
    <t>F-Air Landing Lag</t>
  </si>
  <si>
    <t>B-Air Landing Lag</t>
  </si>
  <si>
    <t>U-Air Landing Lag</t>
  </si>
  <si>
    <t>D-Air Landing Lag</t>
  </si>
  <si>
    <t>Victory Screen Window Model Scaling</t>
  </si>
  <si>
    <t>0x160?</t>
  </si>
  <si>
    <t>Walljump H Velocity</t>
  </si>
  <si>
    <t>Walljump V Velocity</t>
  </si>
  <si>
    <t>Bubble Ratio?</t>
  </si>
  <si>
    <t>Ice Traction?</t>
  </si>
  <si>
    <t>Camera Zoom Target Bone?</t>
  </si>
  <si>
    <t>0x2D8?</t>
  </si>
  <si>
    <t>Special Jump Action = -1...?</t>
  </si>
  <si>
    <t>Weight Dependent Throw Speed Flags</t>
  </si>
  <si>
    <t>Offset</t>
  </si>
  <si>
    <t>Bowser</t>
  </si>
  <si>
    <t>  0x02 </t>
  </si>
  <si>
    <t>117 / 118</t>
  </si>
  <si>
    <t>  0x1 </t>
  </si>
  <si>
    <t>0x1E</t>
  </si>
  <si>
    <t>'0100</t>
  </si>
  <si>
    <t>Captain Falcon</t>
  </si>
  <si>
    <t>0x04 / 0x07 </t>
  </si>
  <si>
    <t>  0x0 </t>
  </si>
  <si>
    <t>  0x12 </t>
  </si>
  <si>
    <t>'0111</t>
  </si>
  <si>
    <t>Donkey Kong</t>
  </si>
  <si>
    <t>0x1A</t>
  </si>
  <si>
    <t>'0000</t>
  </si>
  <si>
    <t>Dr Mario</t>
  </si>
  <si>
    <t>0x05</t>
  </si>
  <si>
    <t>Falco</t>
  </si>
  <si>
    <t>0x04</t>
  </si>
  <si>
    <t>  0x13 </t>
  </si>
  <si>
    <t>Fox</t>
  </si>
  <si>
    <t>75 / 73</t>
  </si>
  <si>
    <t>  0x16 </t>
  </si>
  <si>
    <t>'1001</t>
  </si>
  <si>
    <t>Game &amp; Watch</t>
  </si>
  <si>
    <t>0x03</t>
  </si>
  <si>
    <t>0x06</t>
  </si>
  <si>
    <t>Ganondorf</t>
  </si>
  <si>
    <t>  0x11 </t>
  </si>
  <si>
    <t>Ice Climbers</t>
  </si>
  <si>
    <t>'0101</t>
  </si>
  <si>
    <t>Jigglypuff</t>
  </si>
  <si>
    <t>  0x06 </t>
  </si>
  <si>
    <t>Kirby</t>
  </si>
  <si>
    <t>1.4 / 1.5</t>
  </si>
  <si>
    <t>70 / 74</t>
  </si>
  <si>
    <t>20 / 18</t>
  </si>
  <si>
    <t>'1111</t>
  </si>
  <si>
    <t>Link</t>
  </si>
  <si>
    <t>1 / 0.9</t>
  </si>
  <si>
    <t>Luigi</t>
  </si>
  <si>
    <t>Mario</t>
  </si>
  <si>
    <t>0.86 / 0.83</t>
  </si>
  <si>
    <t>100 / 98</t>
  </si>
  <si>
    <t>Marth</t>
  </si>
  <si>
    <t>0.9 / 0.85</t>
  </si>
  <si>
    <t>87 / 85</t>
  </si>
  <si>
    <t>  0x15 </t>
  </si>
  <si>
    <t>Mewtwo</t>
  </si>
  <si>
    <t>0x1C</t>
  </si>
  <si>
    <t>'1000</t>
  </si>
  <si>
    <t>Ness</t>
  </si>
  <si>
    <t>Peach</t>
  </si>
  <si>
    <t>  0x42 </t>
  </si>
  <si>
    <t>Pichu</t>
  </si>
  <si>
    <t>0x0F</t>
  </si>
  <si>
    <t>'1101</t>
  </si>
  <si>
    <t>Pikachu</t>
  </si>
  <si>
    <t>Roy</t>
  </si>
  <si>
    <t>  0x17 </t>
  </si>
  <si>
    <t>Samus</t>
  </si>
  <si>
    <t>Sheik</t>
  </si>
  <si>
    <t>Yoshi</t>
  </si>
  <si>
    <t>108 / 111</t>
  </si>
  <si>
    <t>  0x25 </t>
  </si>
  <si>
    <t>Young Link</t>
  </si>
  <si>
    <t>0,3</t>
  </si>
  <si>
    <t>Zelda</t>
  </si>
  <si>
    <t>zz Master Hand</t>
  </si>
  <si>
    <t>0x01</t>
  </si>
  <si>
    <t>zz Crazy Hand</t>
  </si>
  <si>
    <t>0x1</t>
  </si>
  <si>
    <t>zz Giga Koopa</t>
  </si>
  <si>
    <t>zz Wireframe (F)</t>
  </si>
  <si>
    <t>zz Wireframe (M)</t>
  </si>
  <si>
    <t>zz Sandbag!</t>
  </si>
  <si>
    <t>Description</t>
  </si>
  <si>
    <t>Walk Acceleration</t>
  </si>
  <si>
    <t>Stopping Velocity</t>
  </si>
  <si>
    <t>Dash &amp; StopTurn Initial Velocity</t>
  </si>
  <si>
    <t>StopTurn Deceleration</t>
  </si>
  <si>
    <t>StopTurn Acceleration</t>
  </si>
  <si>
    <t>Run Initial Velocity</t>
  </si>
  <si>
    <t>Unknown@0024</t>
  </si>
  <si>
    <t>Dash Cancel Frame Window?</t>
  </si>
  <si>
    <t>Unknown@002C</t>
  </si>
  <si>
    <t>Jump Startup Time</t>
  </si>
  <si>
    <t>Unknown@0020</t>
  </si>
  <si>
    <t>Unknown@003C</t>
  </si>
  <si>
    <t>Hop V Initial Velocity</t>
  </si>
  <si>
    <t>Unknown@004C</t>
  </si>
  <si>
    <t>Footstool V Initial Velocity</t>
  </si>
  <si>
    <t>Unknown@0054</t>
  </si>
  <si>
    <t>Unknown@0058</t>
  </si>
  <si>
    <t>Unknown@005C</t>
  </si>
  <si>
    <t>Unknown@006C</t>
  </si>
  <si>
    <t>Unknown@0070</t>
  </si>
  <si>
    <t>Air Mobility</t>
  </si>
  <si>
    <t>Air Stopping Mobility</t>
  </si>
  <si>
    <t>Maximum H Air Velocity</t>
  </si>
  <si>
    <t>Fastfall Gravity (?)</t>
  </si>
  <si>
    <t>Fastfall Terminal Velocity</t>
  </si>
  <si>
    <t>Unknown@0088</t>
  </si>
  <si>
    <t>Glide Frame Window</t>
  </si>
  <si>
    <t>Unknown@0090</t>
  </si>
  <si>
    <t>Something to do with jab@0094</t>
  </si>
  <si>
    <t>Something to do with jab2@0098</t>
  </si>
  <si>
    <t>Forward Tilt 2 Flag</t>
  </si>
  <si>
    <t>Forward Tilt 3 Flag</t>
  </si>
  <si>
    <t>Forward Smash 2 Flag</t>
  </si>
  <si>
    <t>Unknown@00A8</t>
  </si>
  <si>
    <t>Unknown@00AC</t>
  </si>
  <si>
    <t>Character Size</t>
  </si>
  <si>
    <t>Character's Size on Results Screen</t>
  </si>
  <si>
    <t>Unknown@00BC</t>
  </si>
  <si>
    <t>Unknown@00C0</t>
  </si>
  <si>
    <t>Shield Break Bounce Velocity</t>
  </si>
  <si>
    <t>Unknown@00CC</t>
  </si>
  <si>
    <t>Unknown@00D0</t>
  </si>
  <si>
    <t>Unknown@00D4</t>
  </si>
  <si>
    <t>Unknown@00D8</t>
  </si>
  <si>
    <t>Unknown@00DC</t>
  </si>
  <si>
    <t>Unknown@00E0</t>
  </si>
  <si>
    <t>Unknown@00E4</t>
  </si>
  <si>
    <t>Unknown@00E8</t>
  </si>
  <si>
    <t>Unknown@00EC</t>
  </si>
  <si>
    <t>Unknown@00F0</t>
  </si>
  <si>
    <t>Unknown@00F4</t>
  </si>
  <si>
    <t>Edge Jump H Velocity</t>
  </si>
  <si>
    <t>Edge Jump V Velocity</t>
  </si>
  <si>
    <t>Unknown@0100</t>
  </si>
  <si>
    <t>Unknown@0104</t>
  </si>
  <si>
    <t>Unknown@0108</t>
  </si>
  <si>
    <t>Unknown@010C</t>
  </si>
  <si>
    <t>Unknown@0110</t>
  </si>
  <si>
    <t>Unknown@0114</t>
  </si>
  <si>
    <t>Item Throw Strength</t>
  </si>
  <si>
    <t>Unknown@011C</t>
  </si>
  <si>
    <t>Unknown@0120</t>
  </si>
  <si>
    <t>Unknown@0124</t>
  </si>
  <si>
    <t>Projectile Weapon Use Move Speed</t>
  </si>
  <si>
    <t>Projectile Weapon Use F Dash Speed</t>
  </si>
  <si>
    <t>Projectile Weapon Use B Dash Speed</t>
  </si>
  <si>
    <t>Unknown@0134</t>
  </si>
  <si>
    <t>Unknown@0138</t>
  </si>
  <si>
    <t>Nair Landing Lag(IASA) </t>
  </si>
  <si>
    <t>Fair Landing Lag(IASA) </t>
  </si>
  <si>
    <t>Bair Landing Lag(IASA) </t>
  </si>
  <si>
    <t>Uair Landing Lag (IASA)</t>
  </si>
  <si>
    <t>Dair Landing Lag (IASA)</t>
  </si>
  <si>
    <t>Unknown@0154</t>
  </si>
  <si>
    <t>Unknown@0158</t>
  </si>
  <si>
    <t>Tag height value</t>
  </si>
  <si>
    <t>Unknown@0160</t>
  </si>
  <si>
    <t>Unknown@016C</t>
  </si>
  <si>
    <t>Unknown@0170</t>
  </si>
  <si>
    <t>Unknown@0174</t>
  </si>
  <si>
    <t>Unknown@0178</t>
  </si>
  <si>
    <t>Unknown@017C</t>
  </si>
  <si>
    <t>Unknown@0180</t>
  </si>
  <si>
    <t>Unknown@0184</t>
  </si>
  <si>
    <t>Unknown@0188</t>
  </si>
  <si>
    <t>Unknown@018C</t>
  </si>
  <si>
    <t>Unknown@0190</t>
  </si>
  <si>
    <t>Unknown@0194</t>
  </si>
  <si>
    <t>Unknown@0198</t>
  </si>
  <si>
    <t>Unknown@019C</t>
  </si>
  <si>
    <t>Unknown@01A0</t>
  </si>
  <si>
    <t>Unknown@01A4</t>
  </si>
  <si>
    <t>Unknown@01A8</t>
  </si>
  <si>
    <t>Unknown@01AC</t>
  </si>
  <si>
    <t>Unknown@01B0</t>
  </si>
  <si>
    <t>Unknown@01B4</t>
  </si>
  <si>
    <t>Unknown@01B8</t>
  </si>
  <si>
    <t>Unknown@01BC</t>
  </si>
  <si>
    <t>Unknown@01C0</t>
  </si>
  <si>
    <t>Unknown@01C4</t>
  </si>
  <si>
    <t>Unknown@01C8</t>
  </si>
  <si>
    <t>Unknown@01CC</t>
  </si>
  <si>
    <t>Unknown@01D0</t>
  </si>
  <si>
    <t>Unknown@01D4</t>
  </si>
  <si>
    <t>Unknown@01D8</t>
  </si>
  <si>
    <t>Unknown@01DC</t>
  </si>
  <si>
    <t>Unknown@01E0</t>
  </si>
  <si>
    <t>Unknown@01E4</t>
  </si>
  <si>
    <t>Unknown@01E8</t>
  </si>
  <si>
    <t>Unknown@01EC</t>
  </si>
  <si>
    <t>Unknown@01F0</t>
  </si>
  <si>
    <t>Unknown@01F4</t>
  </si>
  <si>
    <t>Unknown@01F8</t>
  </si>
  <si>
    <t>Camera Size Front</t>
  </si>
  <si>
    <t>Camera Size Back</t>
  </si>
  <si>
    <t>Camera Size Top</t>
  </si>
  <si>
    <t>Camera Size Bottom</t>
  </si>
  <si>
    <t>Opposite of Previous@020C</t>
  </si>
  <si>
    <t>Zoom Camera Size Front</t>
  </si>
  <si>
    <t>Zoom Camera Size Back</t>
  </si>
  <si>
    <t>Zoom Camera Size Top</t>
  </si>
  <si>
    <t>Zoom Camera Size Bottom</t>
  </si>
  <si>
    <t>Unknown@0220</t>
  </si>
  <si>
    <t>Unknown@0224</t>
  </si>
  <si>
    <t>Unknown@0228</t>
  </si>
  <si>
    <t>Unknown@022C</t>
  </si>
  <si>
    <t>Unknown@0230</t>
  </si>
  <si>
    <t>Unknown@0234</t>
  </si>
  <si>
    <t>Unknown@0238</t>
  </si>
  <si>
    <t>Unknown@023C</t>
  </si>
  <si>
    <t>Unknown@0240</t>
  </si>
  <si>
    <t>Magnifying Glass Shrink Ratio</t>
  </si>
  <si>
    <t>Unknown@0248</t>
  </si>
  <si>
    <t>Unknown@024C</t>
  </si>
  <si>
    <t>Unknown@0250</t>
  </si>
  <si>
    <t>Unknown@0254</t>
  </si>
  <si>
    <t>Unknown@0258</t>
  </si>
  <si>
    <t>Unknown@025C</t>
  </si>
  <si>
    <t>Unknown@0260</t>
  </si>
  <si>
    <t>Unknown@0264</t>
  </si>
  <si>
    <t>Unknown@0268</t>
  </si>
  <si>
    <t>Unknown@026C</t>
  </si>
  <si>
    <t>Unknown@0270</t>
  </si>
  <si>
    <t>Unknown@0274</t>
  </si>
  <si>
    <t>Unknown@0278</t>
  </si>
  <si>
    <t>Unknown@027C</t>
  </si>
  <si>
    <t>Unknown@0280</t>
  </si>
  <si>
    <t>Unknown@0284</t>
  </si>
  <si>
    <t>Unknown@0288</t>
  </si>
  <si>
    <t>Unknown@028C</t>
  </si>
  <si>
    <t>Unknown@0290</t>
  </si>
  <si>
    <t>Unknown@0294</t>
  </si>
  <si>
    <t>Unknown@0298</t>
  </si>
  <si>
    <t>Unknown@029C</t>
  </si>
  <si>
    <t>Unknown@02A0</t>
  </si>
  <si>
    <t>Unknown@02A4</t>
  </si>
  <si>
    <t>Unknown@02A8</t>
  </si>
  <si>
    <t>Unknown@02AC</t>
  </si>
  <si>
    <t>Unknown@02B0</t>
  </si>
  <si>
    <t>Unknown@02B4</t>
  </si>
  <si>
    <t>Unknown@02B8</t>
  </si>
  <si>
    <t>Unknown@02BC</t>
  </si>
  <si>
    <t>Unknown@02C0</t>
  </si>
  <si>
    <t>Unknown@02C4</t>
  </si>
  <si>
    <t>Unknown@02C8</t>
  </si>
  <si>
    <t>Unknown@02CC</t>
  </si>
  <si>
    <t>Unknown@02D0</t>
  </si>
  <si>
    <t>Unknown@02D4</t>
  </si>
  <si>
    <t>Unknown@02D8</t>
  </si>
  <si>
    <t>Unknown@02DC</t>
  </si>
  <si>
    <t>Unknown@02E0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</si>
</sst>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###############"/>
    <numFmt numFmtId="165" formatCode="#,##0.###############"/>
  </numFmts>
  <fonts count="1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">
      <alignment vertical="bottom" horizontal="left" wrapText="1"/>
    </xf>
    <xf applyAlignment="1" fillId="0" xfId="0" numFmtId="0" borderId="0" applyFont="1" fontId="3">
      <alignment vertical="bottom" horizontal="left" wrapText="1"/>
    </xf>
    <xf applyBorder="1" applyAlignment="1" fillId="0" xfId="0" numFmtId="0" borderId="1" applyFont="1" fontId="4">
      <alignment vertical="bottom" horizontal="left" wrapText="1"/>
    </xf>
    <xf applyBorder="1" applyAlignment="1" fillId="0" xfId="0" numFmtId="0" borderId="2" applyFont="1" fontId="5">
      <alignment vertical="bottom" horizontal="left" wrapText="1"/>
    </xf>
    <xf applyAlignment="1" fillId="0" xfId="0" numFmtId="164" borderId="0" applyFont="1" fontId="6" applyNumberFormat="1">
      <alignment vertical="bottom" horizontal="right" wrapText="1"/>
    </xf>
    <xf applyAlignment="1" fillId="0" xfId="0" numFmtId="0" borderId="0" applyFont="1" fontId="7">
      <alignment vertical="bottom" horizontal="general" wrapText="1"/>
    </xf>
    <xf applyAlignment="1" fillId="0" xfId="0" numFmtId="0" borderId="0" applyFont="1" fontId="8">
      <alignment vertical="bottom" horizontal="right" wrapText="1"/>
    </xf>
    <xf applyAlignment="1" fillId="0" xfId="0" numFmtId="165" borderId="0" applyFont="1" fontId="9" applyNumberFormat="1">
      <alignment vertical="bottom" horizontal="right" wrapText="1"/>
    </xf>
    <xf applyBorder="1" applyAlignment="1" fillId="0" xfId="0" numFmtId="0" borderId="3" applyFont="1" fontId="10">
      <alignment vertical="bottom" horizontal="left" wrapText="1"/>
    </xf>
    <xf applyBorder="1" applyAlignment="1" fillId="0" xfId="0" numFmtId="0" borderId="4" applyFont="1" fontId="11">
      <alignment vertical="bottom" horizontal="right" wrapText="1"/>
    </xf>
    <xf applyBorder="1" applyAlignment="1" fillId="0" xfId="0" numFmtId="0" borderId="5" applyFont="1" fontId="12">
      <alignment vertical="bottom" horizontal="right" wrapText="1"/>
    </xf>
    <xf applyBorder="1" applyAlignment="1" fillId="0" xfId="0" numFmtId="0" borderId="6" applyFont="1" fontId="13">
      <alignment vertical="bottom" horizontal="left" wrapText="1"/>
    </xf>
    <xf applyBorder="1" applyAlignment="1" fillId="0" xfId="0" numFmtId="0" borderId="7" applyFont="1" fontId="14">
      <alignment vertical="bottom" horizontal="left" wrapText="1"/>
    </xf>
    <xf applyBorder="1" applyAlignment="1" fillId="0" xfId="0" numFmtId="0" borderId="8" applyFont="1" fontId="15">
      <alignment vertical="bottom" horizontal="right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applyAlignment="1" fillId="0" xfId="0" numFmtId="0" borderId="11" applyFont="1" fontId="16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14" defaultRowHeight="12.75"/>
  <cols>
    <col min="13" customWidth="1" max="13" width="14.57"/>
  </cols>
  <sheetData>
    <row customHeight="1" r="1" ht="34.5">
      <c t="s" s="1" r="A1">
        <v>0</v>
      </c>
      <c t="s" s="14" r="B1">
        <v>1</v>
      </c>
      <c t="s" s="14" r="C1">
        <v>2</v>
      </c>
      <c t="s" s="14" r="D1">
        <v>3</v>
      </c>
      <c t="s" s="8" r="E1">
        <v>4</v>
      </c>
      <c t="s" s="8" r="F1">
        <v>5</v>
      </c>
      <c t="s" s="8" r="G1">
        <v>6</v>
      </c>
      <c t="s" s="1" r="H1">
        <v>7</v>
      </c>
      <c t="s" s="8" r="I1">
        <v>8</v>
      </c>
      <c t="s" s="8" r="J1">
        <v>9</v>
      </c>
      <c t="s" s="8" r="K1">
        <v>10</v>
      </c>
      <c t="s" s="8" r="L1">
        <v>11</v>
      </c>
      <c t="s" s="8" r="M1">
        <v>12</v>
      </c>
      <c t="s" s="8" r="N1">
        <v>13</v>
      </c>
      <c s="8" r="O1"/>
      <c t="s" s="1" r="P1">
        <v>14</v>
      </c>
      <c t="s" s="8" r="Q1">
        <v>15</v>
      </c>
      <c t="s" s="1" r="R1">
        <v>16</v>
      </c>
      <c t="s" s="1" r="S1">
        <v>17</v>
      </c>
      <c t="s" s="1" r="T1">
        <v>18</v>
      </c>
      <c t="s" s="1" r="U1">
        <v>19</v>
      </c>
      <c t="s" s="1" r="V1">
        <v>20</v>
      </c>
      <c t="s" s="8" r="W1">
        <v>21</v>
      </c>
      <c t="s" s="1" r="X1">
        <v>22</v>
      </c>
      <c t="s" s="14" r="Y1">
        <v>23</v>
      </c>
      <c t="s" s="1" r="Z1">
        <v>24</v>
      </c>
      <c t="s" s="8" r="AA1">
        <v>25</v>
      </c>
      <c t="s" s="8" r="AB1">
        <v>26</v>
      </c>
      <c t="s" s="8" r="AC1">
        <v>27</v>
      </c>
      <c t="s" s="8" r="AD1">
        <v>28</v>
      </c>
      <c t="s" s="1" r="AE1">
        <v>29</v>
      </c>
      <c t="s" s="8" r="AF1">
        <v>30</v>
      </c>
      <c t="s" s="8" r="AG1">
        <v>31</v>
      </c>
      <c t="s" s="8" r="AH1">
        <v>32</v>
      </c>
      <c t="s" s="8" r="AI1">
        <v>33</v>
      </c>
      <c t="s" s="1" r="AJ1">
        <v>34</v>
      </c>
      <c t="s" s="8" r="AK1">
        <v>35</v>
      </c>
      <c t="s" s="8" r="AL1">
        <v>36</v>
      </c>
      <c t="s" s="8" r="AM1">
        <v>37</v>
      </c>
      <c t="s" s="8" r="AN1">
        <v>38</v>
      </c>
      <c s="8" r="AO1"/>
      <c s="8" r="AP1"/>
      <c s="8" r="AQ1"/>
      <c t="s" s="8" r="AR1">
        <v>39</v>
      </c>
      <c t="s" s="8" r="AS1">
        <v>40</v>
      </c>
      <c t="s" s="8" r="AT1">
        <v>41</v>
      </c>
      <c s="8" r="AU1"/>
      <c s="8" r="AV1"/>
      <c s="8" r="AW1"/>
      <c s="8" r="AX1"/>
      <c s="8" r="AY1"/>
      <c s="8" r="AZ1"/>
      <c s="8" r="BA1"/>
      <c s="8" r="BB1"/>
      <c s="8" r="BC1"/>
      <c s="8" r="BD1"/>
      <c s="8" r="BE1"/>
      <c t="s" s="8" r="BF1">
        <v>42</v>
      </c>
      <c t="s" s="1" r="BG1">
        <v>43</v>
      </c>
      <c t="s" s="1" r="BH1">
        <v>44</v>
      </c>
      <c t="s" s="1" r="BI1">
        <v>45</v>
      </c>
      <c t="s" s="1" r="BJ1">
        <v>46</v>
      </c>
      <c t="s" s="1" r="BK1">
        <v>47</v>
      </c>
      <c t="s" s="1" r="BL1">
        <v>48</v>
      </c>
      <c t="s" s="8" r="BM1">
        <v>49</v>
      </c>
      <c t="s" s="8" r="BN1">
        <v>50</v>
      </c>
      <c t="s" s="8" r="BO1">
        <v>51</v>
      </c>
      <c t="s" s="8" r="BP1">
        <v>52</v>
      </c>
      <c s="8" r="BQ1"/>
      <c s="8" r="BR1"/>
      <c s="8" r="BS1"/>
      <c s="8" r="BT1"/>
      <c s="8" r="BU1"/>
      <c s="8" r="BV1"/>
      <c s="8" r="BW1"/>
      <c s="8" r="BX1"/>
      <c s="8" r="BY1"/>
      <c s="8" r="BZ1"/>
      <c s="8" r="CA1"/>
      <c s="8" r="CB1"/>
      <c s="8" r="CC1"/>
      <c s="8" r="CD1"/>
      <c s="8" r="CE1"/>
      <c s="8" r="CF1"/>
      <c t="s" s="8" r="CG1">
        <v>53</v>
      </c>
      <c s="8" r="CH1"/>
      <c s="8" r="CI1"/>
      <c s="8" r="CJ1"/>
      <c s="8" r="CK1"/>
      <c t="s" s="8" r="CL1">
        <v>54</v>
      </c>
      <c s="8" r="CM1"/>
      <c s="8" r="CN1"/>
      <c t="s" s="8" r="CO1">
        <v>55</v>
      </c>
      <c s="8" r="CP1"/>
      <c t="s" s="8" r="CQ1">
        <v>56</v>
      </c>
      <c s="8" r="CR1"/>
      <c t="s" s="8" r="CS1">
        <v>57</v>
      </c>
      <c t="s" s="8" r="CT1">
        <v>58</v>
      </c>
      <c s="8" r="CU1"/>
      <c s="8" r="CV1"/>
    </row>
    <row customHeight="1" r="2" ht="20.25">
      <c t="s" s="1" r="A2">
        <v>59</v>
      </c>
      <c t="str" s="5" r="B2">
        <f>DEC2HEX(((COLUMN()-2)*4),4)</f>
        <v>0000</v>
      </c>
      <c t="str" s="5" r="C2">
        <f>DEC2HEX(((COLUMN()-2)*4),4)</f>
        <v>0004</v>
      </c>
      <c t="str" s="5" r="D2">
        <f>DEC2HEX(((COLUMN()-2)*4),4)</f>
        <v>0008</v>
      </c>
      <c t="str" s="1" r="E2">
        <f>DEC2HEX(((COLUMN()-2)*4),4)</f>
        <v>000C</v>
      </c>
      <c t="str" s="1" r="F2">
        <f>DEC2HEX(((COLUMN()-2)*4),4)</f>
        <v>0010</v>
      </c>
      <c t="str" s="1" r="G2">
        <f>DEC2HEX(((COLUMN()-2)*4),4)</f>
        <v>0014</v>
      </c>
      <c t="str" s="1" r="H2">
        <f>DEC2HEX(((COLUMN()-2)*4),4)</f>
        <v>0018</v>
      </c>
      <c t="str" s="1" r="I2">
        <f>DEC2HEX(((COLUMN()-2)*4),4)</f>
        <v>001C</v>
      </c>
      <c t="str" s="1" r="J2">
        <f>DEC2HEX(((COLUMN()-2)*4),4)</f>
        <v>0020</v>
      </c>
      <c t="str" s="1" r="K2">
        <f>DEC2HEX(((COLUMN()-2)*4),4)</f>
        <v>0024</v>
      </c>
      <c t="str" s="1" r="L2">
        <f>DEC2HEX(((COLUMN()-2)*4),4)</f>
        <v>0028</v>
      </c>
      <c t="str" s="1" r="M2">
        <f>DEC2HEX(((COLUMN()-2)*4),4)</f>
        <v>002C</v>
      </c>
      <c t="str" s="1" r="N2">
        <f>DEC2HEX(((COLUMN()-2)*4),4)</f>
        <v>0030</v>
      </c>
      <c t="str" s="1" r="O2">
        <f>DEC2HEX(((COLUMN()-2)*4),4)</f>
        <v>0034</v>
      </c>
      <c t="str" s="1" r="P2">
        <f>DEC2HEX(((COLUMN()-2)*4),4)</f>
        <v>0038</v>
      </c>
      <c t="str" s="1" r="Q2">
        <f>DEC2HEX(((COLUMN()-2)*4),4)</f>
        <v>003C</v>
      </c>
      <c t="str" s="1" r="R2">
        <f>DEC2HEX(((COLUMN()-2)*4),4)</f>
        <v>0040</v>
      </c>
      <c t="str" s="1" r="S2">
        <f>DEC2HEX(((COLUMN()-2)*4),4)</f>
        <v>0044</v>
      </c>
      <c t="str" s="1" r="T2">
        <f>DEC2HEX(((COLUMN()-2)*4),4)</f>
        <v>0048</v>
      </c>
      <c t="str" s="1" r="U2">
        <f>DEC2HEX(((COLUMN()-2)*4),4)</f>
        <v>004C</v>
      </c>
      <c t="str" s="1" r="V2">
        <f>DEC2HEX(((COLUMN()-2)*4),4)</f>
        <v>0050</v>
      </c>
      <c t="str" s="1" r="W2">
        <f>DEC2HEX(((COLUMN()-2)*4),4)</f>
        <v>0054</v>
      </c>
      <c t="str" s="1" r="X2">
        <f>DEC2HEX(((COLUMN()-2)*4),4)</f>
        <v>0058</v>
      </c>
      <c t="str" s="5" r="Y2">
        <f>DEC2HEX(((COLUMN()-2)*4),4)</f>
        <v>005C</v>
      </c>
      <c t="str" s="1" r="Z2">
        <f>DEC2HEX(((COLUMN()-2)*4),4)</f>
        <v>0060</v>
      </c>
      <c t="str" s="1" r="AA2">
        <f>DEC2HEX(((COLUMN()-2)*4),4)</f>
        <v>0064</v>
      </c>
      <c t="str" s="1" r="AB2">
        <f>DEC2HEX(((COLUMN()-2)*4),4)</f>
        <v>0068</v>
      </c>
      <c t="str" s="1" r="AC2">
        <f>DEC2HEX(((COLUMN()-2)*4),4)</f>
        <v>006C</v>
      </c>
      <c t="str" s="1" r="AD2">
        <f>DEC2HEX(((COLUMN()-2)*4),4)</f>
        <v>0070</v>
      </c>
      <c t="str" s="1" r="AE2">
        <f>DEC2HEX(((COLUMN()-2)*4),4)</f>
        <v>0074</v>
      </c>
      <c t="str" s="1" r="AF2">
        <f>DEC2HEX(((COLUMN()-2)*4),4)</f>
        <v>0078</v>
      </c>
      <c t="str" s="1" r="AG2">
        <f>DEC2HEX(((COLUMN()-2)*4),4)</f>
        <v>007C</v>
      </c>
      <c t="str" s="1" r="AH2">
        <f>DEC2HEX(((COLUMN()-2)*4),4)</f>
        <v>0080</v>
      </c>
      <c t="str" s="1" r="AI2">
        <f>DEC2HEX(((COLUMN()-2)*4),4)</f>
        <v>0084</v>
      </c>
      <c t="str" s="1" r="AJ2">
        <f>DEC2HEX(((COLUMN()-2)*4),4)</f>
        <v>0088</v>
      </c>
      <c t="str" s="1" r="AK2">
        <f>DEC2HEX(((COLUMN()-2)*4),4)</f>
        <v>008C</v>
      </c>
      <c t="str" s="1" r="AL2">
        <f>DEC2HEX(((COLUMN()-2)*4),4)</f>
        <v>0090</v>
      </c>
      <c t="str" s="1" r="AM2">
        <f>DEC2HEX(((COLUMN()-2)*4),4)</f>
        <v>0094</v>
      </c>
      <c t="str" s="1" r="AN2">
        <f>DEC2HEX(((COLUMN()-2)*4),4)</f>
        <v>0098</v>
      </c>
      <c t="str" s="1" r="AO2">
        <f>DEC2HEX(((COLUMN()-2)*4),4)</f>
        <v>009C</v>
      </c>
      <c t="str" s="1" r="AP2">
        <f>DEC2HEX(((COLUMN()-2)*4),4)</f>
        <v>00A0</v>
      </c>
      <c t="str" s="1" r="AQ2">
        <f>DEC2HEX(((COLUMN()-2)*4),4)</f>
        <v>00A4</v>
      </c>
      <c t="str" s="1" r="AR2">
        <f>DEC2HEX(((COLUMN()-2)*4),4)</f>
        <v>00A8</v>
      </c>
      <c t="str" s="1" r="AS2">
        <f>DEC2HEX(((COLUMN()-2)*4),4)</f>
        <v>00AC</v>
      </c>
      <c t="str" s="1" r="AT2">
        <f>DEC2HEX(((COLUMN()-2)*4),4)</f>
        <v>00B0</v>
      </c>
      <c t="str" s="1" r="AU2">
        <f>DEC2HEX(((COLUMN()-2)*4),4)</f>
        <v>00B4</v>
      </c>
      <c t="str" s="1" r="AV2">
        <f>DEC2HEX(((COLUMN()-2)*4),4)</f>
        <v>00B8</v>
      </c>
      <c t="str" s="1" r="AW2">
        <f>DEC2HEX(((COLUMN()-2)*4),4)</f>
        <v>00BC</v>
      </c>
      <c t="str" s="1" r="AX2">
        <f>DEC2HEX(((COLUMN()-2)*4),4)</f>
        <v>00C0</v>
      </c>
      <c t="str" s="1" r="AY2">
        <f>DEC2HEX(((COLUMN()-2)*4),4)</f>
        <v>00C4</v>
      </c>
      <c t="str" s="1" r="AZ2">
        <f>DEC2HEX(((COLUMN()-2)*4),4)</f>
        <v>00C8</v>
      </c>
      <c t="str" s="1" r="BA2">
        <f>DEC2HEX(((COLUMN()-2)*4),4)</f>
        <v>00CC</v>
      </c>
      <c t="str" s="1" r="BB2">
        <f>DEC2HEX(((COLUMN()-2)*4),4)</f>
        <v>00D0</v>
      </c>
      <c t="str" s="1" r="BC2">
        <f>DEC2HEX(((COLUMN()-2)*4),4)</f>
        <v>00D4</v>
      </c>
      <c t="str" s="1" r="BD2">
        <f>DEC2HEX(((COLUMN()-2)*4),4)</f>
        <v>00D8</v>
      </c>
      <c t="str" s="1" r="BE2">
        <f>DEC2HEX(((COLUMN()-2)*4),4)</f>
        <v>00DC</v>
      </c>
      <c t="str" s="1" r="BF2">
        <f>DEC2HEX(((COLUMN()-2)*4),4)</f>
        <v>00E0</v>
      </c>
      <c t="str" s="1" r="BG2">
        <f>DEC2HEX(((COLUMN()-2)*4),4)</f>
        <v>00E4</v>
      </c>
      <c t="str" s="1" r="BH2">
        <f>DEC2HEX(((COLUMN()-2)*4),4)</f>
        <v>00E8</v>
      </c>
      <c t="str" s="1" r="BI2">
        <f>DEC2HEX(((COLUMN()-2)*4),4)</f>
        <v>00EC</v>
      </c>
      <c t="str" s="1" r="BJ2">
        <f>DEC2HEX(((COLUMN()-2)*4),4)</f>
        <v>00F0</v>
      </c>
      <c t="str" s="1" r="BK2">
        <f>DEC2HEX(((COLUMN()-2)*4),4)</f>
        <v>00F4</v>
      </c>
      <c t="str" s="1" r="BL2">
        <f>DEC2HEX(((COLUMN()-2)*4),4)</f>
        <v>00F8</v>
      </c>
      <c t="str" s="1" r="BM2">
        <f>DEC2HEX(((COLUMN()-2)*4),4)</f>
        <v>00FC</v>
      </c>
      <c t="str" s="1" r="BN2">
        <f>DEC2HEX(((COLUMN()-2)*4),4)</f>
        <v>0100</v>
      </c>
      <c t="str" s="1" r="BO2">
        <f>DEC2HEX(((COLUMN()-2)*4),4)</f>
        <v>0104</v>
      </c>
      <c t="str" s="1" r="BP2">
        <f>DEC2HEX(((COLUMN()-2)*4),4)</f>
        <v>0108</v>
      </c>
      <c t="str" s="1" r="BQ2">
        <f>DEC2HEX(((COLUMN()-2)*4),4)</f>
        <v>010C</v>
      </c>
      <c t="str" s="1" r="BR2">
        <f>DEC2HEX(((COLUMN()-2)*4),4)</f>
        <v>0110</v>
      </c>
      <c t="str" s="1" r="BS2">
        <f>DEC2HEX(((COLUMN()-2)*4),4)</f>
        <v>0114</v>
      </c>
      <c t="str" s="1" r="BT2">
        <f>DEC2HEX(((COLUMN()-2)*4),4)</f>
        <v>0118</v>
      </c>
      <c t="str" s="1" r="BU2">
        <f>DEC2HEX(((COLUMN()-2)*4),4)</f>
        <v>011C</v>
      </c>
      <c t="str" s="1" r="BV2">
        <f>DEC2HEX(((COLUMN()-2)*4),4)</f>
        <v>0120</v>
      </c>
      <c t="str" s="1" r="BW2">
        <f>DEC2HEX(((COLUMN()-2)*4),4)</f>
        <v>0124</v>
      </c>
      <c t="str" s="1" r="BX2">
        <f>DEC2HEX(((COLUMN()-2)*4),4)</f>
        <v>0128</v>
      </c>
      <c t="str" s="1" r="BY2">
        <f>DEC2HEX(((COLUMN()-2)*4),4)</f>
        <v>012C</v>
      </c>
      <c t="str" s="1" r="BZ2">
        <f>DEC2HEX(((COLUMN()-2)*4),4)</f>
        <v>0130</v>
      </c>
      <c t="str" s="1" r="CA2">
        <f>DEC2HEX(((COLUMN()-2)*4),4)</f>
        <v>0134</v>
      </c>
      <c t="str" s="1" r="CB2">
        <f>DEC2HEX(((COLUMN()-2)*4),4)</f>
        <v>0138</v>
      </c>
      <c t="str" s="1" r="CC2">
        <f>DEC2HEX(((COLUMN()-2)*4),4)</f>
        <v>013C</v>
      </c>
      <c t="str" s="1" r="CD2">
        <f>DEC2HEX(((COLUMN()-2)*4),4)</f>
        <v>0140</v>
      </c>
      <c t="str" s="1" r="CE2">
        <f>DEC2HEX(((COLUMN()-2)*4),4)</f>
        <v>0144</v>
      </c>
      <c t="str" s="1" r="CF2">
        <f>DEC2HEX(((COLUMN()-2)*4),4)</f>
        <v>0148</v>
      </c>
      <c t="str" s="1" r="CG2">
        <f>DEC2HEX(((COLUMN()-2)*4),4)</f>
        <v>014C</v>
      </c>
      <c t="str" s="1" r="CH2">
        <f>DEC2HEX(((COLUMN()-2)*4),4)</f>
        <v>0150</v>
      </c>
      <c t="str" s="1" r="CI2">
        <f>DEC2HEX(((COLUMN()-2)*4),4)</f>
        <v>0154</v>
      </c>
      <c t="str" s="1" r="CJ2">
        <f>DEC2HEX(((COLUMN()-2)*4),4)</f>
        <v>0158</v>
      </c>
      <c t="str" s="1" r="CK2">
        <f>DEC2HEX(((COLUMN()-2)*4),4)</f>
        <v>015C</v>
      </c>
      <c t="str" s="1" r="CL2">
        <f>DEC2HEX(((COLUMN()-2)*4),4)</f>
        <v>0160</v>
      </c>
      <c t="str" s="1" r="CM2">
        <f>DEC2HEX(((COLUMN()-2)*4),4)</f>
        <v>0164</v>
      </c>
      <c t="str" s="1" r="CN2">
        <f>DEC2HEX(((COLUMN()-2)*4),4)</f>
        <v>0168</v>
      </c>
      <c t="str" s="1" r="CO2">
        <f>DEC2HEX(((COLUMN()-2)*4),4)</f>
        <v>016C</v>
      </c>
      <c t="str" s="1" r="CP2">
        <f>DEC2HEX(((COLUMN()-2)*4),4)</f>
        <v>0170</v>
      </c>
      <c t="str" s="1" r="CQ2">
        <f>DEC2HEX(((COLUMN()-2)*4),4)</f>
        <v>0174</v>
      </c>
      <c t="str" s="1" r="CR2">
        <f>DEC2HEX(((COLUMN()-2)*4),4)</f>
        <v>0178</v>
      </c>
      <c t="str" s="1" r="CS2">
        <f>DEC2HEX(((COLUMN()-2)*4),4)</f>
        <v>017C</v>
      </c>
      <c t="str" s="8" r="CT2">
        <f>DEC2HEX(((COLUMN()-2)*4),4)</f>
        <v>0180</v>
      </c>
    </row>
    <row r="3">
      <c t="s" s="7" r="A3">
        <v>60</v>
      </c>
      <c s="10" r="B3">
        <v>0.03</v>
      </c>
      <c s="10" r="C3">
        <v>0.05</v>
      </c>
      <c s="10" r="D3">
        <v>0.65</v>
      </c>
      <c s="10" r="E3">
        <v>0.09</v>
      </c>
      <c s="10" r="F3">
        <v>0.27</v>
      </c>
      <c s="10" r="G3">
        <v>0.345</v>
      </c>
      <c s="10" r="H3">
        <v>0.06</v>
      </c>
      <c s="10" r="I3">
        <v>1</v>
      </c>
      <c s="10" r="J3">
        <v>0.04</v>
      </c>
      <c s="10" r="K3">
        <v>0.02</v>
      </c>
      <c s="10" r="L3">
        <v>1.5</v>
      </c>
      <c s="10" r="M3">
        <v>1.32</v>
      </c>
      <c s="10" r="N3">
        <v>30</v>
      </c>
      <c s="10" r="O3">
        <v>3</v>
      </c>
      <c s="10" r="P3">
        <v>8</v>
      </c>
      <c s="10" r="Q3">
        <v>1</v>
      </c>
      <c s="10" r="R3">
        <v>2.8</v>
      </c>
      <c s="10" r="S3">
        <v>0.9</v>
      </c>
      <c s="10" r="T3">
        <v>1</v>
      </c>
      <c s="10" r="U3">
        <v>1.6</v>
      </c>
      <c s="10" r="V3">
        <v>1</v>
      </c>
      <c s="10" r="W3">
        <v>0.9</v>
      </c>
      <c t="s" s="10" r="X3">
        <v>61</v>
      </c>
      <c s="10" r="Y3">
        <v>0.13</v>
      </c>
      <c s="10" r="Z3">
        <v>1.9</v>
      </c>
      <c s="10" r="AA3">
        <v>0.03</v>
      </c>
      <c s="10" r="AB3">
        <v>0.02</v>
      </c>
      <c s="10" r="AC3">
        <v>0.8</v>
      </c>
      <c s="10" r="AD3">
        <v>0.01</v>
      </c>
      <c s="10" r="AE3">
        <v>2.4</v>
      </c>
      <c s="10" r="AF3">
        <v>3</v>
      </c>
      <c s="10" r="AG3">
        <v>24</v>
      </c>
      <c s="10" r="AH3">
        <v>0</v>
      </c>
      <c s="10" r="AI3">
        <v>8</v>
      </c>
      <c t="s" s="10" r="AJ3">
        <v>62</v>
      </c>
      <c s="10" r="AK3">
        <v>0.69</v>
      </c>
      <c s="10" r="AL3">
        <v>31.25</v>
      </c>
      <c s="10" r="AM3">
        <v>3.2</v>
      </c>
      <c s="10" r="AN3">
        <v>0</v>
      </c>
      <c s="10" r="AO3">
        <v>16</v>
      </c>
      <c s="10" r="AP3">
        <v>0</v>
      </c>
      <c t="s" s="10" r="AQ3">
        <v>63</v>
      </c>
      <c s="10" r="AR3">
        <v>1</v>
      </c>
      <c s="10" r="AS3">
        <v>2.2</v>
      </c>
      <c s="10" r="AT3">
        <v>1</v>
      </c>
      <c s="10" r="AU3">
        <v>1</v>
      </c>
      <c s="10" r="AV3">
        <v>0.2</v>
      </c>
      <c s="10" r="AW3">
        <v>2.7</v>
      </c>
      <c s="10" r="AX3">
        <v>0</v>
      </c>
      <c s="10" r="AY3">
        <v>6</v>
      </c>
      <c s="10" r="AZ3">
        <v>0</v>
      </c>
      <c s="10" r="BA3">
        <v>0</v>
      </c>
      <c s="10" r="BB3">
        <v>9</v>
      </c>
      <c s="10" r="BC3">
        <v>0</v>
      </c>
      <c s="10" r="BD3">
        <v>6</v>
      </c>
      <c s="10" r="BE3">
        <v>3</v>
      </c>
      <c s="10" r="BF3">
        <v>19</v>
      </c>
      <c s="10" r="BG3">
        <v>6</v>
      </c>
      <c s="10" r="BH3">
        <v>30</v>
      </c>
      <c s="10" r="BI3">
        <v>30</v>
      </c>
      <c s="10" r="BJ3">
        <v>35</v>
      </c>
      <c s="10" r="BK3">
        <v>30</v>
      </c>
      <c s="10" r="BL3">
        <v>40</v>
      </c>
      <c s="10" r="BM3">
        <v>25</v>
      </c>
      <c s="10" r="BN3">
        <v>0.7</v>
      </c>
      <c s="10" r="BO3">
        <v>1.3</v>
      </c>
      <c s="10" r="BP3">
        <v>2.8</v>
      </c>
      <c s="10" r="BQ3">
        <v>0.9</v>
      </c>
      <c s="10" r="BR3">
        <v>1.8</v>
      </c>
      <c s="10" r="BS3">
        <v>0.3</v>
      </c>
      <c s="10" r="BT3">
        <v>-1.1</v>
      </c>
      <c s="10" r="BU3">
        <v>-0.1</v>
      </c>
      <c s="10" r="BV3">
        <v>-0.3</v>
      </c>
      <c s="10" r="BW3">
        <v>-1.1</v>
      </c>
      <c s="10" r="BX3">
        <v>-0.1</v>
      </c>
      <c s="10" r="BY3">
        <v>1.6</v>
      </c>
      <c s="10" r="BZ3">
        <v>0</v>
      </c>
      <c s="10" r="CA3">
        <v>-0.9</v>
      </c>
      <c s="10" r="CB3">
        <v>-0.1</v>
      </c>
      <c s="10" r="CC3">
        <v>1.6</v>
      </c>
      <c s="10" r="CD3">
        <v>3.35</v>
      </c>
      <c s="10" r="CE3">
        <v>1.7</v>
      </c>
      <c s="10" r="CF3">
        <v>0.5</v>
      </c>
      <c s="10" r="CG3">
        <v>14.2</v>
      </c>
      <c s="10" r="CH3">
        <v>-3</v>
      </c>
      <c s="10" r="CI3">
        <v>-5</v>
      </c>
      <c s="10" r="CJ3">
        <v>2.3</v>
      </c>
      <c s="10" r="CK3">
        <v>1</v>
      </c>
      <c s="10" r="CL3">
        <v>1</v>
      </c>
      <c s="10" r="CM3">
        <v>1</v>
      </c>
      <c s="10" r="CN3">
        <v>1</v>
      </c>
      <c t="s" s="10" r="CO3">
        <v>64</v>
      </c>
      <c s="10" r="CP3">
        <v>0</v>
      </c>
      <c s="10" r="CQ3">
        <v>0</v>
      </c>
      <c s="10" r="CR3">
        <v>0</v>
      </c>
      <c s="10" r="CS3">
        <v>0</v>
      </c>
      <c t="s" r="CT3">
        <v>65</v>
      </c>
    </row>
    <row r="4">
      <c t="s" s="7" r="A4">
        <v>66</v>
      </c>
      <c s="10" r="B4">
        <v>0.15</v>
      </c>
      <c s="10" r="C4">
        <v>0.1</v>
      </c>
      <c s="10" r="D4">
        <v>0.85</v>
      </c>
      <c s="10" r="E4">
        <v>0.165</v>
      </c>
      <c s="10" r="F4">
        <v>0.407</v>
      </c>
      <c s="10" r="G4">
        <v>0.6596</v>
      </c>
      <c s="10" r="H4">
        <v>0.08</v>
      </c>
      <c s="10" r="I4">
        <v>2</v>
      </c>
      <c s="10" r="J4">
        <v>1.5</v>
      </c>
      <c s="10" r="K4">
        <v>0.01</v>
      </c>
      <c s="10" r="L4">
        <v>2.3</v>
      </c>
      <c s="10" r="M4">
        <v>2.33</v>
      </c>
      <c s="10" r="N4">
        <v>30</v>
      </c>
      <c s="10" r="O4">
        <v>3</v>
      </c>
      <c s="10" r="P4">
        <v>4</v>
      </c>
      <c s="10" r="Q4">
        <v>0.95</v>
      </c>
      <c s="10" r="R4">
        <v>3.1</v>
      </c>
      <c s="10" r="S4">
        <v>0.75</v>
      </c>
      <c s="10" r="T4">
        <v>2.1</v>
      </c>
      <c s="10" r="U4">
        <v>1.9</v>
      </c>
      <c s="10" r="V4">
        <v>0.9</v>
      </c>
      <c s="10" r="W4">
        <v>0.9</v>
      </c>
      <c t="s" s="10" r="X4">
        <v>61</v>
      </c>
      <c s="10" r="Y4">
        <v>0.13</v>
      </c>
      <c s="10" r="Z4">
        <v>2.9</v>
      </c>
      <c s="10" r="AA4">
        <v>0.04</v>
      </c>
      <c s="10" r="AB4">
        <v>0.02</v>
      </c>
      <c s="10" r="AC4">
        <v>1.12</v>
      </c>
      <c s="10" r="AD4">
        <v>0.01</v>
      </c>
      <c s="10" r="AE4">
        <v>3.5</v>
      </c>
      <c s="10" r="AF4">
        <v>3</v>
      </c>
      <c s="10" r="AG4">
        <v>24</v>
      </c>
      <c s="10" r="AH4">
        <v>24</v>
      </c>
      <c s="10" r="AI4">
        <v>6</v>
      </c>
      <c s="10" r="AJ4">
        <v>104</v>
      </c>
      <c s="10" r="AK4">
        <v>0.97</v>
      </c>
      <c s="10" r="AL4">
        <v>15</v>
      </c>
      <c s="10" r="AM4">
        <v>2.7</v>
      </c>
      <c t="s" s="10" r="AN4">
        <v>67</v>
      </c>
      <c s="10" r="AO4">
        <v>16</v>
      </c>
      <c s="10" r="AP4">
        <v>0</v>
      </c>
      <c t="s" s="10" r="AQ4">
        <v>68</v>
      </c>
      <c s="10" r="AR4">
        <v>1</v>
      </c>
      <c s="10" r="AS4">
        <v>3.29</v>
      </c>
      <c s="10" r="AT4">
        <v>1</v>
      </c>
      <c s="10" r="AU4">
        <v>1</v>
      </c>
      <c s="10" r="AV4">
        <v>0.2</v>
      </c>
      <c s="10" r="AW4">
        <v>2.25</v>
      </c>
      <c s="10" r="AX4">
        <v>0</v>
      </c>
      <c s="10" r="AY4">
        <v>6</v>
      </c>
      <c s="10" r="AZ4">
        <v>0</v>
      </c>
      <c s="10" r="BA4">
        <v>0</v>
      </c>
      <c s="10" r="BB4">
        <v>9</v>
      </c>
      <c s="10" r="BC4">
        <v>0</v>
      </c>
      <c s="10" r="BD4">
        <v>5.3</v>
      </c>
      <c s="10" r="BE4">
        <v>2.47</v>
      </c>
      <c s="10" r="BF4">
        <v>18</v>
      </c>
      <c s="10" r="BG4">
        <v>4</v>
      </c>
      <c s="10" r="BH4">
        <v>15</v>
      </c>
      <c s="10" r="BI4">
        <v>19</v>
      </c>
      <c s="10" r="BJ4">
        <v>18</v>
      </c>
      <c s="10" r="BK4">
        <v>15</v>
      </c>
      <c s="10" r="BL4">
        <v>24</v>
      </c>
      <c s="10" r="BM4">
        <v>24</v>
      </c>
      <c s="10" r="BN4">
        <v>0.5</v>
      </c>
      <c s="10" r="BO4">
        <v>0.4</v>
      </c>
      <c s="10" r="BP4">
        <v>3.1</v>
      </c>
      <c s="10" r="BQ4">
        <v>2</v>
      </c>
      <c s="10" r="BR4">
        <v>1.1</v>
      </c>
      <c s="10" r="BS4">
        <v>0</v>
      </c>
      <c s="10" r="BT4">
        <v>3</v>
      </c>
      <c s="10" r="BU4">
        <v>1.1</v>
      </c>
      <c s="10" r="BV4">
        <v>0</v>
      </c>
      <c s="10" r="BW4">
        <v>3</v>
      </c>
      <c s="10" r="BX4">
        <v>1.1</v>
      </c>
      <c s="10" r="BY4">
        <v>0.7</v>
      </c>
      <c s="10" r="BZ4">
        <v>0</v>
      </c>
      <c s="10" r="CA4">
        <v>3.4</v>
      </c>
      <c s="10" r="CB4">
        <v>1.1</v>
      </c>
      <c s="10" r="CC4">
        <v>0.7</v>
      </c>
      <c s="10" r="CD4">
        <v>3.35</v>
      </c>
      <c s="10" r="CE4">
        <v>1</v>
      </c>
      <c s="10" r="CF4">
        <v>0.5</v>
      </c>
      <c s="10" r="CG4">
        <v>9</v>
      </c>
      <c s="10" r="CH4">
        <v>-3</v>
      </c>
      <c s="10" r="CI4">
        <v>8.5</v>
      </c>
      <c s="10" r="CJ4">
        <v>2.3</v>
      </c>
      <c s="10" r="CK4">
        <v>1</v>
      </c>
      <c s="10" r="CL4">
        <v>1</v>
      </c>
      <c s="10" r="CM4">
        <v>1</v>
      </c>
      <c s="10" r="CN4">
        <v>1</v>
      </c>
      <c t="s" s="10" r="CO4">
        <v>69</v>
      </c>
      <c s="10" r="CP4">
        <v>0</v>
      </c>
      <c s="10" r="CQ4">
        <v>0</v>
      </c>
      <c s="10" r="CR4">
        <v>0</v>
      </c>
      <c s="10" r="CS4">
        <v>0</v>
      </c>
      <c t="s" r="CT4">
        <v>70</v>
      </c>
    </row>
    <row r="5">
      <c t="s" s="7" r="A5">
        <v>71</v>
      </c>
      <c s="10" r="B5">
        <v>0.1</v>
      </c>
      <c s="10" r="C5">
        <v>0.1</v>
      </c>
      <c s="10" r="D5">
        <v>1.2</v>
      </c>
      <c s="10" r="E5">
        <v>0.26</v>
      </c>
      <c s="10" r="F5">
        <v>0.42</v>
      </c>
      <c s="10" r="G5">
        <v>0.68</v>
      </c>
      <c s="10" r="H5">
        <v>0.08</v>
      </c>
      <c s="10" r="I5">
        <v>1.6</v>
      </c>
      <c s="10" r="J5">
        <v>0.05</v>
      </c>
      <c s="10" r="K5">
        <v>0.02</v>
      </c>
      <c s="10" r="L5">
        <v>1.6</v>
      </c>
      <c s="10" r="M5">
        <v>1.42</v>
      </c>
      <c s="10" r="N5">
        <v>30</v>
      </c>
      <c s="10" r="O5">
        <v>3</v>
      </c>
      <c s="10" r="P5">
        <v>5</v>
      </c>
      <c s="10" r="Q5">
        <v>1</v>
      </c>
      <c s="10" r="R5">
        <v>2.7</v>
      </c>
      <c s="10" r="S5">
        <v>0.8</v>
      </c>
      <c s="10" r="T5">
        <v>1.6</v>
      </c>
      <c s="10" r="U5">
        <v>1.6</v>
      </c>
      <c s="10" r="V5">
        <v>0.91</v>
      </c>
      <c s="10" r="W5">
        <v>1</v>
      </c>
      <c t="s" s="10" r="X5">
        <v>61</v>
      </c>
      <c s="10" r="Y5">
        <v>0.1</v>
      </c>
      <c s="10" r="Z5">
        <v>2.4</v>
      </c>
      <c s="10" r="AA5">
        <v>0.02</v>
      </c>
      <c s="10" r="AB5">
        <v>0.02</v>
      </c>
      <c s="10" r="AC5">
        <v>1</v>
      </c>
      <c s="10" r="AD5">
        <v>0.02</v>
      </c>
      <c s="10" r="AE5">
        <v>2.96</v>
      </c>
      <c s="10" r="AF5">
        <v>3</v>
      </c>
      <c s="10" r="AG5">
        <v>28</v>
      </c>
      <c s="10" r="AH5">
        <v>0</v>
      </c>
      <c s="10" r="AI5">
        <v>8</v>
      </c>
      <c s="10" r="AJ5">
        <v>114</v>
      </c>
      <c s="10" r="AK5">
        <v>1</v>
      </c>
      <c s="10" r="AL5">
        <v>17.5</v>
      </c>
      <c s="10" r="AM5">
        <v>2.6</v>
      </c>
      <c s="10" r="AN5">
        <v>0</v>
      </c>
      <c s="10" r="AO5">
        <v>16</v>
      </c>
      <c s="10" r="AP5">
        <v>0</v>
      </c>
      <c t="s" s="10" r="AQ5">
        <v>68</v>
      </c>
      <c s="10" r="AR5">
        <v>1</v>
      </c>
      <c s="10" r="AS5">
        <v>2.7</v>
      </c>
      <c s="10" r="AT5">
        <v>1</v>
      </c>
      <c s="10" r="AU5">
        <v>1</v>
      </c>
      <c s="10" r="AV5">
        <v>0.2</v>
      </c>
      <c s="10" r="AW5">
        <v>2.6</v>
      </c>
      <c s="10" r="AX5">
        <v>0</v>
      </c>
      <c s="10" r="AY5">
        <v>6</v>
      </c>
      <c s="10" r="AZ5">
        <v>0</v>
      </c>
      <c s="10" r="BA5">
        <v>0</v>
      </c>
      <c s="10" r="BB5">
        <v>9</v>
      </c>
      <c s="10" r="BC5">
        <v>0</v>
      </c>
      <c s="10" r="BD5">
        <v>6</v>
      </c>
      <c s="10" r="BE5">
        <v>2.86</v>
      </c>
      <c s="10" r="BF5">
        <v>19</v>
      </c>
      <c s="10" r="BG5">
        <v>5</v>
      </c>
      <c s="10" r="BH5">
        <v>20</v>
      </c>
      <c s="10" r="BI5">
        <v>30</v>
      </c>
      <c s="10" r="BJ5">
        <v>15</v>
      </c>
      <c s="10" r="BK5">
        <v>25</v>
      </c>
      <c s="10" r="BL5">
        <v>31</v>
      </c>
      <c s="10" r="BM5">
        <v>23</v>
      </c>
      <c s="10" r="BN5">
        <v>0.5</v>
      </c>
      <c s="10" r="BO5">
        <v>1.3</v>
      </c>
      <c s="10" r="BP5">
        <v>2.7</v>
      </c>
      <c s="10" r="BQ5">
        <v>1</v>
      </c>
      <c s="10" r="BR5">
        <v>1.2</v>
      </c>
      <c s="10" r="BS5">
        <v>0.4</v>
      </c>
      <c s="10" r="BT5">
        <v>3</v>
      </c>
      <c s="10" r="BU5">
        <v>-0.5</v>
      </c>
      <c s="10" r="BV5">
        <v>-0.4</v>
      </c>
      <c s="10" r="BW5">
        <v>3</v>
      </c>
      <c s="10" r="BX5">
        <v>-0.5</v>
      </c>
      <c s="10" r="BY5">
        <v>1.3</v>
      </c>
      <c s="10" r="BZ5">
        <v>0</v>
      </c>
      <c s="10" r="CA5">
        <v>4</v>
      </c>
      <c s="10" r="CB5">
        <v>0</v>
      </c>
      <c s="10" r="CC5">
        <v>1.3</v>
      </c>
      <c s="10" r="CD5">
        <v>3.35</v>
      </c>
      <c s="10" r="CE5">
        <v>1.5</v>
      </c>
      <c s="10" r="CF5">
        <v>0.5</v>
      </c>
      <c s="10" r="CG5">
        <v>14.4</v>
      </c>
      <c s="10" r="CH5">
        <v>0</v>
      </c>
      <c s="10" r="CI5">
        <v>1.5</v>
      </c>
      <c s="10" r="CJ5">
        <v>2.3</v>
      </c>
      <c s="10" r="CK5">
        <v>1</v>
      </c>
      <c s="10" r="CL5">
        <v>1</v>
      </c>
      <c s="10" r="CM5">
        <v>1</v>
      </c>
      <c s="10" r="CN5">
        <v>1</v>
      </c>
      <c t="s" s="10" r="CO5">
        <v>72</v>
      </c>
      <c s="10" r="CP5">
        <v>0</v>
      </c>
      <c s="10" r="CQ5">
        <v>4</v>
      </c>
      <c s="10" r="CR5">
        <v>0</v>
      </c>
      <c s="10" r="CS5">
        <v>0</v>
      </c>
      <c t="s" r="CT5">
        <v>73</v>
      </c>
    </row>
    <row r="6">
      <c t="s" s="7" r="A6">
        <v>74</v>
      </c>
      <c s="10" r="B6">
        <v>0.1</v>
      </c>
      <c s="10" r="C6">
        <v>0.1</v>
      </c>
      <c s="10" r="D6">
        <v>1.1</v>
      </c>
      <c s="10" r="E6">
        <v>0.18</v>
      </c>
      <c s="10" r="F6">
        <v>0.44</v>
      </c>
      <c s="10" r="G6">
        <v>0.7</v>
      </c>
      <c s="10" r="H6">
        <v>0.06</v>
      </c>
      <c s="10" r="I6">
        <v>1.5</v>
      </c>
      <c s="10" r="J6">
        <v>0.06</v>
      </c>
      <c s="10" r="K6">
        <v>0.02</v>
      </c>
      <c s="10" r="L6">
        <v>1.5</v>
      </c>
      <c s="10" r="M6">
        <v>1.45</v>
      </c>
      <c s="10" r="N6">
        <v>30</v>
      </c>
      <c s="10" r="O6">
        <v>3</v>
      </c>
      <c s="10" r="P6">
        <v>4</v>
      </c>
      <c s="10" r="Q6">
        <v>1</v>
      </c>
      <c s="10" r="R6">
        <v>2.3</v>
      </c>
      <c s="10" r="S6">
        <v>0.8</v>
      </c>
      <c s="10" r="T6">
        <v>1.5</v>
      </c>
      <c s="10" r="U6">
        <v>1.4</v>
      </c>
      <c s="10" r="V6">
        <v>1</v>
      </c>
      <c s="10" r="W6">
        <v>0.9</v>
      </c>
      <c t="s" s="10" r="X6">
        <v>61</v>
      </c>
      <c s="10" r="Y6">
        <v>0.095</v>
      </c>
      <c s="10" r="Z6">
        <v>1.7</v>
      </c>
      <c s="10" r="AA6">
        <v>0.024</v>
      </c>
      <c s="10" r="AB6">
        <v>0.02</v>
      </c>
      <c s="10" r="AC6">
        <v>0.9</v>
      </c>
      <c s="10" r="AD6">
        <v>0.016</v>
      </c>
      <c s="10" r="AE6">
        <v>2.3</v>
      </c>
      <c s="10" r="AF6">
        <v>3</v>
      </c>
      <c s="10" r="AG6">
        <v>24</v>
      </c>
      <c s="10" r="AH6">
        <v>24</v>
      </c>
      <c s="10" r="AI6">
        <v>4</v>
      </c>
      <c s="10" r="AJ6">
        <v>100</v>
      </c>
      <c s="10" r="AK6">
        <v>1.1</v>
      </c>
      <c s="10" r="AL6">
        <v>10.75</v>
      </c>
      <c s="10" r="AM6">
        <v>2.5</v>
      </c>
      <c s="10" r="AN6">
        <v>0</v>
      </c>
      <c s="10" r="AO6">
        <v>16</v>
      </c>
      <c s="10" r="AP6">
        <v>0</v>
      </c>
      <c t="s" s="10" r="AQ6">
        <v>63</v>
      </c>
      <c s="10" r="AR6">
        <v>1</v>
      </c>
      <c s="10" r="AS6">
        <v>2.3</v>
      </c>
      <c s="10" r="AT6">
        <v>1</v>
      </c>
      <c s="10" r="AU6">
        <v>1</v>
      </c>
      <c s="10" r="AV6">
        <v>0.2</v>
      </c>
      <c s="10" r="AW6">
        <v>2</v>
      </c>
      <c s="10" r="AX6">
        <v>0</v>
      </c>
      <c s="10" r="AY6">
        <v>6</v>
      </c>
      <c s="10" r="AZ6">
        <v>0</v>
      </c>
      <c s="10" r="BA6">
        <v>0</v>
      </c>
      <c s="10" r="BB6">
        <v>9</v>
      </c>
      <c s="10" r="BC6">
        <v>0</v>
      </c>
      <c s="10" r="BD6">
        <v>6</v>
      </c>
      <c s="10" r="BE6">
        <v>2.2</v>
      </c>
      <c s="10" r="BF6">
        <v>17</v>
      </c>
      <c s="10" r="BG6">
        <v>4</v>
      </c>
      <c s="10" r="BH6">
        <v>18</v>
      </c>
      <c s="10" r="BI6">
        <v>25</v>
      </c>
      <c s="10" r="BJ6">
        <v>18</v>
      </c>
      <c s="10" r="BK6">
        <v>18</v>
      </c>
      <c s="10" r="BL6">
        <v>24</v>
      </c>
      <c s="10" r="BM6">
        <v>20</v>
      </c>
      <c s="10" r="BN6">
        <v>0.5</v>
      </c>
      <c s="10" r="BO6">
        <v>1.3</v>
      </c>
      <c s="10" r="BP6">
        <v>2.3</v>
      </c>
      <c s="10" r="BQ6">
        <v>1</v>
      </c>
      <c s="10" r="BR6">
        <v>0.8</v>
      </c>
      <c s="10" r="BS6">
        <v>0.4</v>
      </c>
      <c s="10" r="BT6">
        <v>-0.5</v>
      </c>
      <c s="10" r="BU6">
        <v>1.4</v>
      </c>
      <c s="10" r="BV6">
        <v>-0.4</v>
      </c>
      <c s="10" r="BW6">
        <v>-0.5</v>
      </c>
      <c s="10" r="BX6">
        <v>1.4</v>
      </c>
      <c s="10" r="BY6">
        <v>1</v>
      </c>
      <c s="10" r="BZ6">
        <v>0</v>
      </c>
      <c s="10" r="CA6">
        <v>-0.4</v>
      </c>
      <c s="10" r="CB6">
        <v>1.4</v>
      </c>
      <c s="10" r="CC6">
        <v>1</v>
      </c>
      <c s="10" r="CD6">
        <v>3.35</v>
      </c>
      <c s="10" r="CE6">
        <v>1</v>
      </c>
      <c s="10" r="CF6">
        <v>0.5</v>
      </c>
      <c s="10" r="CG6">
        <v>8.2</v>
      </c>
      <c s="10" r="CH6">
        <v>-1.7</v>
      </c>
      <c s="10" r="CI6">
        <v>-2.5</v>
      </c>
      <c s="10" r="CJ6">
        <v>2.3</v>
      </c>
      <c s="10" r="CK6">
        <v>1</v>
      </c>
      <c s="10" r="CL6">
        <v>1</v>
      </c>
      <c s="10" r="CM6">
        <v>1</v>
      </c>
      <c s="10" r="CN6">
        <v>1</v>
      </c>
      <c t="s" s="10" r="CO6">
        <v>75</v>
      </c>
      <c s="10" r="CP6">
        <v>0</v>
      </c>
      <c s="10" r="CQ6">
        <v>2</v>
      </c>
      <c s="10" r="CR6">
        <v>0</v>
      </c>
      <c s="10" r="CS6">
        <v>0</v>
      </c>
      <c t="s" r="CT6">
        <v>73</v>
      </c>
    </row>
    <row r="7">
      <c t="s" s="7" r="A7">
        <v>76</v>
      </c>
      <c s="10" r="B7">
        <v>0.2</v>
      </c>
      <c s="10" r="C7">
        <v>0.1</v>
      </c>
      <c s="10" r="D7">
        <v>1.4</v>
      </c>
      <c s="10" r="E7">
        <v>0.23</v>
      </c>
      <c s="10" r="F7">
        <v>0.57</v>
      </c>
      <c s="10" r="G7">
        <v>0.92</v>
      </c>
      <c s="10" r="H7">
        <v>0.08</v>
      </c>
      <c s="10" r="I7">
        <v>1.9</v>
      </c>
      <c s="10" r="J7">
        <v>0.1</v>
      </c>
      <c s="10" r="K7">
        <v>0.02</v>
      </c>
      <c s="10" r="L7">
        <v>1.5</v>
      </c>
      <c s="10" r="M7">
        <v>1.728</v>
      </c>
      <c s="10" r="N7">
        <v>30</v>
      </c>
      <c s="10" r="O7">
        <v>3</v>
      </c>
      <c s="10" r="P7">
        <v>5</v>
      </c>
      <c s="10" r="Q7">
        <v>0.7</v>
      </c>
      <c s="10" r="R7">
        <v>4.1</v>
      </c>
      <c s="10" r="S7">
        <v>1</v>
      </c>
      <c s="10" r="T7">
        <v>1.7</v>
      </c>
      <c s="10" r="U7">
        <v>1.9</v>
      </c>
      <c s="10" r="V7">
        <v>0.94</v>
      </c>
      <c s="10" r="W7">
        <v>0.94</v>
      </c>
      <c t="s" s="10" r="X7">
        <v>61</v>
      </c>
      <c s="10" r="Y7">
        <v>0.17</v>
      </c>
      <c s="10" r="Z7">
        <v>3.1</v>
      </c>
      <c s="10" r="AA7">
        <v>0.05</v>
      </c>
      <c s="10" r="AB7">
        <v>0.02</v>
      </c>
      <c s="10" r="AC7">
        <v>0.83</v>
      </c>
      <c s="10" r="AD7">
        <v>0.02</v>
      </c>
      <c s="10" r="AE7">
        <v>3.5</v>
      </c>
      <c s="10" r="AF7">
        <v>4</v>
      </c>
      <c s="10" r="AG7">
        <v>30</v>
      </c>
      <c s="10" r="AH7">
        <v>0</v>
      </c>
      <c s="10" r="AI7">
        <v>4</v>
      </c>
      <c s="10" r="AJ7">
        <v>80</v>
      </c>
      <c s="10" r="AK7">
        <v>1.1</v>
      </c>
      <c s="10" r="AL7">
        <v>12.5</v>
      </c>
      <c s="10" r="AM7">
        <v>3.3</v>
      </c>
      <c t="s" s="10" r="AN7">
        <v>77</v>
      </c>
      <c s="10" r="AO7">
        <v>16</v>
      </c>
      <c s="10" r="AP7">
        <v>0</v>
      </c>
      <c t="s" s="10" r="AQ7">
        <v>63</v>
      </c>
      <c s="10" r="AR7">
        <v>1</v>
      </c>
      <c s="10" r="AS7">
        <v>3.9</v>
      </c>
      <c s="10" r="AT7">
        <v>1</v>
      </c>
      <c s="10" r="AU7">
        <v>1</v>
      </c>
      <c s="10" r="AV7">
        <v>0.2</v>
      </c>
      <c s="10" r="AW7">
        <v>2.2</v>
      </c>
      <c s="10" r="AX7">
        <v>0</v>
      </c>
      <c s="10" r="AY7">
        <v>6</v>
      </c>
      <c s="10" r="AZ7">
        <v>0</v>
      </c>
      <c s="10" r="BA7">
        <v>0</v>
      </c>
      <c s="10" r="BB7">
        <v>9</v>
      </c>
      <c s="10" r="BC7">
        <v>0</v>
      </c>
      <c s="10" r="BD7">
        <v>6</v>
      </c>
      <c s="10" r="BE7">
        <v>2.42</v>
      </c>
      <c s="10" r="BF7">
        <v>15</v>
      </c>
      <c r="BG7">
        <v>4</v>
      </c>
      <c s="10" r="BH7">
        <v>15</v>
      </c>
      <c s="10" r="BI7">
        <v>22</v>
      </c>
      <c s="10" r="BJ7">
        <v>20</v>
      </c>
      <c s="10" r="BK7">
        <v>18</v>
      </c>
      <c s="10" r="BL7">
        <v>18</v>
      </c>
      <c s="10" r="BM7">
        <v>23</v>
      </c>
      <c s="10" r="BN7">
        <v>0.5</v>
      </c>
      <c s="10" r="BO7">
        <v>1.3</v>
      </c>
      <c s="10" r="BP7">
        <v>3.6</v>
      </c>
      <c s="10" r="BQ7">
        <v>0.7</v>
      </c>
      <c s="10" r="BR7">
        <v>0.85</v>
      </c>
      <c s="10" r="BS7">
        <v>0</v>
      </c>
      <c s="10" r="BT7">
        <v>3.8</v>
      </c>
      <c s="10" r="BU7">
        <v>1.2</v>
      </c>
      <c s="10" r="BV7">
        <v>0</v>
      </c>
      <c s="10" r="BW7">
        <v>3.8</v>
      </c>
      <c s="10" r="BX7">
        <v>1.2</v>
      </c>
      <c s="10" r="BY7">
        <v>1</v>
      </c>
      <c s="10" r="BZ7">
        <v>0</v>
      </c>
      <c s="10" r="CA7">
        <v>4</v>
      </c>
      <c s="10" r="CB7">
        <v>1.1</v>
      </c>
      <c s="10" r="CC7">
        <v>1</v>
      </c>
      <c s="10" r="CD7">
        <v>3.35</v>
      </c>
      <c s="10" r="CE7">
        <v>1.05</v>
      </c>
      <c s="10" r="CF7">
        <v>0.5</v>
      </c>
      <c s="10" r="CG7">
        <v>7.5</v>
      </c>
      <c s="10" r="CH7">
        <v>-1.5</v>
      </c>
      <c s="10" r="CI7">
        <v>-2</v>
      </c>
      <c s="10" r="CJ7">
        <v>2.3</v>
      </c>
      <c s="10" r="CK7">
        <v>1</v>
      </c>
      <c s="10" r="CL7">
        <v>1</v>
      </c>
      <c s="10" r="CM7">
        <v>1</v>
      </c>
      <c s="10" r="CN7">
        <v>1</v>
      </c>
      <c t="s" s="10" r="CO7">
        <v>78</v>
      </c>
      <c s="10" r="CP7">
        <v>0</v>
      </c>
      <c s="10" r="CQ7">
        <v>0</v>
      </c>
      <c s="10" r="CR7">
        <v>0</v>
      </c>
      <c s="10" r="CS7">
        <v>0</v>
      </c>
      <c t="s" r="CT7">
        <v>73</v>
      </c>
    </row>
    <row r="8">
      <c t="s" s="7" r="A8">
        <v>79</v>
      </c>
      <c s="10" r="B8">
        <v>0.2</v>
      </c>
      <c s="10" r="C8">
        <v>0.1</v>
      </c>
      <c s="10" r="D8">
        <v>1.6</v>
      </c>
      <c s="10" r="E8">
        <v>0.23</v>
      </c>
      <c s="10" r="F8">
        <v>0.57</v>
      </c>
      <c s="10" r="G8">
        <v>0.92</v>
      </c>
      <c s="10" r="H8">
        <v>0.08</v>
      </c>
      <c s="10" r="I8">
        <v>1.9</v>
      </c>
      <c s="10" r="J8">
        <v>0.1</v>
      </c>
      <c s="10" r="K8">
        <v>0.02</v>
      </c>
      <c s="10" r="L8">
        <v>2.2</v>
      </c>
      <c s="10" r="M8">
        <v>1.728</v>
      </c>
      <c s="10" r="N8">
        <v>30</v>
      </c>
      <c s="10" r="O8">
        <v>3</v>
      </c>
      <c s="10" r="P8">
        <v>3</v>
      </c>
      <c s="10" r="Q8">
        <v>0.72</v>
      </c>
      <c s="10" r="R8">
        <v>3.68</v>
      </c>
      <c s="10" r="S8">
        <v>0.83</v>
      </c>
      <c s="10" r="T8">
        <v>1.7</v>
      </c>
      <c s="10" r="U8">
        <v>2.1</v>
      </c>
      <c s="10" r="V8">
        <v>1.2</v>
      </c>
      <c s="10" r="W8">
        <v>0.9</v>
      </c>
      <c t="s" s="10" r="X8">
        <v>61</v>
      </c>
      <c s="10" r="Y8">
        <v>0.23</v>
      </c>
      <c s="10" r="Z8">
        <v>2.8</v>
      </c>
      <c s="10" r="AA8">
        <v>0.06</v>
      </c>
      <c s="10" r="AB8">
        <v>0.02</v>
      </c>
      <c s="10" r="AC8">
        <v>0.83</v>
      </c>
      <c s="10" r="AD8">
        <v>0.02</v>
      </c>
      <c s="10" r="AE8">
        <v>3.4</v>
      </c>
      <c s="10" r="AF8">
        <v>3</v>
      </c>
      <c s="10" r="AG8">
        <v>30</v>
      </c>
      <c s="10" r="AH8">
        <v>0</v>
      </c>
      <c s="10" r="AI8">
        <v>4</v>
      </c>
      <c t="s" s="10" r="AJ8">
        <v>80</v>
      </c>
      <c s="10" r="AK8">
        <v>0.96</v>
      </c>
      <c s="10" r="AL8">
        <v>14.375</v>
      </c>
      <c s="10" r="AM8">
        <v>3.3</v>
      </c>
      <c t="s" s="10" r="AN8">
        <v>77</v>
      </c>
      <c s="10" r="AO8">
        <v>16</v>
      </c>
      <c s="10" r="AP8">
        <v>0</v>
      </c>
      <c t="s" s="10" r="AQ8">
        <v>63</v>
      </c>
      <c s="10" r="AR8">
        <v>1.1</v>
      </c>
      <c s="10" r="AS8">
        <v>4</v>
      </c>
      <c s="10" r="AT8">
        <v>1</v>
      </c>
      <c s="10" r="AU8">
        <v>1</v>
      </c>
      <c s="10" r="AV8">
        <v>0.2</v>
      </c>
      <c s="10" r="AW8">
        <v>1.9</v>
      </c>
      <c s="10" r="AX8">
        <v>0</v>
      </c>
      <c s="10" r="AY8">
        <v>6</v>
      </c>
      <c s="10" r="AZ8">
        <v>0</v>
      </c>
      <c s="10" r="BA8">
        <v>0</v>
      </c>
      <c s="10" r="BB8">
        <v>9</v>
      </c>
      <c s="10" r="BC8">
        <v>0</v>
      </c>
      <c s="10" r="BD8">
        <v>6</v>
      </c>
      <c s="10" r="BE8">
        <v>2.09</v>
      </c>
      <c s="10" r="BF8">
        <v>16</v>
      </c>
      <c s="10" r="BG8">
        <v>4</v>
      </c>
      <c s="10" r="BH8">
        <v>15</v>
      </c>
      <c s="10" r="BI8">
        <v>22</v>
      </c>
      <c s="10" r="BJ8">
        <v>20</v>
      </c>
      <c s="10" r="BK8">
        <v>18</v>
      </c>
      <c s="10" r="BL8">
        <v>18</v>
      </c>
      <c s="10" r="BM8">
        <v>22</v>
      </c>
      <c s="10" r="BN8">
        <v>0.5</v>
      </c>
      <c s="10" r="BO8">
        <v>1.3</v>
      </c>
      <c s="10" r="BP8">
        <v>3.3</v>
      </c>
      <c s="10" r="BQ8">
        <v>0.7</v>
      </c>
      <c s="10" r="BR8">
        <v>0.9</v>
      </c>
      <c s="10" r="BS8">
        <v>0.85</v>
      </c>
      <c s="10" r="BT8">
        <v>3.3</v>
      </c>
      <c s="10" r="BU8">
        <v>0.3</v>
      </c>
      <c s="10" r="BV8">
        <v>-0.85</v>
      </c>
      <c s="10" r="BW8">
        <v>3.3</v>
      </c>
      <c s="10" r="BX8">
        <v>0.3</v>
      </c>
      <c s="10" r="BY8">
        <v>1</v>
      </c>
      <c s="10" r="BZ8">
        <v>0</v>
      </c>
      <c s="10" r="CA8">
        <v>4.2</v>
      </c>
      <c s="10" r="CB8">
        <v>0.3</v>
      </c>
      <c s="10" r="CC8">
        <v>1</v>
      </c>
      <c s="10" r="CD8">
        <v>3.7</v>
      </c>
      <c s="10" r="CE8">
        <v>1.2</v>
      </c>
      <c s="10" r="CF8">
        <v>0.5</v>
      </c>
      <c s="10" r="CG8">
        <v>7.5</v>
      </c>
      <c s="10" r="CH8">
        <v>-1.5</v>
      </c>
      <c s="10" r="CI8">
        <v>-2</v>
      </c>
      <c s="10" r="CJ8">
        <v>2.3</v>
      </c>
      <c s="10" r="CK8">
        <v>1</v>
      </c>
      <c s="10" r="CL8">
        <v>1</v>
      </c>
      <c s="10" r="CM8">
        <v>1</v>
      </c>
      <c s="10" r="CN8">
        <v>1</v>
      </c>
      <c t="s" s="10" r="CO8">
        <v>81</v>
      </c>
      <c s="10" r="CP8">
        <v>0</v>
      </c>
      <c s="10" r="CQ8">
        <v>0</v>
      </c>
      <c s="10" r="CR8">
        <v>0</v>
      </c>
      <c s="10" r="CS8">
        <v>0</v>
      </c>
      <c t="s" r="CT8">
        <v>82</v>
      </c>
    </row>
    <row r="9">
      <c t="s" s="7" r="A9">
        <v>83</v>
      </c>
      <c s="10" r="B9">
        <v>0.1</v>
      </c>
      <c s="10" r="C9">
        <v>0.1</v>
      </c>
      <c s="10" r="D9">
        <v>1.1</v>
      </c>
      <c s="10" r="E9">
        <v>0.2</v>
      </c>
      <c s="10" r="F9">
        <v>0.32</v>
      </c>
      <c s="10" r="G9">
        <v>0.44</v>
      </c>
      <c s="10" r="H9">
        <v>0.06</v>
      </c>
      <c s="10" r="I9">
        <v>1.5</v>
      </c>
      <c s="10" r="J9">
        <v>0.06</v>
      </c>
      <c s="10" r="K9">
        <v>0.02</v>
      </c>
      <c s="10" r="L9">
        <v>1.5</v>
      </c>
      <c s="10" r="M9">
        <v>0.75</v>
      </c>
      <c s="10" r="N9">
        <v>30</v>
      </c>
      <c s="10" r="O9">
        <v>3</v>
      </c>
      <c s="10" r="P9">
        <v>4</v>
      </c>
      <c s="10" r="Q9">
        <v>1</v>
      </c>
      <c s="10" r="R9">
        <v>2.3</v>
      </c>
      <c s="10" r="S9">
        <v>0.8</v>
      </c>
      <c s="10" r="T9">
        <v>1.5</v>
      </c>
      <c s="10" r="U9">
        <v>1.4</v>
      </c>
      <c s="10" r="V9">
        <v>1</v>
      </c>
      <c s="10" r="W9">
        <v>0.9</v>
      </c>
      <c t="s" s="10" r="X9">
        <v>61</v>
      </c>
      <c s="10" r="Y9">
        <v>0.095</v>
      </c>
      <c s="10" r="Z9">
        <v>1.7</v>
      </c>
      <c s="10" r="AA9">
        <v>0.03</v>
      </c>
      <c s="10" r="AB9">
        <v>0.02</v>
      </c>
      <c s="10" r="AC9">
        <v>1</v>
      </c>
      <c s="10" r="AD9">
        <v>0.016</v>
      </c>
      <c s="10" r="AE9">
        <v>2.3</v>
      </c>
      <c s="10" r="AF9">
        <v>3</v>
      </c>
      <c s="10" r="AG9">
        <v>24</v>
      </c>
      <c s="10" r="AH9">
        <v>24</v>
      </c>
      <c s="10" r="AI9">
        <v>4</v>
      </c>
      <c s="10" r="AJ9">
        <v>60</v>
      </c>
      <c s="10" r="AK9">
        <v>1.02</v>
      </c>
      <c s="10" r="AL9">
        <v>10.75</v>
      </c>
      <c s="10" r="AM9">
        <v>2.6</v>
      </c>
      <c t="s" s="10" r="AN9">
        <v>84</v>
      </c>
      <c s="10" r="AO9">
        <v>16</v>
      </c>
      <c s="10" r="AP9">
        <v>0</v>
      </c>
      <c t="s" s="10" r="AQ9">
        <v>63</v>
      </c>
      <c s="10" r="AR9">
        <v>1</v>
      </c>
      <c s="10" r="AS9">
        <v>2.8</v>
      </c>
      <c s="10" r="AT9">
        <v>1</v>
      </c>
      <c s="10" r="AU9">
        <v>0.9</v>
      </c>
      <c s="10" r="AV9">
        <v>0.2</v>
      </c>
      <c s="10" r="AW9">
        <v>2.1</v>
      </c>
      <c s="10" r="AX9">
        <v>0</v>
      </c>
      <c s="10" r="AY9">
        <v>6</v>
      </c>
      <c s="10" r="AZ9">
        <v>0</v>
      </c>
      <c s="10" r="BA9">
        <v>0</v>
      </c>
      <c s="10" r="BB9">
        <v>9</v>
      </c>
      <c s="10" r="BC9">
        <v>0</v>
      </c>
      <c s="10" r="BD9">
        <v>6</v>
      </c>
      <c s="10" r="BE9">
        <v>2.31</v>
      </c>
      <c s="10" r="BF9">
        <v>13</v>
      </c>
      <c s="10" r="BG9">
        <v>4</v>
      </c>
      <c s="10" r="BH9">
        <v>15</v>
      </c>
      <c s="10" r="BI9">
        <v>25</v>
      </c>
      <c s="10" r="BJ9">
        <v>18</v>
      </c>
      <c s="10" r="BK9">
        <v>15</v>
      </c>
      <c s="10" r="BL9">
        <v>20</v>
      </c>
      <c s="10" r="BM9">
        <v>18</v>
      </c>
      <c s="10" r="BN9">
        <v>0.5</v>
      </c>
      <c s="10" r="BO9">
        <v>1.3</v>
      </c>
      <c s="10" r="BP9">
        <v>2.3</v>
      </c>
      <c s="10" r="BQ9">
        <v>1</v>
      </c>
      <c s="10" r="BR9">
        <v>0.9</v>
      </c>
      <c s="10" r="BS9">
        <v>0</v>
      </c>
      <c s="10" r="BT9">
        <v>2.8</v>
      </c>
      <c s="10" r="BU9">
        <v>-1.7</v>
      </c>
      <c s="10" r="BV9">
        <v>0</v>
      </c>
      <c s="10" r="BW9">
        <v>2.8</v>
      </c>
      <c s="10" r="BX9">
        <v>-1.2</v>
      </c>
      <c s="10" r="BY9">
        <v>1.3</v>
      </c>
      <c s="10" r="BZ9">
        <v>0</v>
      </c>
      <c s="10" r="CA9">
        <v>3.1</v>
      </c>
      <c s="10" r="CB9">
        <v>-1.2</v>
      </c>
      <c s="10" r="CC9">
        <v>1.3</v>
      </c>
      <c s="10" r="CD9">
        <v>3.35</v>
      </c>
      <c s="10" r="CE9">
        <v>1.3</v>
      </c>
      <c s="10" r="CF9">
        <v>0.5</v>
      </c>
      <c s="10" r="CG9">
        <v>8</v>
      </c>
      <c s="10" r="CH9">
        <v>0</v>
      </c>
      <c s="10" r="CI9">
        <v>3.6</v>
      </c>
      <c s="10" r="CJ9">
        <v>2.3</v>
      </c>
      <c s="10" r="CK9">
        <v>1</v>
      </c>
      <c s="10" r="CL9">
        <v>1</v>
      </c>
      <c s="10" r="CM9">
        <v>1</v>
      </c>
      <c s="10" r="CN9">
        <v>1</v>
      </c>
      <c t="s" s="10" r="CO9">
        <v>85</v>
      </c>
      <c s="10" r="CP9">
        <v>0</v>
      </c>
      <c s="10" r="CQ9">
        <v>2</v>
      </c>
      <c s="10" r="CR9">
        <v>0</v>
      </c>
      <c s="10" r="CS9">
        <v>0</v>
      </c>
      <c t="s" r="CT9">
        <v>73</v>
      </c>
    </row>
    <row r="10">
      <c t="s" s="7" r="A10">
        <v>86</v>
      </c>
      <c s="10" r="B10">
        <v>0.08</v>
      </c>
      <c s="10" r="C10">
        <v>0</v>
      </c>
      <c s="10" r="D10">
        <v>0.73</v>
      </c>
      <c s="10" r="E10">
        <v>0.18</v>
      </c>
      <c s="10" r="F10">
        <v>0.445</v>
      </c>
      <c s="10" r="G10">
        <v>0.72</v>
      </c>
      <c s="10" r="H10">
        <v>0.07</v>
      </c>
      <c s="10" r="I10">
        <v>1.3</v>
      </c>
      <c s="10" r="J10">
        <v>0.08</v>
      </c>
      <c s="10" r="K10">
        <v>0.01</v>
      </c>
      <c s="10" r="L10">
        <v>1.35</v>
      </c>
      <c s="10" r="M10">
        <v>2.54</v>
      </c>
      <c s="10" r="N10">
        <v>30</v>
      </c>
      <c s="10" r="O10">
        <v>3</v>
      </c>
      <c s="10" r="P10">
        <v>6</v>
      </c>
      <c s="10" r="Q10">
        <v>0.9</v>
      </c>
      <c s="10" r="R10">
        <v>2.6</v>
      </c>
      <c s="10" r="S10">
        <v>0.75</v>
      </c>
      <c s="10" r="T10">
        <v>1.8</v>
      </c>
      <c s="10" r="U10">
        <v>2</v>
      </c>
      <c s="10" r="V10">
        <v>0.95</v>
      </c>
      <c s="10" r="W10">
        <v>1</v>
      </c>
      <c t="s" s="10" r="X10">
        <v>61</v>
      </c>
      <c s="10" r="Y10">
        <v>0.13</v>
      </c>
      <c s="10" r="Z10">
        <v>2</v>
      </c>
      <c s="10" r="AA10">
        <v>0.04</v>
      </c>
      <c s="10" r="AB10">
        <v>0.02</v>
      </c>
      <c s="10" r="AC10">
        <v>0.78</v>
      </c>
      <c s="10" r="AD10">
        <v>0.02</v>
      </c>
      <c s="10" r="AE10">
        <v>2.6</v>
      </c>
      <c s="10" r="AF10">
        <v>3</v>
      </c>
      <c s="10" r="AG10">
        <v>100</v>
      </c>
      <c s="10" r="AH10">
        <v>24</v>
      </c>
      <c s="10" r="AI10">
        <v>7</v>
      </c>
      <c s="10" r="AJ10">
        <v>109</v>
      </c>
      <c s="10" r="AK10">
        <v>1.08</v>
      </c>
      <c s="10" r="AL10">
        <v>15</v>
      </c>
      <c s="10" r="AM10">
        <v>3.4</v>
      </c>
      <c t="s" s="10" r="AN10">
        <v>77</v>
      </c>
      <c s="10" r="AO10">
        <v>16</v>
      </c>
      <c s="10" r="AP10">
        <v>0</v>
      </c>
      <c t="s" s="10" r="AQ10">
        <v>68</v>
      </c>
      <c s="10" r="AR10">
        <v>1</v>
      </c>
      <c s="10" r="AS10">
        <v>3.5</v>
      </c>
      <c s="10" r="AT10">
        <v>0.9</v>
      </c>
      <c s="10" r="AU10">
        <v>1</v>
      </c>
      <c s="10" r="AV10">
        <v>0.2</v>
      </c>
      <c s="10" r="AW10">
        <v>2.4</v>
      </c>
      <c s="10" r="AX10">
        <v>0</v>
      </c>
      <c s="10" r="AY10">
        <v>6</v>
      </c>
      <c s="10" r="AZ10">
        <v>0</v>
      </c>
      <c s="10" r="BA10">
        <v>0</v>
      </c>
      <c s="10" r="BB10">
        <v>9</v>
      </c>
      <c s="10" r="BC10">
        <v>0</v>
      </c>
      <c s="10" r="BD10">
        <v>6</v>
      </c>
      <c s="10" r="BE10">
        <v>2.64</v>
      </c>
      <c s="10" r="BF10">
        <v>18</v>
      </c>
      <c s="10" r="BG10">
        <v>5</v>
      </c>
      <c s="10" r="BH10">
        <v>25</v>
      </c>
      <c s="10" r="BI10">
        <v>25</v>
      </c>
      <c s="10" r="BJ10">
        <v>25</v>
      </c>
      <c s="10" r="BK10">
        <v>25</v>
      </c>
      <c s="10" r="BL10">
        <v>35</v>
      </c>
      <c s="10" r="BM10">
        <v>26</v>
      </c>
      <c s="10" r="BN10">
        <v>0.5</v>
      </c>
      <c s="10" r="BO10">
        <v>1.3</v>
      </c>
      <c s="10" r="BP10">
        <v>2.6</v>
      </c>
      <c s="10" r="BQ10">
        <v>1</v>
      </c>
      <c s="10" r="BR10">
        <v>1.1</v>
      </c>
      <c s="10" r="BS10">
        <v>0</v>
      </c>
      <c s="10" r="BT10">
        <v>3.2</v>
      </c>
      <c s="10" r="BU10">
        <v>1.2</v>
      </c>
      <c s="10" r="BV10">
        <v>0</v>
      </c>
      <c s="10" r="BW10">
        <v>3.2</v>
      </c>
      <c s="10" r="BX10">
        <v>1.2</v>
      </c>
      <c s="10" r="BY10">
        <v>0.7</v>
      </c>
      <c s="10" r="BZ10">
        <v>0</v>
      </c>
      <c s="10" r="CA10">
        <v>3.3</v>
      </c>
      <c s="10" r="CB10">
        <v>1.2</v>
      </c>
      <c s="10" r="CC10">
        <v>0.7</v>
      </c>
      <c s="10" r="CD10">
        <v>3.35</v>
      </c>
      <c s="10" r="CE10">
        <v>1.5</v>
      </c>
      <c s="10" r="CF10">
        <v>0.5</v>
      </c>
      <c s="10" r="CG10">
        <v>10</v>
      </c>
      <c s="10" r="CH10">
        <v>-3</v>
      </c>
      <c s="10" r="CI10">
        <v>8.5</v>
      </c>
      <c s="10" r="CJ10">
        <v>2.3</v>
      </c>
      <c s="10" r="CK10">
        <v>1</v>
      </c>
      <c s="10" r="CL10">
        <v>1</v>
      </c>
      <c s="10" r="CM10">
        <v>1</v>
      </c>
      <c s="10" r="CN10">
        <v>1</v>
      </c>
      <c t="s" s="10" r="CO10">
        <v>87</v>
      </c>
      <c s="10" r="CP10">
        <v>0</v>
      </c>
      <c s="10" r="CQ10">
        <v>0</v>
      </c>
      <c s="10" r="CR10">
        <v>0</v>
      </c>
      <c s="10" r="CS10">
        <v>0</v>
      </c>
      <c t="s" r="CT10">
        <v>70</v>
      </c>
    </row>
    <row r="11">
      <c t="s" s="7" r="A11">
        <v>88</v>
      </c>
      <c s="10" r="B11">
        <v>0.085</v>
      </c>
      <c s="10" r="C11">
        <v>0.1</v>
      </c>
      <c s="10" r="D11">
        <v>0.95</v>
      </c>
      <c s="10" r="E11">
        <v>0.19</v>
      </c>
      <c s="10" r="F11">
        <v>0.47</v>
      </c>
      <c s="10" r="G11">
        <v>0.73</v>
      </c>
      <c s="10" r="H11">
        <v>0.035</v>
      </c>
      <c s="10" r="I11">
        <v>1.4</v>
      </c>
      <c s="10" r="J11">
        <v>0.05</v>
      </c>
      <c s="10" r="K11">
        <v>0.02</v>
      </c>
      <c s="10" r="L11">
        <v>1.4</v>
      </c>
      <c s="10" r="M11">
        <v>1.52</v>
      </c>
      <c s="10" r="N11">
        <v>30</v>
      </c>
      <c s="10" r="O11">
        <v>3</v>
      </c>
      <c s="10" r="P11">
        <v>3</v>
      </c>
      <c s="10" r="Q11">
        <v>0.6</v>
      </c>
      <c s="10" r="R11">
        <v>2.6</v>
      </c>
      <c s="10" r="S11">
        <v>0.8</v>
      </c>
      <c s="10" r="T11">
        <v>1.4</v>
      </c>
      <c s="10" r="U11">
        <v>1.4</v>
      </c>
      <c s="10" r="V11">
        <v>1</v>
      </c>
      <c s="10" r="W11">
        <v>0.9</v>
      </c>
      <c t="s" s="10" r="X11">
        <v>61</v>
      </c>
      <c s="10" r="Y11">
        <v>0.1</v>
      </c>
      <c s="10" r="Z11">
        <v>1.6</v>
      </c>
      <c s="10" r="AA11">
        <v>0.027</v>
      </c>
      <c s="10" r="AB11">
        <v>0.02</v>
      </c>
      <c s="10" r="AC11">
        <v>0.7</v>
      </c>
      <c s="10" r="AD11">
        <v>0.02</v>
      </c>
      <c s="10" r="AE11">
        <v>2</v>
      </c>
      <c s="10" r="AF11">
        <v>3</v>
      </c>
      <c s="10" r="AG11">
        <v>24</v>
      </c>
      <c s="10" r="AH11">
        <v>24</v>
      </c>
      <c s="10" r="AI11">
        <v>4</v>
      </c>
      <c s="10" r="AJ11">
        <v>88</v>
      </c>
      <c s="10" r="AK11">
        <v>1.15</v>
      </c>
      <c s="10" r="AL11">
        <v>10.75</v>
      </c>
      <c s="10" r="AM11">
        <v>2.6</v>
      </c>
      <c s="10" r="AN11">
        <v>0</v>
      </c>
      <c s="10" r="AO11">
        <v>16</v>
      </c>
      <c s="10" r="AP11">
        <v>0</v>
      </c>
      <c t="s" s="10" r="AQ11">
        <v>63</v>
      </c>
      <c s="10" r="AR11">
        <v>1</v>
      </c>
      <c s="10" r="AS11">
        <v>2.6</v>
      </c>
      <c s="10" r="AT11">
        <v>1</v>
      </c>
      <c s="10" r="AU11">
        <v>1</v>
      </c>
      <c s="10" r="AV11">
        <v>0.2</v>
      </c>
      <c s="10" r="AW11">
        <v>2.1</v>
      </c>
      <c s="10" r="AX11">
        <v>0</v>
      </c>
      <c s="10" r="AY11">
        <v>6</v>
      </c>
      <c s="10" r="AZ11">
        <v>0</v>
      </c>
      <c s="10" r="BA11">
        <v>0</v>
      </c>
      <c s="10" r="BB11">
        <v>9</v>
      </c>
      <c s="10" r="BC11">
        <v>0</v>
      </c>
      <c s="10" r="BD11">
        <v>6</v>
      </c>
      <c s="10" r="BE11">
        <v>2.3</v>
      </c>
      <c s="10" r="BF11">
        <v>16</v>
      </c>
      <c s="10" r="BG11">
        <v>4</v>
      </c>
      <c s="10" r="BH11">
        <v>20</v>
      </c>
      <c s="10" r="BI11">
        <v>20</v>
      </c>
      <c s="10" r="BJ11">
        <v>20</v>
      </c>
      <c s="10" r="BK11">
        <v>32</v>
      </c>
      <c s="10" r="BL11">
        <v>25</v>
      </c>
      <c s="10" r="BM11">
        <v>18</v>
      </c>
      <c s="10" r="BN11">
        <v>0.5</v>
      </c>
      <c s="10" r="BO11">
        <v>1.3</v>
      </c>
      <c s="10" r="BP11">
        <v>2.6</v>
      </c>
      <c s="10" r="BQ11">
        <v>0.6</v>
      </c>
      <c s="10" r="BR11">
        <v>1.6</v>
      </c>
      <c s="10" r="BS11">
        <v>0.6</v>
      </c>
      <c s="10" r="BT11">
        <v>1.9</v>
      </c>
      <c s="10" r="BU11">
        <v>1.2</v>
      </c>
      <c s="10" r="BV11">
        <v>-0.6</v>
      </c>
      <c s="10" r="BW11">
        <v>1.9</v>
      </c>
      <c s="10" r="BX11">
        <v>1.2</v>
      </c>
      <c s="10" r="BY11">
        <v>1.3</v>
      </c>
      <c s="10" r="BZ11">
        <v>0</v>
      </c>
      <c s="10" r="CA11">
        <v>2.1</v>
      </c>
      <c s="10" r="CB11">
        <v>1.2</v>
      </c>
      <c s="10" r="CC11">
        <v>1.3</v>
      </c>
      <c s="10" r="CD11">
        <v>3.35</v>
      </c>
      <c s="10" r="CE11">
        <v>1.1</v>
      </c>
      <c s="10" r="CF11">
        <v>0.5</v>
      </c>
      <c s="10" r="CG11">
        <v>8</v>
      </c>
      <c s="10" r="CH11">
        <v>-1.5</v>
      </c>
      <c s="10" r="CI11">
        <v>-2.6</v>
      </c>
      <c s="10" r="CJ11">
        <v>2.3</v>
      </c>
      <c s="10" r="CK11">
        <v>1</v>
      </c>
      <c s="10" r="CL11">
        <v>1.6</v>
      </c>
      <c s="10" r="CM11">
        <v>1</v>
      </c>
      <c s="10" r="CN11">
        <v>1</v>
      </c>
      <c t="s" s="10" r="CO11">
        <v>75</v>
      </c>
      <c s="10" r="CP11">
        <v>0</v>
      </c>
      <c s="10" r="CQ11">
        <v>2</v>
      </c>
      <c s="10" r="CR11">
        <v>0</v>
      </c>
      <c s="10" r="CS11">
        <v>-1</v>
      </c>
      <c t="s" r="CT11">
        <v>89</v>
      </c>
    </row>
    <row r="12">
      <c t="s" s="7" r="A12">
        <v>90</v>
      </c>
      <c s="10" r="B12">
        <v>0.16</v>
      </c>
      <c s="10" r="C12">
        <v>0.1</v>
      </c>
      <c s="10" r="D12">
        <v>0.7</v>
      </c>
      <c s="10" r="E12">
        <v>0.1786</v>
      </c>
      <c s="10" r="F12">
        <v>0.4324</v>
      </c>
      <c s="10" r="G12">
        <v>0.6887067</v>
      </c>
      <c s="10" r="H12">
        <v>0.09</v>
      </c>
      <c s="10" r="I12">
        <v>1.4</v>
      </c>
      <c s="10" r="J12">
        <v>0.065</v>
      </c>
      <c s="10" r="K12">
        <v>0.02</v>
      </c>
      <c s="10" r="L12">
        <v>1.1</v>
      </c>
      <c s="10" r="M12">
        <v>1.325</v>
      </c>
      <c s="10" r="N12">
        <v>30</v>
      </c>
      <c s="10" r="O12">
        <v>3</v>
      </c>
      <c s="10" r="P12">
        <v>5</v>
      </c>
      <c s="10" r="Q12">
        <v>0.7</v>
      </c>
      <c s="10" r="R12">
        <v>1.6</v>
      </c>
      <c s="10" r="S12">
        <v>1</v>
      </c>
      <c s="10" r="T12">
        <v>1.35</v>
      </c>
      <c s="10" r="U12">
        <v>1.05</v>
      </c>
      <c s="10" r="V12">
        <v>0</v>
      </c>
      <c s="10" r="W12">
        <v>0</v>
      </c>
      <c t="s" s="10" r="X12">
        <v>91</v>
      </c>
      <c s="10" r="Y12">
        <v>0.064</v>
      </c>
      <c s="10" r="Z12">
        <v>1.3</v>
      </c>
      <c s="10" r="AA12">
        <v>0.09</v>
      </c>
      <c s="10" r="AB12">
        <v>0.19</v>
      </c>
      <c s="10" r="AC12">
        <v>1.35</v>
      </c>
      <c s="10" r="AD12">
        <v>0.05</v>
      </c>
      <c s="10" r="AE12">
        <v>1.6</v>
      </c>
      <c s="10" r="AF12">
        <v>3</v>
      </c>
      <c s="10" r="AG12">
        <v>24</v>
      </c>
      <c s="10" r="AH12">
        <v>0</v>
      </c>
      <c s="10" r="AI12">
        <v>4</v>
      </c>
      <c s="10" r="AJ12">
        <v>60</v>
      </c>
      <c s="10" r="AK12">
        <v>0.94</v>
      </c>
      <c s="10" r="AL12">
        <v>13.125</v>
      </c>
      <c s="10" r="AM12">
        <v>10</v>
      </c>
      <c s="10" r="AN12">
        <v>0</v>
      </c>
      <c s="10" r="AO12">
        <v>16</v>
      </c>
      <c s="10" r="AP12">
        <v>0</v>
      </c>
      <c t="s" s="10" r="AQ12">
        <v>63</v>
      </c>
      <c s="10" r="AR12">
        <v>1.1</v>
      </c>
      <c s="10" r="AS12">
        <v>1.8</v>
      </c>
      <c s="10" r="AT12">
        <v>0.9</v>
      </c>
      <c s="10" r="AU12">
        <v>0.95</v>
      </c>
      <c s="10" r="AV12">
        <v>0.2</v>
      </c>
      <c s="10" r="AW12">
        <v>1.8</v>
      </c>
      <c s="10" r="AX12">
        <v>0</v>
      </c>
      <c s="10" r="AY12">
        <v>6</v>
      </c>
      <c s="10" r="AZ12">
        <v>0</v>
      </c>
      <c s="10" r="BA12">
        <v>0</v>
      </c>
      <c s="10" r="BB12">
        <v>9</v>
      </c>
      <c s="10" r="BC12">
        <v>0</v>
      </c>
      <c s="10" r="BD12">
        <v>6</v>
      </c>
      <c s="10" r="BE12">
        <v>1.98</v>
      </c>
      <c s="10" r="BF12">
        <v>10</v>
      </c>
      <c s="10" r="BG12">
        <v>4</v>
      </c>
      <c s="10" r="BH12">
        <v>20</v>
      </c>
      <c s="10" r="BI12">
        <v>20</v>
      </c>
      <c s="10" r="BJ12">
        <v>20</v>
      </c>
      <c s="10" r="BK12">
        <v>20</v>
      </c>
      <c s="10" r="BL12">
        <v>30</v>
      </c>
      <c s="10" r="BM12">
        <v>16</v>
      </c>
      <c s="10" r="BN12">
        <v>0.5</v>
      </c>
      <c s="10" r="BO12">
        <v>1.3</v>
      </c>
      <c s="10" r="BP12">
        <v>1.6</v>
      </c>
      <c s="10" r="BQ12">
        <v>0.9</v>
      </c>
      <c s="10" r="BR12">
        <v>0.85</v>
      </c>
      <c s="10" r="BS12">
        <v>0.5</v>
      </c>
      <c s="10" r="BT12">
        <v>-0.6</v>
      </c>
      <c s="10" r="BU12">
        <v>1.5</v>
      </c>
      <c s="10" r="BV12">
        <v>-0.5</v>
      </c>
      <c s="10" r="BW12">
        <v>-0.6</v>
      </c>
      <c s="10" r="BX12">
        <v>1.5</v>
      </c>
      <c s="10" r="BY12">
        <v>1.5</v>
      </c>
      <c s="10" r="BZ12">
        <v>0</v>
      </c>
      <c s="10" r="CA12">
        <v>0.2</v>
      </c>
      <c s="10" r="CB12">
        <v>1.5</v>
      </c>
      <c s="10" r="CC12">
        <v>1.5</v>
      </c>
      <c s="10" r="CD12">
        <v>3.35</v>
      </c>
      <c s="10" r="CE12">
        <v>1.15</v>
      </c>
      <c s="10" r="CF12">
        <v>0.5</v>
      </c>
      <c s="10" r="CG12">
        <v>7</v>
      </c>
      <c s="10" r="CH12">
        <v>0</v>
      </c>
      <c s="10" r="CI12">
        <v>-2</v>
      </c>
      <c s="10" r="CJ12">
        <v>2.3</v>
      </c>
      <c s="10" r="CK12">
        <v>1</v>
      </c>
      <c s="10" r="CL12">
        <v>1</v>
      </c>
      <c s="10" r="CM12">
        <v>1</v>
      </c>
      <c s="10" r="CN12">
        <v>1</v>
      </c>
      <c t="s" s="10" r="CO12">
        <v>75</v>
      </c>
      <c s="10" r="CP12">
        <v>0</v>
      </c>
      <c s="10" r="CQ12">
        <v>0</v>
      </c>
      <c s="10" r="CR12">
        <v>0</v>
      </c>
      <c s="10" r="CS12">
        <v>0</v>
      </c>
      <c t="s" r="CT12">
        <v>82</v>
      </c>
    </row>
    <row customHeight="1" r="13" ht="10.5">
      <c t="s" s="7" r="A13">
        <v>92</v>
      </c>
      <c s="10" r="B13">
        <v>0.16</v>
      </c>
      <c s="10" r="C13">
        <v>0.1</v>
      </c>
      <c s="10" r="D13">
        <v>0.85</v>
      </c>
      <c s="10" r="E13">
        <v>0.1748</v>
      </c>
      <c s="10" r="F13">
        <v>0.4232</v>
      </c>
      <c s="10" r="G13">
        <v>0.6740533</v>
      </c>
      <c s="10" r="H13">
        <v>0.08</v>
      </c>
      <c s="10" r="I13">
        <v>1.4</v>
      </c>
      <c s="10" r="J13">
        <v>0.08</v>
      </c>
      <c s="10" r="K13">
        <v>0.02</v>
      </c>
      <c t="s" s="10" r="L13">
        <v>93</v>
      </c>
      <c s="10" r="M13">
        <v>1.325</v>
      </c>
      <c s="10" r="N13">
        <v>30</v>
      </c>
      <c s="10" r="O13">
        <v>3</v>
      </c>
      <c s="10" r="P13">
        <v>3</v>
      </c>
      <c s="10" r="Q13">
        <v>0.9</v>
      </c>
      <c s="10" r="R13">
        <v>2</v>
      </c>
      <c s="10" r="S13">
        <v>0.8</v>
      </c>
      <c s="10" r="T13">
        <v>1.4</v>
      </c>
      <c s="10" r="U13">
        <v>1.5</v>
      </c>
      <c s="10" r="V13">
        <v>0</v>
      </c>
      <c s="10" r="W13">
        <v>0</v>
      </c>
      <c t="s" s="10" r="X13">
        <v>91</v>
      </c>
      <c s="10" r="Y13">
        <v>0.08</v>
      </c>
      <c s="10" r="Z13">
        <v>1.6</v>
      </c>
      <c s="10" r="AA13">
        <v>0.04</v>
      </c>
      <c s="10" r="AB13">
        <v>0.02</v>
      </c>
      <c s="10" r="AC13">
        <v>0.78</v>
      </c>
      <c s="10" r="AD13">
        <v>0.02</v>
      </c>
      <c s="10" r="AE13">
        <v>2</v>
      </c>
      <c s="10" r="AF13">
        <v>3</v>
      </c>
      <c s="10" r="AG13">
        <v>24</v>
      </c>
      <c s="10" r="AH13">
        <v>0</v>
      </c>
      <c s="10" r="AI13">
        <v>4</v>
      </c>
      <c t="s" s="10" r="AJ13">
        <v>94</v>
      </c>
      <c s="10" r="AK13">
        <v>0.92</v>
      </c>
      <c s="10" r="AL13">
        <v>14.7</v>
      </c>
      <c s="10" r="AM13">
        <v>2.5</v>
      </c>
      <c t="s" s="10" r="AN13">
        <v>77</v>
      </c>
      <c s="10" r="AO13">
        <v>16</v>
      </c>
      <c s="10" r="AP13">
        <v>0</v>
      </c>
      <c t="s" s="10" r="AQ13">
        <v>63</v>
      </c>
      <c s="10" r="AR13">
        <v>1</v>
      </c>
      <c s="10" r="AS13">
        <v>2</v>
      </c>
      <c s="10" r="AT13">
        <v>1</v>
      </c>
      <c s="10" r="AU13">
        <v>1</v>
      </c>
      <c s="10" r="AV13">
        <v>0.2</v>
      </c>
      <c s="10" r="AW13">
        <v>1.7</v>
      </c>
      <c s="10" r="AX13">
        <v>0</v>
      </c>
      <c s="10" r="AY13">
        <v>6</v>
      </c>
      <c s="10" r="AZ13">
        <v>0</v>
      </c>
      <c s="10" r="BA13">
        <v>0</v>
      </c>
      <c s="10" r="BB13">
        <v>9</v>
      </c>
      <c s="10" r="BC13">
        <v>0</v>
      </c>
      <c s="10" r="BD13">
        <v>6</v>
      </c>
      <c s="10" r="BE13">
        <v>1.87</v>
      </c>
      <c s="10" r="BF13">
        <v>12</v>
      </c>
      <c s="10" r="BG13">
        <v>4</v>
      </c>
      <c s="10" r="BH13">
        <v>15</v>
      </c>
      <c t="s" s="10" r="BI13">
        <v>95</v>
      </c>
      <c s="10" r="BJ13">
        <v>15</v>
      </c>
      <c s="10" r="BK13">
        <v>15</v>
      </c>
      <c t="s" s="10" r="BL13">
        <v>95</v>
      </c>
      <c s="10" r="BM13">
        <v>16</v>
      </c>
      <c s="10" r="BN13">
        <v>0.5</v>
      </c>
      <c s="10" r="BO13">
        <v>1.3</v>
      </c>
      <c s="10" r="BP13">
        <v>2</v>
      </c>
      <c s="10" r="BQ13">
        <v>0.9</v>
      </c>
      <c s="10" r="BR13">
        <v>0.9</v>
      </c>
      <c s="10" r="BS13">
        <v>0</v>
      </c>
      <c s="10" r="BT13">
        <v>-0.2</v>
      </c>
      <c s="10" r="BU13">
        <v>0</v>
      </c>
      <c s="10" r="BV13">
        <v>0</v>
      </c>
      <c s="10" r="BW13">
        <v>-0.2</v>
      </c>
      <c s="10" r="BX13">
        <v>0</v>
      </c>
      <c s="10" r="BY13">
        <v>1.5</v>
      </c>
      <c s="10" r="BZ13">
        <v>0</v>
      </c>
      <c s="10" r="CA13">
        <v>-0.1</v>
      </c>
      <c s="10" r="CB13">
        <v>0</v>
      </c>
      <c s="10" r="CC13">
        <v>1.5</v>
      </c>
      <c s="10" r="CD13">
        <v>3.35</v>
      </c>
      <c s="10" r="CE13">
        <v>1.1</v>
      </c>
      <c s="10" r="CF13">
        <v>0.5</v>
      </c>
      <c s="10" r="CG13">
        <v>7</v>
      </c>
      <c s="10" r="CH13">
        <v>0</v>
      </c>
      <c s="10" r="CI13">
        <v>-2</v>
      </c>
      <c s="10" r="CJ13">
        <v>2.3</v>
      </c>
      <c s="10" r="CK13">
        <v>1</v>
      </c>
      <c s="10" r="CL13">
        <v>1</v>
      </c>
      <c s="10" r="CM13">
        <v>1</v>
      </c>
      <c s="10" r="CN13">
        <v>1</v>
      </c>
      <c t="s" s="10" r="CO13">
        <v>75</v>
      </c>
      <c s="10" r="CP13">
        <v>0</v>
      </c>
      <c s="10" r="CQ13">
        <v>0</v>
      </c>
      <c s="10" r="CR13">
        <v>0</v>
      </c>
      <c s="10" r="CS13">
        <v>0</v>
      </c>
      <c t="s" r="CT13">
        <v>96</v>
      </c>
    </row>
    <row r="14">
      <c t="s" s="7" r="A14">
        <v>97</v>
      </c>
      <c s="10" r="B14">
        <v>0.2</v>
      </c>
      <c s="10" r="C14">
        <v>0.1</v>
      </c>
      <c s="10" r="D14">
        <v>1.2</v>
      </c>
      <c s="10" r="E14">
        <v>0.27</v>
      </c>
      <c s="10" r="F14">
        <v>0.66</v>
      </c>
      <c s="10" r="G14">
        <v>1.04</v>
      </c>
      <c s="10" r="H14">
        <v>0.1</v>
      </c>
      <c s="10" r="I14">
        <v>1.3</v>
      </c>
      <c s="10" r="J14">
        <v>0.1</v>
      </c>
      <c s="10" r="K14">
        <v>0.02</v>
      </c>
      <c s="10" r="L14">
        <v>1.3</v>
      </c>
      <c s="10" r="M14">
        <v>1.78</v>
      </c>
      <c s="10" r="N14">
        <v>30</v>
      </c>
      <c s="10" r="O14">
        <v>3</v>
      </c>
      <c s="10" r="P14">
        <v>6</v>
      </c>
      <c s="10" r="Q14">
        <v>1</v>
      </c>
      <c s="10" r="R14">
        <v>2.5</v>
      </c>
      <c s="10" r="S14">
        <v>0.8</v>
      </c>
      <c s="10" r="T14">
        <v>1.2</v>
      </c>
      <c s="10" r="U14">
        <v>1.5</v>
      </c>
      <c s="10" r="V14">
        <v>0.88</v>
      </c>
      <c s="10" r="W14">
        <v>1</v>
      </c>
      <c t="s" s="10" r="X14">
        <v>61</v>
      </c>
      <c s="10" r="Y14">
        <v>0.11</v>
      </c>
      <c s="10" r="Z14">
        <v>2.13</v>
      </c>
      <c s="10" r="AA14">
        <v>0.04</v>
      </c>
      <c s="10" r="AB14">
        <v>0.02</v>
      </c>
      <c t="s" s="10" r="AC14">
        <v>98</v>
      </c>
      <c s="10" r="AD14">
        <v>0.005</v>
      </c>
      <c s="10" r="AE14">
        <v>3</v>
      </c>
      <c s="10" r="AF14">
        <v>3</v>
      </c>
      <c s="10" r="AG14">
        <v>24</v>
      </c>
      <c s="10" r="AH14">
        <v>24</v>
      </c>
      <c s="10" r="AI14">
        <v>6</v>
      </c>
      <c s="10" r="AJ14">
        <v>104</v>
      </c>
      <c s="10" r="AK14">
        <v>1.22</v>
      </c>
      <c s="10" r="AL14">
        <v>11.625</v>
      </c>
      <c s="10" r="AM14">
        <v>2.7</v>
      </c>
      <c t="s" s="10" r="AN14">
        <v>75</v>
      </c>
      <c s="10" r="AO14">
        <v>16</v>
      </c>
      <c s="10" r="AP14">
        <v>0</v>
      </c>
      <c t="s" s="10" r="AQ14">
        <v>63</v>
      </c>
      <c s="10" r="AR14">
        <v>1</v>
      </c>
      <c s="10" r="AS14">
        <v>2.6</v>
      </c>
      <c s="10" r="AT14">
        <v>1</v>
      </c>
      <c s="10" r="AU14">
        <v>1</v>
      </c>
      <c s="10" r="AV14">
        <v>0.2</v>
      </c>
      <c s="10" r="AW14">
        <v>2.15</v>
      </c>
      <c s="10" r="AX14">
        <v>0</v>
      </c>
      <c s="10" r="AY14">
        <v>6</v>
      </c>
      <c s="10" r="AZ14">
        <v>0</v>
      </c>
      <c s="10" r="BA14">
        <v>0</v>
      </c>
      <c s="10" r="BB14">
        <v>9</v>
      </c>
      <c s="10" r="BC14">
        <v>0</v>
      </c>
      <c s="10" r="BD14">
        <v>6</v>
      </c>
      <c s="10" r="BE14">
        <v>2.365</v>
      </c>
      <c s="10" r="BF14">
        <v>18</v>
      </c>
      <c s="10" r="BG14">
        <v>4</v>
      </c>
      <c s="10" r="BH14">
        <v>15</v>
      </c>
      <c s="10" r="BI14">
        <v>15</v>
      </c>
      <c s="10" r="BJ14">
        <v>15</v>
      </c>
      <c s="10" r="BK14">
        <v>30</v>
      </c>
      <c s="10" r="BL14">
        <v>50</v>
      </c>
      <c s="10" r="BM14">
        <v>24</v>
      </c>
      <c s="10" r="BN14">
        <v>0.5</v>
      </c>
      <c s="10" r="BO14">
        <v>1.3</v>
      </c>
      <c s="10" r="BP14">
        <v>2.6</v>
      </c>
      <c s="10" r="BQ14">
        <v>1</v>
      </c>
      <c s="10" r="BR14">
        <v>0.9</v>
      </c>
      <c s="10" r="BS14">
        <v>0</v>
      </c>
      <c s="10" r="BT14">
        <v>3.3</v>
      </c>
      <c s="10" r="BU14">
        <v>1.3</v>
      </c>
      <c s="10" r="BV14">
        <v>0</v>
      </c>
      <c s="10" r="BW14">
        <v>3.3</v>
      </c>
      <c s="10" r="BX14">
        <v>1.3</v>
      </c>
      <c s="10" r="BY14">
        <v>0.7</v>
      </c>
      <c s="10" r="BZ14">
        <v>0</v>
      </c>
      <c s="10" r="CA14">
        <v>3.4</v>
      </c>
      <c s="10" r="CB14">
        <v>1.3</v>
      </c>
      <c s="10" r="CC14">
        <v>0.8</v>
      </c>
      <c s="10" r="CD14">
        <v>3.35</v>
      </c>
      <c s="10" r="CE14">
        <v>1.1</v>
      </c>
      <c s="10" r="CF14">
        <v>0.5</v>
      </c>
      <c s="10" r="CG14">
        <v>9.5</v>
      </c>
      <c s="10" r="CH14">
        <v>-1.6</v>
      </c>
      <c s="10" r="CI14">
        <v>0.3</v>
      </c>
      <c s="10" r="CJ14">
        <v>2.3</v>
      </c>
      <c s="10" r="CK14">
        <v>1</v>
      </c>
      <c s="10" r="CL14">
        <v>1</v>
      </c>
      <c s="10" r="CM14">
        <v>1</v>
      </c>
      <c s="10" r="CN14">
        <v>1</v>
      </c>
      <c t="s" s="10" r="CO14">
        <v>87</v>
      </c>
      <c s="10" r="CP14">
        <v>0</v>
      </c>
      <c s="10" r="CQ14">
        <v>0</v>
      </c>
      <c s="10" r="CR14">
        <v>0</v>
      </c>
      <c s="10" r="CS14">
        <v>0</v>
      </c>
      <c t="s" r="CT14">
        <v>70</v>
      </c>
    </row>
    <row r="15">
      <c t="s" s="7" r="A15">
        <v>99</v>
      </c>
      <c s="10" r="B15">
        <v>0.1</v>
      </c>
      <c s="10" r="C15">
        <v>0.1</v>
      </c>
      <c s="10" r="D15">
        <v>1.1</v>
      </c>
      <c s="10" r="E15">
        <v>0.18</v>
      </c>
      <c s="10" r="F15">
        <v>0.44</v>
      </c>
      <c s="10" r="G15">
        <v>0.7</v>
      </c>
      <c s="10" r="H15">
        <v>0.025</v>
      </c>
      <c s="10" r="I15">
        <v>1.3</v>
      </c>
      <c s="10" r="J15">
        <v>0.06</v>
      </c>
      <c s="10" r="K15">
        <v>0.02</v>
      </c>
      <c s="10" r="L15">
        <v>1.34</v>
      </c>
      <c s="10" r="M15">
        <v>1.45</v>
      </c>
      <c s="10" r="N15">
        <v>30</v>
      </c>
      <c s="10" r="O15">
        <v>3</v>
      </c>
      <c s="10" r="P15">
        <v>4</v>
      </c>
      <c s="10" r="Q15">
        <v>0.8</v>
      </c>
      <c s="10" r="R15">
        <v>2.4</v>
      </c>
      <c s="10" r="S15">
        <v>0.8</v>
      </c>
      <c s="10" r="T15">
        <v>0.75</v>
      </c>
      <c s="10" r="U15">
        <v>1.4</v>
      </c>
      <c s="10" r="V15">
        <v>0.9</v>
      </c>
      <c s="10" r="W15">
        <v>0.9</v>
      </c>
      <c t="s" s="10" r="X15">
        <v>61</v>
      </c>
      <c s="10" r="Y15">
        <v>0.069</v>
      </c>
      <c s="10" r="Z15">
        <v>1.6</v>
      </c>
      <c s="10" r="AA15">
        <v>0.025</v>
      </c>
      <c s="10" r="AB15">
        <v>0.015</v>
      </c>
      <c s="10" r="AC15">
        <v>0.68</v>
      </c>
      <c s="10" r="AD15">
        <v>0.01</v>
      </c>
      <c s="10" r="AE15">
        <v>2</v>
      </c>
      <c s="10" r="AF15">
        <v>3</v>
      </c>
      <c s="10" r="AG15">
        <v>24</v>
      </c>
      <c s="10" r="AH15">
        <v>24</v>
      </c>
      <c s="10" r="AI15">
        <v>4</v>
      </c>
      <c s="10" r="AJ15">
        <v>100</v>
      </c>
      <c s="10" r="AK15">
        <v>1.25</v>
      </c>
      <c s="10" r="AL15">
        <v>10.75</v>
      </c>
      <c s="10" r="AM15">
        <v>2.4</v>
      </c>
      <c s="10" r="AN15">
        <v>0</v>
      </c>
      <c s="10" r="AO15">
        <v>16</v>
      </c>
      <c s="10" r="AP15">
        <v>0</v>
      </c>
      <c t="s" s="10" r="AQ15">
        <v>63</v>
      </c>
      <c s="10" r="AR15">
        <v>1</v>
      </c>
      <c s="10" r="AS15">
        <v>2.1</v>
      </c>
      <c s="10" r="AT15">
        <v>1</v>
      </c>
      <c s="10" r="AU15">
        <v>1</v>
      </c>
      <c s="10" r="AV15">
        <v>0.2</v>
      </c>
      <c s="10" r="AW15">
        <v>2</v>
      </c>
      <c s="10" r="AX15">
        <v>0</v>
      </c>
      <c s="10" r="AY15">
        <v>6</v>
      </c>
      <c s="10" r="AZ15">
        <v>0</v>
      </c>
      <c s="10" r="BA15">
        <v>0</v>
      </c>
      <c s="10" r="BB15">
        <v>9</v>
      </c>
      <c s="10" r="BC15">
        <v>0</v>
      </c>
      <c s="10" r="BD15">
        <v>6</v>
      </c>
      <c s="10" r="BE15">
        <v>2.2</v>
      </c>
      <c s="10" r="BF15">
        <v>17</v>
      </c>
      <c s="10" r="BG15">
        <v>4</v>
      </c>
      <c s="10" r="BH15">
        <v>15</v>
      </c>
      <c s="10" r="BI15">
        <v>25</v>
      </c>
      <c s="10" r="BJ15">
        <v>15</v>
      </c>
      <c s="10" r="BK15">
        <v>15</v>
      </c>
      <c s="10" r="BL15">
        <v>18</v>
      </c>
      <c s="10" r="BM15">
        <v>22</v>
      </c>
      <c s="10" r="BN15">
        <v>0.5</v>
      </c>
      <c s="10" r="BO15">
        <v>1.3</v>
      </c>
      <c s="10" r="BP15">
        <v>2.1</v>
      </c>
      <c s="10" r="BQ15">
        <v>1</v>
      </c>
      <c s="10" r="BR15">
        <v>0.8</v>
      </c>
      <c s="10" r="BS15">
        <v>0.4</v>
      </c>
      <c s="10" r="BT15">
        <v>1.4</v>
      </c>
      <c s="10" r="BU15">
        <v>0</v>
      </c>
      <c s="10" r="BV15">
        <v>-0.4</v>
      </c>
      <c s="10" r="BW15">
        <v>1.4</v>
      </c>
      <c s="10" r="BX15">
        <v>0</v>
      </c>
      <c s="10" r="BY15">
        <v>1</v>
      </c>
      <c s="10" r="BZ15">
        <v>0</v>
      </c>
      <c s="10" r="CA15">
        <v>1.9</v>
      </c>
      <c s="10" r="CB15">
        <v>0</v>
      </c>
      <c s="10" r="CC15">
        <v>1</v>
      </c>
      <c s="10" r="CD15">
        <v>3.35</v>
      </c>
      <c s="10" r="CE15">
        <v>1</v>
      </c>
      <c s="10" r="CF15">
        <v>0.5</v>
      </c>
      <c s="10" r="CG15">
        <v>8.2</v>
      </c>
      <c s="10" r="CH15">
        <v>-1.7</v>
      </c>
      <c s="10" r="CI15">
        <v>-2.5</v>
      </c>
      <c s="10" r="CJ15">
        <v>2.3</v>
      </c>
      <c s="10" r="CK15">
        <v>1</v>
      </c>
      <c s="10" r="CL15">
        <v>1</v>
      </c>
      <c s="10" r="CM15">
        <v>1</v>
      </c>
      <c s="10" r="CN15">
        <v>1</v>
      </c>
      <c t="s" s="10" r="CO15">
        <v>75</v>
      </c>
      <c s="10" r="CP15">
        <v>0</v>
      </c>
      <c s="10" r="CQ15">
        <v>2</v>
      </c>
      <c s="10" r="CR15">
        <v>0</v>
      </c>
      <c s="10" r="CS15">
        <v>0</v>
      </c>
      <c t="s" r="CT15">
        <v>73</v>
      </c>
    </row>
    <row r="16">
      <c t="s" s="7" r="A16">
        <v>100</v>
      </c>
      <c s="10" r="B16">
        <v>0.1</v>
      </c>
      <c s="10" r="C16">
        <v>0.1</v>
      </c>
      <c s="10" r="D16">
        <v>1.1</v>
      </c>
      <c s="10" r="E16">
        <v>0.18</v>
      </c>
      <c s="10" r="F16">
        <v>0.44</v>
      </c>
      <c s="10" r="G16">
        <v>0.7</v>
      </c>
      <c s="10" r="H16">
        <v>0.06</v>
      </c>
      <c s="10" r="I16">
        <v>1.5</v>
      </c>
      <c s="10" r="J16">
        <v>0.06</v>
      </c>
      <c s="10" r="K16">
        <v>0.02</v>
      </c>
      <c s="10" r="L16">
        <v>1.5</v>
      </c>
      <c s="10" r="M16">
        <v>1.45</v>
      </c>
      <c s="10" r="N16">
        <v>30</v>
      </c>
      <c s="10" r="O16">
        <v>3</v>
      </c>
      <c s="10" r="P16">
        <v>4</v>
      </c>
      <c s="10" r="Q16">
        <v>1</v>
      </c>
      <c s="10" r="R16">
        <v>2.3</v>
      </c>
      <c s="10" r="S16">
        <v>0.8</v>
      </c>
      <c s="10" r="T16">
        <v>1.5</v>
      </c>
      <c s="10" r="U16">
        <v>1.4</v>
      </c>
      <c s="10" r="V16">
        <v>1</v>
      </c>
      <c s="10" r="W16">
        <v>0.9</v>
      </c>
      <c t="s" s="10" r="X16">
        <v>61</v>
      </c>
      <c s="10" r="Y16">
        <v>0.095</v>
      </c>
      <c s="10" r="Z16">
        <v>1.7</v>
      </c>
      <c s="10" r="AA16">
        <v>0.025</v>
      </c>
      <c s="10" r="AB16">
        <v>0.02</v>
      </c>
      <c t="s" s="10" r="AC16">
        <v>101</v>
      </c>
      <c s="10" r="AD16">
        <v>0.016</v>
      </c>
      <c s="10" r="AE16">
        <v>2.3</v>
      </c>
      <c s="10" r="AF16">
        <v>3</v>
      </c>
      <c s="10" r="AG16">
        <v>24</v>
      </c>
      <c s="10" r="AH16">
        <v>24</v>
      </c>
      <c s="10" r="AI16">
        <v>4</v>
      </c>
      <c t="s" s="10" r="AJ16">
        <v>102</v>
      </c>
      <c s="10" r="AK16">
        <v>1.1</v>
      </c>
      <c s="10" r="AL16">
        <v>10.75</v>
      </c>
      <c s="10" r="AM16">
        <v>2.5</v>
      </c>
      <c s="10" r="AN16">
        <v>0</v>
      </c>
      <c s="10" r="AO16">
        <v>16</v>
      </c>
      <c s="10" r="AP16">
        <v>0</v>
      </c>
      <c t="s" s="10" r="AQ16">
        <v>63</v>
      </c>
      <c s="10" r="AR16">
        <v>1</v>
      </c>
      <c s="9" r="AS16">
        <v>2.3</v>
      </c>
      <c s="10" r="AT16">
        <v>1</v>
      </c>
      <c s="10" r="AU16">
        <v>1</v>
      </c>
      <c s="10" r="AV16">
        <v>0.2</v>
      </c>
      <c s="10" r="AW16">
        <v>2</v>
      </c>
      <c s="10" r="AX16">
        <v>0</v>
      </c>
      <c s="10" r="AY16">
        <v>6</v>
      </c>
      <c s="10" r="AZ16">
        <v>0</v>
      </c>
      <c s="10" r="BA16">
        <v>0</v>
      </c>
      <c s="10" r="BB16">
        <v>9</v>
      </c>
      <c s="10" r="BC16">
        <v>0</v>
      </c>
      <c s="10" r="BD16">
        <v>6</v>
      </c>
      <c s="10" r="BE16">
        <v>2.2</v>
      </c>
      <c s="10" r="BF16">
        <v>17</v>
      </c>
      <c s="10" r="BG16">
        <v>4</v>
      </c>
      <c s="10" r="BH16">
        <v>16</v>
      </c>
      <c s="10" r="BI16">
        <v>21</v>
      </c>
      <c s="10" r="BJ16">
        <v>15</v>
      </c>
      <c s="10" r="BK16">
        <v>15</v>
      </c>
      <c s="10" r="BL16">
        <v>23</v>
      </c>
      <c s="10" r="BM16">
        <v>20</v>
      </c>
      <c s="10" r="BN16">
        <v>0.5</v>
      </c>
      <c s="10" r="BO16">
        <v>1.3</v>
      </c>
      <c s="10" r="BP16">
        <v>2.3</v>
      </c>
      <c s="10" r="BQ16">
        <v>1</v>
      </c>
      <c s="10" r="BR16">
        <v>0.8</v>
      </c>
      <c s="10" r="BS16">
        <v>0.4</v>
      </c>
      <c s="10" r="BT16">
        <v>1.4</v>
      </c>
      <c s="10" r="BU16">
        <v>0</v>
      </c>
      <c s="10" r="BV16">
        <v>-0.4</v>
      </c>
      <c s="10" r="BW16">
        <v>1.4</v>
      </c>
      <c s="10" r="BX16">
        <v>0</v>
      </c>
      <c s="10" r="BY16">
        <v>1</v>
      </c>
      <c s="10" r="BZ16">
        <v>0</v>
      </c>
      <c s="10" r="CA16">
        <v>1.5</v>
      </c>
      <c s="10" r="CB16">
        <v>0</v>
      </c>
      <c s="10" r="CC16">
        <v>1</v>
      </c>
      <c s="10" r="CD16">
        <v>3.35</v>
      </c>
      <c s="10" r="CE16">
        <v>1</v>
      </c>
      <c s="10" r="CF16">
        <v>0.5</v>
      </c>
      <c s="10" r="CG16">
        <v>8.2</v>
      </c>
      <c s="10" r="CH16">
        <v>-1.7</v>
      </c>
      <c s="10" r="CI16">
        <v>-2.5</v>
      </c>
      <c s="10" r="CJ16">
        <v>2.3</v>
      </c>
      <c s="10" r="CK16">
        <v>1</v>
      </c>
      <c s="10" r="CL16">
        <v>1</v>
      </c>
      <c s="10" r="CM16">
        <v>1</v>
      </c>
      <c s="10" r="CN16">
        <v>1</v>
      </c>
      <c t="s" s="10" r="CO16">
        <v>75</v>
      </c>
      <c s="10" r="CP16">
        <v>0</v>
      </c>
      <c s="10" r="CQ16">
        <v>2</v>
      </c>
      <c s="10" r="CR16">
        <v>0</v>
      </c>
      <c s="10" r="CS16">
        <v>0</v>
      </c>
      <c t="s" r="CT16">
        <v>73</v>
      </c>
    </row>
    <row r="17">
      <c t="s" s="7" r="A17">
        <v>103</v>
      </c>
      <c s="10" r="B17">
        <v>0.15</v>
      </c>
      <c s="10" r="C17">
        <v>0</v>
      </c>
      <c s="10" r="D17">
        <v>1.6</v>
      </c>
      <c s="10" r="E17">
        <v>0.253</v>
      </c>
      <c s="10" r="F17">
        <v>0.621</v>
      </c>
      <c s="10" r="G17">
        <v>0.9775</v>
      </c>
      <c s="10" r="H17">
        <v>0.06</v>
      </c>
      <c s="10" r="I17">
        <v>1.5</v>
      </c>
      <c s="10" r="J17">
        <v>0.06</v>
      </c>
      <c s="10" r="K17">
        <v>0</v>
      </c>
      <c s="10" r="L17">
        <v>1.8</v>
      </c>
      <c s="10" r="M17">
        <v>1.4</v>
      </c>
      <c s="10" r="N17">
        <v>30</v>
      </c>
      <c s="10" r="O17">
        <v>3</v>
      </c>
      <c s="10" r="P17">
        <v>4</v>
      </c>
      <c s="10" r="Q17">
        <v>1</v>
      </c>
      <c s="10" r="R17">
        <v>2.4</v>
      </c>
      <c s="10" r="S17">
        <v>0.8</v>
      </c>
      <c s="10" r="T17">
        <v>1.2</v>
      </c>
      <c s="10" r="U17">
        <v>1.5</v>
      </c>
      <c s="10" r="V17">
        <v>0.88</v>
      </c>
      <c s="10" r="W17">
        <v>1</v>
      </c>
      <c t="s" s="10" r="X17">
        <v>61</v>
      </c>
      <c s="10" r="Y17">
        <v>0.085</v>
      </c>
      <c s="10" r="Z17">
        <v>2.2</v>
      </c>
      <c s="10" r="AA17">
        <v>0.03</v>
      </c>
      <c s="10" r="AB17">
        <v>0.02</v>
      </c>
      <c t="s" s="10" r="AC17">
        <v>104</v>
      </c>
      <c s="10" r="AD17">
        <v>0.005</v>
      </c>
      <c s="10" r="AE17">
        <v>2.5</v>
      </c>
      <c s="10" r="AF17">
        <v>3</v>
      </c>
      <c s="10" r="AG17">
        <v>24</v>
      </c>
      <c s="10" r="AH17">
        <v>24</v>
      </c>
      <c s="10" r="AI17">
        <v>6</v>
      </c>
      <c t="s" s="10" r="AJ17">
        <v>105</v>
      </c>
      <c s="10" r="AK17">
        <v>1.15</v>
      </c>
      <c s="10" r="AL17">
        <v>11.75</v>
      </c>
      <c s="10" r="AM17">
        <v>2.5</v>
      </c>
      <c t="s" s="10" r="AN17">
        <v>75</v>
      </c>
      <c s="10" r="AO17">
        <v>16</v>
      </c>
      <c s="10" r="AP17">
        <v>0</v>
      </c>
      <c t="s" s="10" r="AQ17">
        <v>68</v>
      </c>
      <c s="10" r="AR17">
        <v>1</v>
      </c>
      <c s="10" r="AS17">
        <v>2.4</v>
      </c>
      <c s="10" r="AT17">
        <v>1</v>
      </c>
      <c s="10" r="AU17">
        <v>1</v>
      </c>
      <c s="10" r="AV17">
        <v>0.2</v>
      </c>
      <c s="10" r="AW17">
        <v>2.25</v>
      </c>
      <c s="10" r="AX17">
        <v>0</v>
      </c>
      <c s="10" r="AY17">
        <v>6</v>
      </c>
      <c s="10" r="AZ17">
        <v>0</v>
      </c>
      <c s="10" r="BA17">
        <v>0</v>
      </c>
      <c s="10" r="BB17">
        <v>9</v>
      </c>
      <c s="10" r="BC17">
        <v>0</v>
      </c>
      <c s="10" r="BD17">
        <v>6</v>
      </c>
      <c s="10" r="BE17">
        <v>2.475</v>
      </c>
      <c s="10" r="BF17">
        <v>15</v>
      </c>
      <c s="10" r="BG17">
        <v>4</v>
      </c>
      <c s="10" r="BH17">
        <v>15</v>
      </c>
      <c s="10" r="BI17">
        <v>15</v>
      </c>
      <c s="10" r="BJ17">
        <v>24</v>
      </c>
      <c s="10" r="BK17">
        <v>15</v>
      </c>
      <c s="10" r="BL17">
        <v>32</v>
      </c>
      <c s="10" r="BM17">
        <v>24</v>
      </c>
      <c s="10" r="BN17">
        <v>0.5</v>
      </c>
      <c s="10" r="BO17">
        <v>1.3</v>
      </c>
      <c s="10" r="BP17">
        <v>2.4</v>
      </c>
      <c s="10" r="BQ17">
        <v>1</v>
      </c>
      <c s="10" r="BR17">
        <v>0.9</v>
      </c>
      <c s="10" r="BS17">
        <v>0</v>
      </c>
      <c s="10" r="BT17">
        <v>3.2</v>
      </c>
      <c s="10" r="BU17">
        <v>1.2</v>
      </c>
      <c s="10" r="BV17">
        <v>0</v>
      </c>
      <c s="10" r="BW17">
        <v>3.2</v>
      </c>
      <c s="10" r="BX17">
        <v>1.2</v>
      </c>
      <c s="10" r="BY17">
        <v>0.7</v>
      </c>
      <c s="10" r="BZ17">
        <v>0</v>
      </c>
      <c s="10" r="CA17">
        <v>3.5</v>
      </c>
      <c s="10" r="CB17">
        <v>1.2</v>
      </c>
      <c s="10" r="CC17">
        <v>0.7</v>
      </c>
      <c s="10" r="CD17">
        <v>3.35</v>
      </c>
      <c s="10" r="CE17">
        <v>1.13</v>
      </c>
      <c s="10" r="CF17">
        <v>0.5</v>
      </c>
      <c s="10" r="CG17">
        <v>10</v>
      </c>
      <c s="10" r="CH17">
        <v>-1</v>
      </c>
      <c s="10" r="CI17">
        <v>1.2</v>
      </c>
      <c s="10" r="CJ17">
        <v>2.3</v>
      </c>
      <c s="10" r="CK17">
        <v>1</v>
      </c>
      <c s="10" r="CL17">
        <v>1</v>
      </c>
      <c s="10" r="CM17">
        <v>1</v>
      </c>
      <c s="10" r="CN17">
        <v>1</v>
      </c>
      <c t="s" s="10" r="CO17">
        <v>106</v>
      </c>
      <c s="10" r="CP17">
        <v>0</v>
      </c>
      <c s="10" r="CQ17">
        <v>0</v>
      </c>
      <c s="10" r="CR17">
        <v>0</v>
      </c>
      <c s="10" r="CS17">
        <v>0</v>
      </c>
      <c t="s" r="CT17">
        <v>73</v>
      </c>
    </row>
    <row r="18">
      <c t="s" s="7" r="A18">
        <v>107</v>
      </c>
      <c s="10" r="B18">
        <v>0.3</v>
      </c>
      <c s="10" r="C18">
        <v>0.1</v>
      </c>
      <c s="10" r="D18">
        <v>1</v>
      </c>
      <c s="10" r="E18">
        <v>0.2</v>
      </c>
      <c s="10" r="F18">
        <v>0.4</v>
      </c>
      <c s="10" r="G18">
        <v>0.667</v>
      </c>
      <c s="10" r="H18">
        <v>0.04</v>
      </c>
      <c s="10" r="I18">
        <v>1.4</v>
      </c>
      <c s="10" r="J18">
        <v>0</v>
      </c>
      <c s="10" r="K18">
        <v>0.1</v>
      </c>
      <c s="10" r="L18">
        <v>1.4</v>
      </c>
      <c s="10" r="M18">
        <v>1.5</v>
      </c>
      <c s="10" r="N18">
        <v>30</v>
      </c>
      <c s="10" r="O18">
        <v>3</v>
      </c>
      <c s="10" r="P18">
        <v>5</v>
      </c>
      <c s="10" r="Q18">
        <v>0.9</v>
      </c>
      <c s="10" r="R18">
        <v>2.3</v>
      </c>
      <c s="10" r="S18">
        <v>0.7</v>
      </c>
      <c s="10" r="T18">
        <v>1.4</v>
      </c>
      <c s="10" r="U18">
        <v>1.4</v>
      </c>
      <c s="10" r="V18">
        <v>1</v>
      </c>
      <c s="10" r="W18">
        <v>0.9</v>
      </c>
      <c t="s" s="10" r="X18">
        <v>61</v>
      </c>
      <c s="10" r="Y18">
        <v>0.082</v>
      </c>
      <c s="10" r="Z18">
        <v>1.5</v>
      </c>
      <c s="10" r="AA18">
        <v>0.03</v>
      </c>
      <c s="10" r="AB18">
        <v>0.02</v>
      </c>
      <c s="9" r="AC18">
        <v>1.2</v>
      </c>
      <c s="10" r="AD18">
        <v>0.016</v>
      </c>
      <c s="10" r="AE18">
        <v>2.3</v>
      </c>
      <c s="10" r="AF18">
        <v>3</v>
      </c>
      <c s="10" r="AG18">
        <v>24</v>
      </c>
      <c s="10" r="AH18">
        <v>24</v>
      </c>
      <c s="10" r="AI18">
        <v>4</v>
      </c>
      <c s="10" r="AJ18">
        <v>85</v>
      </c>
      <c s="10" r="AK18">
        <v>1</v>
      </c>
      <c s="10" r="AL18">
        <v>16.25</v>
      </c>
      <c s="10" r="AM18">
        <v>2.35</v>
      </c>
      <c t="s" s="10" r="AN18">
        <v>84</v>
      </c>
      <c s="10" r="AO18">
        <v>16</v>
      </c>
      <c s="10" r="AP18">
        <v>0</v>
      </c>
      <c t="s" s="10" r="AQ18">
        <v>68</v>
      </c>
      <c s="10" r="AR18">
        <v>1</v>
      </c>
      <c s="10" r="AS18">
        <v>2.3</v>
      </c>
      <c s="10" r="AT18">
        <v>1</v>
      </c>
      <c s="10" r="AU18">
        <v>1</v>
      </c>
      <c s="10" r="AV18">
        <v>0.2</v>
      </c>
      <c s="10" r="AW18">
        <v>2.4</v>
      </c>
      <c s="10" r="AX18">
        <v>0</v>
      </c>
      <c s="10" r="AY18">
        <v>6</v>
      </c>
      <c s="10" r="AZ18">
        <v>0</v>
      </c>
      <c s="10" r="BA18">
        <v>0</v>
      </c>
      <c s="10" r="BB18">
        <v>9</v>
      </c>
      <c s="10" r="BC18">
        <v>0</v>
      </c>
      <c s="10" r="BD18">
        <v>6</v>
      </c>
      <c s="10" r="BE18">
        <v>2.64</v>
      </c>
      <c s="10" r="BF18">
        <v>17</v>
      </c>
      <c s="10" r="BG18">
        <v>4</v>
      </c>
      <c s="10" r="BH18">
        <v>26</v>
      </c>
      <c s="10" r="BI18">
        <v>25</v>
      </c>
      <c s="10" r="BJ18">
        <v>28</v>
      </c>
      <c s="10" r="BK18">
        <v>20</v>
      </c>
      <c s="10" r="BL18">
        <v>28</v>
      </c>
      <c s="10" r="BM18">
        <v>25</v>
      </c>
      <c s="10" r="BN18">
        <v>0.5</v>
      </c>
      <c s="10" r="BO18">
        <v>1.3</v>
      </c>
      <c s="10" r="BP18">
        <v>2.3</v>
      </c>
      <c s="10" r="BQ18">
        <v>1</v>
      </c>
      <c s="10" r="BR18">
        <v>1.1</v>
      </c>
      <c s="10" r="BS18">
        <v>0</v>
      </c>
      <c s="10" r="BT18">
        <v>0</v>
      </c>
      <c s="10" r="BU18">
        <v>0</v>
      </c>
      <c s="10" r="BV18">
        <v>0</v>
      </c>
      <c s="10" r="BW18">
        <v>0</v>
      </c>
      <c s="10" r="BX18">
        <v>0</v>
      </c>
      <c s="10" r="BY18">
        <v>1.2</v>
      </c>
      <c s="10" r="BZ18">
        <v>0</v>
      </c>
      <c s="10" r="CA18">
        <v>0</v>
      </c>
      <c s="10" r="CB18">
        <v>0</v>
      </c>
      <c s="10" r="CC18">
        <v>1.2</v>
      </c>
      <c s="10" r="CD18">
        <v>3.35</v>
      </c>
      <c s="10" r="CE18">
        <v>1.18</v>
      </c>
      <c s="10" r="CF18">
        <v>0.5</v>
      </c>
      <c s="10" r="CG18">
        <v>12.8</v>
      </c>
      <c s="10" r="CH18">
        <v>0</v>
      </c>
      <c s="10" r="CI18">
        <v>3</v>
      </c>
      <c s="10" r="CJ18">
        <v>2.3</v>
      </c>
      <c s="10" r="CK18">
        <v>1</v>
      </c>
      <c s="10" r="CL18">
        <v>1</v>
      </c>
      <c s="10" r="CM18">
        <v>1</v>
      </c>
      <c s="10" r="CN18">
        <v>1</v>
      </c>
      <c t="s" s="10" r="CO18">
        <v>108</v>
      </c>
      <c s="10" r="CP18">
        <v>0</v>
      </c>
      <c s="10" r="CQ18">
        <v>0</v>
      </c>
      <c s="10" r="CR18">
        <v>0</v>
      </c>
      <c s="10" r="CS18">
        <v>-1</v>
      </c>
      <c t="s" r="CT18">
        <v>109</v>
      </c>
    </row>
    <row r="19">
      <c t="s" s="7" r="A19">
        <v>110</v>
      </c>
      <c s="10" r="B19">
        <v>0.08</v>
      </c>
      <c s="10" r="C19">
        <v>0.1</v>
      </c>
      <c s="10" r="D19">
        <v>0.84</v>
      </c>
      <c s="10" r="E19">
        <v>0.15</v>
      </c>
      <c s="10" r="F19">
        <v>0.37</v>
      </c>
      <c s="10" r="G19">
        <v>0.6</v>
      </c>
      <c s="10" r="H19">
        <v>0.06</v>
      </c>
      <c s="10" r="I19">
        <v>1.3</v>
      </c>
      <c s="10" r="J19">
        <v>0.04</v>
      </c>
      <c s="10" r="K19">
        <v>0.02</v>
      </c>
      <c s="10" r="L19">
        <v>1.4</v>
      </c>
      <c s="10" r="M19">
        <v>1.6</v>
      </c>
      <c s="10" r="N19">
        <v>30</v>
      </c>
      <c s="10" r="O19">
        <v>3</v>
      </c>
      <c s="10" r="P19">
        <v>4</v>
      </c>
      <c s="10" r="Q19">
        <v>1</v>
      </c>
      <c s="10" r="R19">
        <v>2.5</v>
      </c>
      <c s="10" r="S19">
        <v>0.8</v>
      </c>
      <c s="10" r="T19">
        <v>1.3</v>
      </c>
      <c s="10" r="U19">
        <v>1.5</v>
      </c>
      <c s="10" r="V19">
        <v>0.85</v>
      </c>
      <c s="10" r="W19">
        <v>0.8</v>
      </c>
      <c t="s" s="10" r="X19">
        <v>61</v>
      </c>
      <c s="10" r="Y19">
        <v>0.09</v>
      </c>
      <c s="10" r="Z19">
        <v>1.83</v>
      </c>
      <c s="10" r="AA19">
        <v>0.04</v>
      </c>
      <c s="10" r="AB19">
        <v>0.02</v>
      </c>
      <c s="10" r="AC19">
        <v>0.93</v>
      </c>
      <c s="10" r="AD19">
        <v>0.03</v>
      </c>
      <c s="10" r="AE19">
        <v>2.2</v>
      </c>
      <c s="10" r="AF19">
        <v>3</v>
      </c>
      <c s="10" r="AG19">
        <v>24</v>
      </c>
      <c s="10" r="AH19">
        <v>24</v>
      </c>
      <c s="10" r="AI19">
        <v>4</v>
      </c>
      <c s="10" r="AJ19">
        <v>94</v>
      </c>
      <c s="10" r="AK19">
        <v>1</v>
      </c>
      <c s="10" r="AL19">
        <v>13.75</v>
      </c>
      <c s="10" r="AM19">
        <v>2.7</v>
      </c>
      <c s="10" r="AN19">
        <v>0</v>
      </c>
      <c s="10" r="AO19">
        <v>16</v>
      </c>
      <c s="10" r="AP19">
        <v>0</v>
      </c>
      <c t="s" s="10" r="AQ19">
        <v>63</v>
      </c>
      <c s="10" r="AR19">
        <v>1</v>
      </c>
      <c s="10" r="AS19">
        <v>2.5</v>
      </c>
      <c s="10" r="AT19">
        <v>1</v>
      </c>
      <c s="10" r="AU19">
        <v>1</v>
      </c>
      <c s="10" r="AV19">
        <v>0.2</v>
      </c>
      <c s="10" r="AW19">
        <v>2</v>
      </c>
      <c s="10" r="AX19">
        <v>0</v>
      </c>
      <c s="10" r="AY19">
        <v>6</v>
      </c>
      <c s="10" r="AZ19">
        <v>0</v>
      </c>
      <c s="10" r="BA19">
        <v>0</v>
      </c>
      <c s="10" r="BB19">
        <v>9</v>
      </c>
      <c s="10" r="BC19">
        <v>0</v>
      </c>
      <c s="10" r="BD19">
        <v>6</v>
      </c>
      <c s="10" r="BE19">
        <v>2.2</v>
      </c>
      <c s="10" r="BF19">
        <v>16</v>
      </c>
      <c s="10" r="BG19">
        <v>4</v>
      </c>
      <c s="10" r="BH19">
        <v>22</v>
      </c>
      <c s="10" r="BI19">
        <v>18</v>
      </c>
      <c s="10" r="BJ19">
        <v>18</v>
      </c>
      <c s="10" r="BK19">
        <v>18</v>
      </c>
      <c s="10" r="BL19">
        <v>28</v>
      </c>
      <c s="10" r="BM19">
        <v>18</v>
      </c>
      <c s="10" r="BN19">
        <v>0.5</v>
      </c>
      <c s="10" r="BO19">
        <v>1.3</v>
      </c>
      <c s="10" r="BP19">
        <v>2.5</v>
      </c>
      <c s="10" r="BQ19">
        <v>1</v>
      </c>
      <c s="10" r="BR19">
        <v>0.7</v>
      </c>
      <c s="10" r="BS19">
        <v>0.3</v>
      </c>
      <c s="10" r="BT19">
        <v>-0.3</v>
      </c>
      <c s="10" r="BU19">
        <v>1.2</v>
      </c>
      <c s="10" r="BV19">
        <v>-0.3</v>
      </c>
      <c s="10" r="BW19">
        <v>-0.3</v>
      </c>
      <c s="10" r="BX19">
        <v>1.2</v>
      </c>
      <c s="10" r="BY19">
        <v>1.2</v>
      </c>
      <c s="10" r="BZ19">
        <v>0</v>
      </c>
      <c s="10" r="CA19">
        <v>-0.2</v>
      </c>
      <c s="10" r="CB19">
        <v>1.2</v>
      </c>
      <c s="10" r="CC19">
        <v>1.2</v>
      </c>
      <c s="10" r="CD19">
        <v>3.35</v>
      </c>
      <c s="10" r="CE19">
        <v>1</v>
      </c>
      <c s="10" r="CF19">
        <v>0.5</v>
      </c>
      <c s="10" r="CG19">
        <v>7</v>
      </c>
      <c s="10" r="CH19">
        <v>-0.8</v>
      </c>
      <c s="10" r="CI19">
        <v>-3.2</v>
      </c>
      <c s="10" r="CJ19">
        <v>2.3</v>
      </c>
      <c s="10" r="CK19">
        <v>1</v>
      </c>
      <c s="10" r="CL19">
        <v>1</v>
      </c>
      <c s="10" r="CM19">
        <v>1</v>
      </c>
      <c s="10" r="CN19">
        <v>1</v>
      </c>
      <c t="s" s="10" r="CO19">
        <v>75</v>
      </c>
      <c s="10" r="CP19">
        <v>0</v>
      </c>
      <c s="10" r="CQ19">
        <v>3</v>
      </c>
      <c s="10" r="CR19">
        <v>0</v>
      </c>
      <c s="10" r="CS19">
        <v>-1</v>
      </c>
      <c t="s" r="CT19">
        <v>109</v>
      </c>
    </row>
    <row r="20">
      <c t="s" s="7" r="A20">
        <v>111</v>
      </c>
      <c s="10" r="B20">
        <v>0.2</v>
      </c>
      <c s="10" r="C20">
        <v>0.1</v>
      </c>
      <c s="10" r="D20">
        <v>0.85</v>
      </c>
      <c s="10" r="E20">
        <v>0.187</v>
      </c>
      <c s="10" r="F20">
        <v>0.47</v>
      </c>
      <c s="10" r="G20">
        <v>0.76</v>
      </c>
      <c s="10" r="H20">
        <v>0.1</v>
      </c>
      <c s="10" r="I20">
        <v>1.2</v>
      </c>
      <c s="10" r="J20">
        <v>0.1</v>
      </c>
      <c s="10" r="K20">
        <v>0.02</v>
      </c>
      <c s="10" r="L20">
        <v>1.3</v>
      </c>
      <c s="10" r="M20">
        <v>2.73</v>
      </c>
      <c s="10" r="N20">
        <v>30</v>
      </c>
      <c s="10" r="O20">
        <v>3</v>
      </c>
      <c s="10" r="P20">
        <v>5</v>
      </c>
      <c s="10" r="Q20">
        <v>0.7</v>
      </c>
      <c s="10" r="R20">
        <v>2.2</v>
      </c>
      <c s="10" r="S20">
        <v>0.7</v>
      </c>
      <c s="10" r="T20">
        <v>1.1</v>
      </c>
      <c s="10" r="U20">
        <v>1.6</v>
      </c>
      <c s="10" r="V20">
        <v>0.7</v>
      </c>
      <c s="10" r="W20">
        <v>0.9</v>
      </c>
      <c t="s" s="10" r="X20">
        <v>61</v>
      </c>
      <c s="10" r="Y20">
        <v>0.08</v>
      </c>
      <c s="10" r="Z20">
        <v>1.5</v>
      </c>
      <c s="10" r="AA20">
        <v>0.06</v>
      </c>
      <c s="10" r="AB20">
        <v>0.01</v>
      </c>
      <c s="10" r="AC20">
        <v>1.1</v>
      </c>
      <c s="10" r="AD20">
        <v>0.005</v>
      </c>
      <c s="10" r="AE20">
        <v>2</v>
      </c>
      <c s="10" r="AF20">
        <v>3</v>
      </c>
      <c s="10" r="AG20">
        <v>24</v>
      </c>
      <c s="10" r="AH20">
        <v>0</v>
      </c>
      <c s="10" r="AI20">
        <v>6</v>
      </c>
      <c s="10" r="AJ20">
        <v>90</v>
      </c>
      <c s="10" r="AK20">
        <v>1.15</v>
      </c>
      <c s="10" r="AL20">
        <v>11.875</v>
      </c>
      <c s="10" r="AM20">
        <v>2.5</v>
      </c>
      <c t="s" s="10" r="AN20">
        <v>77</v>
      </c>
      <c s="10" r="AO20">
        <v>16</v>
      </c>
      <c s="10" r="AP20">
        <v>0</v>
      </c>
      <c t="s" s="10" r="AQ20">
        <v>68</v>
      </c>
      <c s="10" r="AR20">
        <v>1</v>
      </c>
      <c s="10" r="AS20">
        <v>2.2</v>
      </c>
      <c s="10" r="AT20">
        <v>1</v>
      </c>
      <c s="10" r="AU20">
        <v>1</v>
      </c>
      <c s="10" r="AV20">
        <v>0.2</v>
      </c>
      <c s="10" r="AW20">
        <v>2.1</v>
      </c>
      <c s="10" r="AX20">
        <v>0</v>
      </c>
      <c s="10" r="AY20">
        <v>6</v>
      </c>
      <c s="10" r="AZ20">
        <v>0</v>
      </c>
      <c s="10" r="BA20">
        <v>0</v>
      </c>
      <c s="10" r="BB20">
        <v>9</v>
      </c>
      <c s="10" r="BC20">
        <v>0</v>
      </c>
      <c s="10" r="BD20">
        <v>6</v>
      </c>
      <c s="10" r="BE20">
        <v>2.31</v>
      </c>
      <c s="10" r="BF20">
        <v>15</v>
      </c>
      <c s="10" r="BG20">
        <v>4</v>
      </c>
      <c s="10" r="BH20">
        <v>17</v>
      </c>
      <c s="10" r="BI20">
        <v>25</v>
      </c>
      <c s="10" r="BJ20">
        <v>15</v>
      </c>
      <c s="10" r="BK20">
        <v>15</v>
      </c>
      <c s="10" r="BL20">
        <v>15</v>
      </c>
      <c s="10" r="BM20">
        <v>24</v>
      </c>
      <c s="10" r="BN20">
        <v>0.5</v>
      </c>
      <c s="10" r="BO20">
        <v>1.3</v>
      </c>
      <c s="10" r="BP20">
        <v>2.2</v>
      </c>
      <c s="10" r="BQ20">
        <v>0.7</v>
      </c>
      <c s="10" r="BR20">
        <v>0.7</v>
      </c>
      <c s="10" r="BS20">
        <v>0.1</v>
      </c>
      <c s="10" r="BT20">
        <v>2.7</v>
      </c>
      <c s="10" r="BU20">
        <v>1.2</v>
      </c>
      <c s="10" r="BV20">
        <v>-0.1</v>
      </c>
      <c s="10" r="BW20">
        <v>2.7</v>
      </c>
      <c s="10" r="BX20">
        <v>1.2</v>
      </c>
      <c s="10" r="BY20">
        <v>1</v>
      </c>
      <c s="10" r="BZ20">
        <v>0</v>
      </c>
      <c s="10" r="CA20">
        <v>2.9</v>
      </c>
      <c s="10" r="CB20">
        <v>1</v>
      </c>
      <c s="10" r="CC20">
        <v>1</v>
      </c>
      <c s="10" r="CD20">
        <v>3.35</v>
      </c>
      <c s="10" r="CE20">
        <v>1</v>
      </c>
      <c s="10" r="CF20">
        <v>0.5</v>
      </c>
      <c s="10" r="CG20">
        <v>8</v>
      </c>
      <c s="10" r="CH20">
        <v>-2.9</v>
      </c>
      <c s="10" r="CI20">
        <v>0.5</v>
      </c>
      <c s="10" r="CJ20">
        <v>2.3</v>
      </c>
      <c s="10" r="CK20">
        <v>1</v>
      </c>
      <c s="10" r="CL20">
        <v>1</v>
      </c>
      <c s="10" r="CM20">
        <v>1</v>
      </c>
      <c s="10" r="CN20">
        <v>1</v>
      </c>
      <c t="s" s="10" r="CO20">
        <v>112</v>
      </c>
      <c s="10" r="CP20">
        <v>0</v>
      </c>
      <c s="10" r="CQ20">
        <v>0</v>
      </c>
      <c s="10" r="CR20">
        <v>0</v>
      </c>
      <c s="10" r="CS20">
        <v>0</v>
      </c>
      <c t="s" r="CT20">
        <v>96</v>
      </c>
    </row>
    <row r="21">
      <c t="s" s="7" r="A21">
        <v>113</v>
      </c>
      <c s="10" r="B21">
        <v>0.15</v>
      </c>
      <c s="10" r="C21">
        <v>0.1</v>
      </c>
      <c s="10" r="D21">
        <v>1.24</v>
      </c>
      <c s="10" r="E21">
        <v>0.108</v>
      </c>
      <c s="10" r="F21">
        <v>0.25</v>
      </c>
      <c s="10" r="G21">
        <v>0.367</v>
      </c>
      <c s="10" r="H21">
        <v>0.1</v>
      </c>
      <c s="10" r="I21">
        <v>1.8</v>
      </c>
      <c s="10" r="J21">
        <v>0.08</v>
      </c>
      <c s="10" r="K21">
        <v>0.02</v>
      </c>
      <c s="10" r="L21">
        <v>1.72</v>
      </c>
      <c s="10" r="M21">
        <v>0.467</v>
      </c>
      <c s="10" r="N21">
        <v>30</v>
      </c>
      <c s="10" r="O21">
        <v>3</v>
      </c>
      <c s="10" r="P21">
        <v>3</v>
      </c>
      <c s="10" r="Q21">
        <v>0.8</v>
      </c>
      <c s="10" r="R21">
        <v>2.6</v>
      </c>
      <c s="10" r="S21">
        <v>0.8</v>
      </c>
      <c s="10" r="T21">
        <v>1.8</v>
      </c>
      <c s="10" r="U21">
        <v>1.7</v>
      </c>
      <c s="10" r="V21">
        <v>1</v>
      </c>
      <c s="10" r="W21">
        <v>0.8</v>
      </c>
      <c t="s" s="10" r="X21">
        <v>61</v>
      </c>
      <c s="10" r="Y21">
        <v>0.11</v>
      </c>
      <c s="10" r="Z21">
        <v>1.9</v>
      </c>
      <c s="10" r="AA21">
        <v>0.03</v>
      </c>
      <c s="10" r="AB21">
        <v>0.02</v>
      </c>
      <c s="10" r="AC21">
        <v>0.85</v>
      </c>
      <c s="10" r="AD21">
        <v>0.01</v>
      </c>
      <c s="10" r="AE21">
        <v>2.5</v>
      </c>
      <c s="10" r="AF21">
        <v>3</v>
      </c>
      <c s="10" r="AG21">
        <v>24</v>
      </c>
      <c s="10" r="AH21">
        <v>0</v>
      </c>
      <c s="10" r="AI21">
        <v>4</v>
      </c>
      <c s="10" r="AJ21">
        <v>55</v>
      </c>
      <c s="10" r="AK21">
        <v>0.5</v>
      </c>
      <c s="10" r="AL21">
        <v>24.3</v>
      </c>
      <c s="10" r="AM21">
        <v>3.5</v>
      </c>
      <c s="10" r="AN21">
        <v>0</v>
      </c>
      <c s="10" r="AO21">
        <v>16</v>
      </c>
      <c s="10" r="AP21">
        <v>0</v>
      </c>
      <c t="s" s="10" r="AQ21">
        <v>63</v>
      </c>
      <c s="10" r="AR21">
        <v>1</v>
      </c>
      <c s="10" r="AS21">
        <v>2.6</v>
      </c>
      <c s="10" r="AT21">
        <v>0.9</v>
      </c>
      <c s="10" r="AU21">
        <v>0.9</v>
      </c>
      <c s="10" r="AV21">
        <v>0.2</v>
      </c>
      <c s="10" r="AW21">
        <v>1.6</v>
      </c>
      <c s="10" r="AX21">
        <v>0</v>
      </c>
      <c s="10" r="AY21">
        <v>6</v>
      </c>
      <c s="10" r="AZ21">
        <v>0</v>
      </c>
      <c s="10" r="BA21">
        <v>0</v>
      </c>
      <c s="10" r="BB21">
        <v>9</v>
      </c>
      <c s="10" r="BC21">
        <v>0</v>
      </c>
      <c s="10" r="BD21">
        <v>6</v>
      </c>
      <c s="10" r="BE21">
        <v>1.76</v>
      </c>
      <c s="10" r="BF21">
        <v>9</v>
      </c>
      <c s="10" r="BG21">
        <v>2</v>
      </c>
      <c s="10" r="BH21">
        <v>12</v>
      </c>
      <c s="10" r="BI21">
        <v>15</v>
      </c>
      <c s="10" r="BJ21">
        <v>18</v>
      </c>
      <c s="10" r="BK21">
        <v>18</v>
      </c>
      <c s="10" r="BL21">
        <v>26</v>
      </c>
      <c s="10" r="BM21">
        <v>17</v>
      </c>
      <c s="10" r="BN21">
        <v>0.5</v>
      </c>
      <c s="10" r="BO21">
        <v>1.3</v>
      </c>
      <c s="10" r="BP21">
        <v>2.6</v>
      </c>
      <c s="10" r="BQ21">
        <v>0.8</v>
      </c>
      <c s="10" r="BR21">
        <v>0.6</v>
      </c>
      <c s="10" r="BS21">
        <v>0.3</v>
      </c>
      <c s="10" r="BT21">
        <v>-0.3</v>
      </c>
      <c s="10" r="BU21">
        <v>1.1</v>
      </c>
      <c s="10" r="BV21">
        <v>-0.3</v>
      </c>
      <c s="10" r="BW21">
        <v>-0.3</v>
      </c>
      <c s="10" r="BX21">
        <v>1.1</v>
      </c>
      <c s="10" r="BY21">
        <v>1.3</v>
      </c>
      <c s="10" r="BZ21">
        <v>0</v>
      </c>
      <c s="10" r="CA21">
        <v>-0.2</v>
      </c>
      <c s="10" r="CB21">
        <v>1.1</v>
      </c>
      <c s="10" r="CC21">
        <v>1.3</v>
      </c>
      <c s="10" r="CD21">
        <v>3.35</v>
      </c>
      <c s="10" r="CE21">
        <v>1.1</v>
      </c>
      <c s="10" r="CF21">
        <v>0.5</v>
      </c>
      <c s="10" r="CG21">
        <v>7</v>
      </c>
      <c s="10" r="CH21">
        <v>-1</v>
      </c>
      <c s="10" r="CI21">
        <v>-9.5</v>
      </c>
      <c s="10" r="CJ21">
        <v>2.3</v>
      </c>
      <c s="10" r="CK21">
        <v>1</v>
      </c>
      <c s="10" r="CL21">
        <v>1</v>
      </c>
      <c s="10" r="CM21">
        <v>1</v>
      </c>
      <c s="10" r="CN21">
        <v>1</v>
      </c>
      <c t="s" s="10" r="CO21">
        <v>114</v>
      </c>
      <c s="10" r="CP21">
        <v>0</v>
      </c>
      <c s="10" r="CQ21">
        <v>0</v>
      </c>
      <c s="10" r="CR21">
        <v>0</v>
      </c>
      <c s="10" r="CS21">
        <v>0</v>
      </c>
      <c t="s" r="CT21">
        <v>115</v>
      </c>
    </row>
    <row r="22">
      <c t="s" s="7" r="A22">
        <v>116</v>
      </c>
      <c s="10" r="B22">
        <v>0.15</v>
      </c>
      <c s="10" r="C22">
        <v>0.1</v>
      </c>
      <c s="10" r="D22">
        <v>1.24</v>
      </c>
      <c s="10" r="E22">
        <v>0.21</v>
      </c>
      <c s="10" r="F22">
        <v>0.517</v>
      </c>
      <c s="10" r="G22">
        <v>0.837</v>
      </c>
      <c s="10" r="H22">
        <v>0.09</v>
      </c>
      <c s="10" r="I22">
        <v>1.8</v>
      </c>
      <c s="10" r="J22">
        <v>0.08</v>
      </c>
      <c s="10" r="K22">
        <v>0.02</v>
      </c>
      <c s="10" r="L22">
        <v>1.8</v>
      </c>
      <c s="10" r="M22">
        <v>1.54</v>
      </c>
      <c s="10" r="N22">
        <v>30</v>
      </c>
      <c s="10" r="O22">
        <v>3</v>
      </c>
      <c s="10" r="P22">
        <v>3</v>
      </c>
      <c s="10" r="Q22">
        <v>0.8</v>
      </c>
      <c s="10" r="R22">
        <v>2.6</v>
      </c>
      <c s="10" r="S22">
        <v>0.8</v>
      </c>
      <c s="10" r="T22">
        <v>1.8</v>
      </c>
      <c s="10" r="U22">
        <v>1.7</v>
      </c>
      <c s="10" r="V22">
        <v>1</v>
      </c>
      <c s="10" r="W22">
        <v>0.8</v>
      </c>
      <c t="s" s="10" r="X22">
        <v>61</v>
      </c>
      <c s="10" r="Y22">
        <v>0.11</v>
      </c>
      <c s="10" r="Z22">
        <v>1.9</v>
      </c>
      <c s="10" r="AA22">
        <v>0.03</v>
      </c>
      <c s="10" r="AB22">
        <v>0.02</v>
      </c>
      <c s="10" r="AC22">
        <v>0.85</v>
      </c>
      <c s="10" r="AD22">
        <v>0.01</v>
      </c>
      <c s="10" r="AE22">
        <v>2.7</v>
      </c>
      <c s="10" r="AF22">
        <v>3</v>
      </c>
      <c s="10" r="AG22">
        <v>24</v>
      </c>
      <c s="10" r="AH22">
        <v>0</v>
      </c>
      <c s="10" r="AI22">
        <v>4</v>
      </c>
      <c s="10" r="AJ22">
        <v>80</v>
      </c>
      <c s="10" r="AK22">
        <v>0.9</v>
      </c>
      <c s="10" r="AL22">
        <v>12</v>
      </c>
      <c s="10" r="AM22">
        <v>2.65</v>
      </c>
      <c s="10" r="AN22">
        <v>0</v>
      </c>
      <c s="10" r="AO22">
        <v>16</v>
      </c>
      <c s="10" r="AP22">
        <v>0</v>
      </c>
      <c t="s" s="10" r="AQ22">
        <v>63</v>
      </c>
      <c s="10" r="AR22">
        <v>1</v>
      </c>
      <c s="10" r="AS22">
        <v>2.6</v>
      </c>
      <c s="10" r="AT22">
        <v>1</v>
      </c>
      <c s="10" r="AU22">
        <v>1</v>
      </c>
      <c s="10" r="AV22">
        <v>0.2</v>
      </c>
      <c s="10" r="AW22">
        <v>1.7</v>
      </c>
      <c s="10" r="AX22">
        <v>0</v>
      </c>
      <c s="10" r="AY22">
        <v>6</v>
      </c>
      <c s="10" r="AZ22">
        <v>0</v>
      </c>
      <c s="10" r="BA22">
        <v>0</v>
      </c>
      <c s="10" r="BB22">
        <v>9</v>
      </c>
      <c s="10" r="BC22">
        <v>0</v>
      </c>
      <c s="10" r="BD22">
        <v>6</v>
      </c>
      <c s="10" r="BE22">
        <v>1.87</v>
      </c>
      <c s="10" r="BF22">
        <v>13</v>
      </c>
      <c s="10" r="BG22">
        <v>4</v>
      </c>
      <c s="10" r="BH22">
        <v>15</v>
      </c>
      <c s="10" r="BI22">
        <v>20</v>
      </c>
      <c s="10" r="BJ22">
        <v>30</v>
      </c>
      <c s="10" r="BK22">
        <v>26</v>
      </c>
      <c s="10" r="BL22">
        <v>40</v>
      </c>
      <c s="10" r="BM22">
        <v>17</v>
      </c>
      <c s="10" r="BN22">
        <v>0.5</v>
      </c>
      <c s="10" r="BO22">
        <v>1.3</v>
      </c>
      <c s="10" r="BP22">
        <v>2.6</v>
      </c>
      <c s="10" r="BQ22">
        <v>0.8</v>
      </c>
      <c s="10" r="BR22">
        <v>0.7</v>
      </c>
      <c s="10" r="BS22">
        <v>0</v>
      </c>
      <c s="10" r="BT22">
        <v>-0.1</v>
      </c>
      <c s="10" r="BU22">
        <v>0.2</v>
      </c>
      <c s="10" r="BV22">
        <v>0</v>
      </c>
      <c s="10" r="BW22">
        <v>-0.1</v>
      </c>
      <c s="10" r="BX22">
        <v>0.2</v>
      </c>
      <c s="10" r="BY22">
        <v>1.3</v>
      </c>
      <c s="10" r="BZ22">
        <v>0</v>
      </c>
      <c s="10" r="CA22">
        <v>0</v>
      </c>
      <c s="10" r="CB22">
        <v>0.2</v>
      </c>
      <c s="10" r="CC22">
        <v>1.3</v>
      </c>
      <c s="10" r="CD22">
        <v>3.35</v>
      </c>
      <c s="10" r="CE22">
        <v>1</v>
      </c>
      <c s="10" r="CF22">
        <v>0.5</v>
      </c>
      <c s="10" r="CG22">
        <v>7.8</v>
      </c>
      <c s="10" r="CH22">
        <v>-1</v>
      </c>
      <c s="10" r="CI22">
        <v>-2.7</v>
      </c>
      <c s="10" r="CJ22">
        <v>2.3</v>
      </c>
      <c s="10" r="CK22">
        <v>1</v>
      </c>
      <c s="10" r="CL22">
        <v>1</v>
      </c>
      <c s="10" r="CM22">
        <v>1</v>
      </c>
      <c s="10" r="CN22">
        <v>1</v>
      </c>
      <c t="s" s="10" r="CO22">
        <v>75</v>
      </c>
      <c s="10" r="CP22">
        <v>0</v>
      </c>
      <c s="10" r="CQ22">
        <v>0</v>
      </c>
      <c s="10" r="CR22">
        <v>0</v>
      </c>
      <c s="10" r="CS22">
        <v>0</v>
      </c>
      <c t="s" r="CT22">
        <v>115</v>
      </c>
    </row>
    <row r="23">
      <c t="s" s="7" r="A23">
        <v>117</v>
      </c>
      <c s="10" r="B23">
        <v>0.15</v>
      </c>
      <c s="10" r="C23">
        <v>0</v>
      </c>
      <c s="10" r="D23">
        <v>1.2</v>
      </c>
      <c s="10" r="E23">
        <v>0.253</v>
      </c>
      <c s="10" r="F23">
        <v>0.621</v>
      </c>
      <c s="10" r="G23">
        <v>0.9775</v>
      </c>
      <c s="10" r="H23">
        <v>0.06</v>
      </c>
      <c s="10" r="I23">
        <v>1.4</v>
      </c>
      <c s="10" r="J23">
        <v>0.07</v>
      </c>
      <c s="10" r="K23">
        <v>0</v>
      </c>
      <c s="10" r="L23">
        <v>1.61</v>
      </c>
      <c s="10" r="M23">
        <v>1.4</v>
      </c>
      <c s="10" r="N23">
        <v>30</v>
      </c>
      <c s="10" r="O23">
        <v>3</v>
      </c>
      <c s="10" r="P23">
        <v>5</v>
      </c>
      <c s="10" r="Q23">
        <v>1</v>
      </c>
      <c s="10" r="R23">
        <v>2.6</v>
      </c>
      <c s="10" r="S23">
        <v>0.8</v>
      </c>
      <c s="10" r="T23">
        <v>1.2</v>
      </c>
      <c s="10" r="U23">
        <v>1.5</v>
      </c>
      <c s="10" r="V23">
        <v>0.88</v>
      </c>
      <c s="10" r="W23">
        <v>1</v>
      </c>
      <c t="s" s="10" r="X23">
        <v>61</v>
      </c>
      <c s="10" r="Y23">
        <v>0.114</v>
      </c>
      <c s="10" r="Z23">
        <v>2.4</v>
      </c>
      <c s="10" r="AA23">
        <v>0.03</v>
      </c>
      <c s="10" r="AB23">
        <v>0.02</v>
      </c>
      <c s="10" r="AC23">
        <v>0.9</v>
      </c>
      <c s="10" r="AD23">
        <v>0.005</v>
      </c>
      <c s="10" r="AE23">
        <v>2.9</v>
      </c>
      <c s="10" r="AF23">
        <v>3</v>
      </c>
      <c s="10" r="AG23">
        <v>24</v>
      </c>
      <c s="10" r="AH23">
        <v>24</v>
      </c>
      <c s="10" r="AI23">
        <v>6</v>
      </c>
      <c s="10" r="AJ23">
        <v>85</v>
      </c>
      <c s="10" r="AK23">
        <v>1.08</v>
      </c>
      <c s="10" r="AL23">
        <v>11.75</v>
      </c>
      <c s="10" r="AM23">
        <v>2.5</v>
      </c>
      <c t="s" s="10" r="AN23">
        <v>75</v>
      </c>
      <c s="10" r="AO23">
        <v>16</v>
      </c>
      <c s="10" r="AP23">
        <v>0</v>
      </c>
      <c t="s" s="10" r="AQ23">
        <v>68</v>
      </c>
      <c s="10" r="AR23">
        <v>1</v>
      </c>
      <c s="10" r="AS23">
        <v>2.4</v>
      </c>
      <c s="10" r="AT23">
        <v>1</v>
      </c>
      <c s="10" r="AU23">
        <v>1</v>
      </c>
      <c s="10" r="AV23">
        <v>0.2</v>
      </c>
      <c s="10" r="AW23">
        <v>2.25</v>
      </c>
      <c s="10" r="AX23">
        <v>0</v>
      </c>
      <c s="10" r="AY23">
        <v>6</v>
      </c>
      <c s="10" r="AZ23">
        <v>0</v>
      </c>
      <c s="10" r="BA23">
        <v>0</v>
      </c>
      <c s="10" r="BB23">
        <v>9</v>
      </c>
      <c s="10" r="BC23">
        <v>0</v>
      </c>
      <c s="10" r="BD23">
        <v>6</v>
      </c>
      <c s="10" r="BE23">
        <v>2.475</v>
      </c>
      <c s="10" r="BF23">
        <v>15</v>
      </c>
      <c s="10" r="BG23">
        <v>4</v>
      </c>
      <c s="10" r="BH23">
        <v>20</v>
      </c>
      <c s="10" r="BI23">
        <v>20</v>
      </c>
      <c s="10" r="BJ23">
        <v>24</v>
      </c>
      <c s="10" r="BK23">
        <v>18</v>
      </c>
      <c s="10" r="BL23">
        <v>32</v>
      </c>
      <c s="10" r="BM23">
        <v>24</v>
      </c>
      <c s="10" r="BN23">
        <v>0.5</v>
      </c>
      <c s="10" r="BO23">
        <v>1.3</v>
      </c>
      <c s="10" r="BP23">
        <v>0.24</v>
      </c>
      <c s="10" r="BQ23">
        <v>1</v>
      </c>
      <c s="10" r="BR23">
        <v>0.9</v>
      </c>
      <c s="10" r="BS23">
        <v>0</v>
      </c>
      <c s="10" r="BT23">
        <v>3.2</v>
      </c>
      <c s="10" r="BU23">
        <v>1.2</v>
      </c>
      <c s="10" r="BV23">
        <v>0</v>
      </c>
      <c s="10" r="BW23">
        <v>3.2</v>
      </c>
      <c s="10" r="BX23">
        <v>1.2</v>
      </c>
      <c s="10" r="BY23">
        <v>0.7</v>
      </c>
      <c s="10" r="BZ23">
        <v>0</v>
      </c>
      <c s="10" r="CA23">
        <v>3.5</v>
      </c>
      <c s="10" r="CB23">
        <v>1.2</v>
      </c>
      <c s="10" r="CC23">
        <v>0.7</v>
      </c>
      <c s="10" r="CD23">
        <v>3.35</v>
      </c>
      <c s="10" r="CE23">
        <v>1.13</v>
      </c>
      <c s="10" r="CF23">
        <v>0.5</v>
      </c>
      <c s="10" r="CG23">
        <v>10</v>
      </c>
      <c s="10" r="CH23">
        <v>-1</v>
      </c>
      <c s="10" r="CI23">
        <v>5.2</v>
      </c>
      <c s="10" r="CJ23">
        <v>2.3</v>
      </c>
      <c s="10" r="CK23">
        <v>1</v>
      </c>
      <c s="10" r="CL23">
        <v>1</v>
      </c>
      <c s="10" r="CM23">
        <v>1</v>
      </c>
      <c s="10" r="CN23">
        <v>1</v>
      </c>
      <c t="s" s="10" r="CO23">
        <v>118</v>
      </c>
      <c s="10" r="CP23">
        <v>0</v>
      </c>
      <c s="10" r="CQ23">
        <v>0</v>
      </c>
      <c s="10" r="CR23">
        <v>0</v>
      </c>
      <c s="10" r="CS23">
        <v>0</v>
      </c>
      <c t="s" r="CT23">
        <v>73</v>
      </c>
    </row>
    <row customHeight="1" r="24" ht="1.5">
      <c t="s" s="7" r="A24">
        <v>119</v>
      </c>
      <c s="10" r="B24">
        <v>0.3</v>
      </c>
      <c s="10" r="C24">
        <v>0.1</v>
      </c>
      <c s="10" r="D24">
        <v>1</v>
      </c>
      <c s="10" r="E24">
        <v>0.1548</v>
      </c>
      <c s="10" r="F24">
        <v>0.3784</v>
      </c>
      <c s="10" r="G24">
        <v>0.6192</v>
      </c>
      <c s="10" r="H24">
        <v>0.06</v>
      </c>
      <c s="10" r="I24">
        <v>1.86</v>
      </c>
      <c s="10" r="J24">
        <v>0.1</v>
      </c>
      <c s="10" r="K24">
        <v>0.02</v>
      </c>
      <c s="10" r="L24">
        <v>1.4</v>
      </c>
      <c s="10" r="M24">
        <v>1.39</v>
      </c>
      <c s="10" r="N24">
        <v>30</v>
      </c>
      <c s="10" r="O24">
        <v>3</v>
      </c>
      <c s="10" r="P24">
        <v>3</v>
      </c>
      <c s="10" r="Q24">
        <v>1</v>
      </c>
      <c s="10" r="R24">
        <v>2.1</v>
      </c>
      <c s="10" r="S24">
        <v>0.8</v>
      </c>
      <c s="10" r="T24">
        <v>1.3</v>
      </c>
      <c s="10" r="U24">
        <v>1.7</v>
      </c>
      <c s="10" r="V24">
        <v>0.9</v>
      </c>
      <c s="10" r="W24">
        <v>0.9</v>
      </c>
      <c t="s" s="10" r="X24">
        <v>61</v>
      </c>
      <c s="10" r="Y24">
        <v>0.066</v>
      </c>
      <c s="10" r="Z24">
        <v>1.4</v>
      </c>
      <c s="10" r="AA24">
        <v>0.0125</v>
      </c>
      <c s="10" r="AB24">
        <v>0.02</v>
      </c>
      <c s="10" r="AC24">
        <v>0.89</v>
      </c>
      <c s="10" r="AD24">
        <v>0.01</v>
      </c>
      <c s="10" r="AE24">
        <v>2.3</v>
      </c>
      <c s="10" r="AF24">
        <v>3</v>
      </c>
      <c s="10" r="AG24">
        <v>24</v>
      </c>
      <c s="10" r="AH24">
        <v>0</v>
      </c>
      <c s="10" r="AI24">
        <v>4</v>
      </c>
      <c s="10" r="AJ24">
        <v>110</v>
      </c>
      <c s="10" r="AK24">
        <v>0.88</v>
      </c>
      <c s="10" r="AL24">
        <v>16.25</v>
      </c>
      <c s="10" r="AM24">
        <v>2.31</v>
      </c>
      <c s="10" r="AN24">
        <v>0</v>
      </c>
      <c s="10" r="AO24">
        <v>16</v>
      </c>
      <c s="10" r="AP24">
        <v>0</v>
      </c>
      <c t="s" s="10" r="AQ24">
        <v>63</v>
      </c>
      <c s="10" r="AR24">
        <v>1</v>
      </c>
      <c s="10" r="AS24">
        <v>2.1</v>
      </c>
      <c s="10" r="AT24">
        <v>1</v>
      </c>
      <c s="10" r="AU24">
        <v>1</v>
      </c>
      <c s="10" r="AV24">
        <v>0.2</v>
      </c>
      <c s="10" r="AW24">
        <v>2.25</v>
      </c>
      <c s="10" r="AX24">
        <v>0</v>
      </c>
      <c s="10" r="AY24">
        <v>6</v>
      </c>
      <c s="10" r="AZ24">
        <v>0</v>
      </c>
      <c s="10" r="BA24">
        <v>0</v>
      </c>
      <c s="10" r="BB24">
        <v>9</v>
      </c>
      <c s="10" r="BC24">
        <v>0</v>
      </c>
      <c s="10" r="BD24">
        <v>6</v>
      </c>
      <c s="10" r="BE24">
        <v>2.47</v>
      </c>
      <c s="10" r="BF24">
        <v>18</v>
      </c>
      <c s="10" r="BG24">
        <v>4</v>
      </c>
      <c s="10" r="BH24">
        <v>15</v>
      </c>
      <c s="10" r="BI24">
        <v>15</v>
      </c>
      <c s="10" r="BJ24">
        <v>15</v>
      </c>
      <c s="10" r="BK24">
        <v>15</v>
      </c>
      <c s="10" r="BL24">
        <v>15</v>
      </c>
      <c s="10" r="BM24">
        <v>22</v>
      </c>
      <c s="10" r="BN24">
        <v>0.5</v>
      </c>
      <c s="10" r="BO24">
        <v>1.3</v>
      </c>
      <c s="10" r="BP24">
        <v>2.1</v>
      </c>
      <c s="10" r="BQ24">
        <v>1</v>
      </c>
      <c s="10" r="BR24">
        <v>0.9</v>
      </c>
      <c s="10" r="BS24">
        <v>0</v>
      </c>
      <c s="10" r="BT24">
        <v>1.8</v>
      </c>
      <c s="10" r="BU24">
        <v>1.2</v>
      </c>
      <c s="10" r="BV24">
        <v>0</v>
      </c>
      <c s="10" r="BW24">
        <v>1.8</v>
      </c>
      <c s="10" r="BX24">
        <v>1.2</v>
      </c>
      <c s="10" r="BY24">
        <v>0.8</v>
      </c>
      <c s="10" r="BZ24">
        <v>0</v>
      </c>
      <c s="10" r="CA24">
        <v>1.8</v>
      </c>
      <c s="10" r="CB24">
        <v>1.2</v>
      </c>
      <c s="10" r="CC24">
        <v>0.8</v>
      </c>
      <c s="10" r="CD24">
        <v>3.35</v>
      </c>
      <c s="10" r="CE24">
        <v>1</v>
      </c>
      <c s="10" r="CF24">
        <v>0.5</v>
      </c>
      <c s="10" r="CG24">
        <v>8.8</v>
      </c>
      <c s="10" r="CH24">
        <v>0</v>
      </c>
      <c s="10" r="CI24">
        <v>3.4</v>
      </c>
      <c s="10" r="CJ24">
        <v>2.3</v>
      </c>
      <c s="10" r="CK24">
        <v>1</v>
      </c>
      <c s="10" r="CL24">
        <v>1</v>
      </c>
      <c s="10" r="CM24">
        <v>1</v>
      </c>
      <c s="10" r="CN24">
        <v>1</v>
      </c>
      <c t="s" s="10" r="CO24">
        <v>78</v>
      </c>
      <c s="10" r="CP24">
        <v>0</v>
      </c>
      <c s="10" r="CQ24">
        <v>0</v>
      </c>
      <c s="10" r="CR24">
        <v>0</v>
      </c>
      <c s="10" r="CS24">
        <v>0</v>
      </c>
      <c t="s" r="CT24">
        <v>73</v>
      </c>
    </row>
    <row r="25">
      <c t="s" s="7" r="A25">
        <v>120</v>
      </c>
      <c s="10" r="B25">
        <v>0.2</v>
      </c>
      <c s="10" r="C25">
        <v>0.1</v>
      </c>
      <c s="10" r="D25">
        <v>1.2</v>
      </c>
      <c s="10" r="E25">
        <v>0.22</v>
      </c>
      <c s="10" r="F25">
        <v>0.308</v>
      </c>
      <c s="10" r="G25">
        <v>1.12</v>
      </c>
      <c s="10" r="H25">
        <v>0.08</v>
      </c>
      <c s="10" r="I25">
        <v>1.7</v>
      </c>
      <c s="10" r="J25">
        <v>0.1</v>
      </c>
      <c s="10" r="K25">
        <v>0.02</v>
      </c>
      <c s="10" r="L25">
        <v>1.8</v>
      </c>
      <c s="10" r="M25">
        <v>2.72</v>
      </c>
      <c s="10" r="N25">
        <v>30</v>
      </c>
      <c s="10" r="O25">
        <v>3</v>
      </c>
      <c s="10" r="P25">
        <v>3</v>
      </c>
      <c s="10" r="Q25">
        <v>0.8</v>
      </c>
      <c s="10" r="R25">
        <v>2.8</v>
      </c>
      <c s="10" r="S25">
        <v>0.8</v>
      </c>
      <c s="10" r="T25">
        <v>1.4</v>
      </c>
      <c s="10" r="U25">
        <v>2.14</v>
      </c>
      <c s="10" r="V25">
        <v>1.1</v>
      </c>
      <c s="10" r="W25">
        <v>1</v>
      </c>
      <c t="s" s="10" r="X25">
        <v>61</v>
      </c>
      <c s="10" r="Y25">
        <v>0.12</v>
      </c>
      <c s="10" r="Z25">
        <v>2.13</v>
      </c>
      <c s="10" r="AA25">
        <v>0.04</v>
      </c>
      <c s="10" r="AB25">
        <v>0.02</v>
      </c>
      <c s="10" r="AC25">
        <v>0.8</v>
      </c>
      <c s="10" r="AD25">
        <v>0.04</v>
      </c>
      <c s="10" r="AE25">
        <v>3</v>
      </c>
      <c s="10" r="AF25">
        <v>3</v>
      </c>
      <c s="10" r="AG25">
        <v>24</v>
      </c>
      <c s="10" r="AH25">
        <v>0</v>
      </c>
      <c s="10" r="AI25">
        <v>4</v>
      </c>
      <c s="10" r="AJ25">
        <v>90</v>
      </c>
      <c s="10" r="AK25">
        <v>1.4</v>
      </c>
      <c s="10" r="AL25">
        <v>11.625</v>
      </c>
      <c s="10" r="AM25">
        <v>3</v>
      </c>
      <c t="s" s="10" r="AN25">
        <v>77</v>
      </c>
      <c s="10" r="AO25">
        <v>16</v>
      </c>
      <c s="10" r="AP25">
        <v>0</v>
      </c>
      <c t="s" s="10" r="AQ25">
        <v>68</v>
      </c>
      <c s="10" r="AR25">
        <v>1</v>
      </c>
      <c s="10" r="AS25">
        <v>2.8</v>
      </c>
      <c s="10" r="AT25">
        <v>1</v>
      </c>
      <c s="10" r="AU25">
        <v>1</v>
      </c>
      <c s="10" r="AV25">
        <v>0.2</v>
      </c>
      <c s="10" r="AW25">
        <v>2</v>
      </c>
      <c s="10" r="AX25">
        <v>0</v>
      </c>
      <c s="10" r="AY25">
        <v>6</v>
      </c>
      <c s="10" r="AZ25">
        <v>0</v>
      </c>
      <c s="10" r="BA25">
        <v>0</v>
      </c>
      <c s="10" r="BB25">
        <v>9</v>
      </c>
      <c s="10" r="BC25">
        <v>0</v>
      </c>
      <c s="10" r="BD25">
        <v>6</v>
      </c>
      <c s="10" r="BE25">
        <v>2.2</v>
      </c>
      <c s="10" r="BF25">
        <v>15</v>
      </c>
      <c s="10" r="BG25">
        <v>4</v>
      </c>
      <c s="10" r="BH25">
        <v>16</v>
      </c>
      <c s="10" r="BI25">
        <v>16</v>
      </c>
      <c s="10" r="BJ25">
        <v>16</v>
      </c>
      <c s="10" r="BK25">
        <v>24</v>
      </c>
      <c s="10" r="BL25">
        <v>20</v>
      </c>
      <c s="10" r="BM25">
        <v>23</v>
      </c>
      <c s="10" r="BN25">
        <v>0.5</v>
      </c>
      <c s="10" r="BO25">
        <v>1.3</v>
      </c>
      <c s="10" r="BP25">
        <v>2.8</v>
      </c>
      <c s="10" r="BQ25">
        <v>0.8</v>
      </c>
      <c s="10" r="BR25">
        <v>0.8</v>
      </c>
      <c s="10" r="BS25">
        <v>0</v>
      </c>
      <c s="10" r="BT25">
        <v>3.3</v>
      </c>
      <c s="10" r="BU25">
        <v>1.2</v>
      </c>
      <c s="10" r="BV25">
        <v>0</v>
      </c>
      <c s="10" r="BW25">
        <v>3.3</v>
      </c>
      <c s="10" r="BX25">
        <v>1.2</v>
      </c>
      <c s="10" r="BY25">
        <v>0.7</v>
      </c>
      <c s="10" r="BZ25">
        <v>0</v>
      </c>
      <c s="10" r="CA25">
        <v>3.5</v>
      </c>
      <c s="10" r="CB25">
        <v>1.2</v>
      </c>
      <c s="10" r="CC25">
        <v>0.7</v>
      </c>
      <c s="10" r="CD25">
        <v>3.35</v>
      </c>
      <c s="10" r="CE25">
        <v>1</v>
      </c>
      <c s="10" r="CF25">
        <v>0.5</v>
      </c>
      <c s="10" r="CG25">
        <v>8.6</v>
      </c>
      <c s="10" r="CH25">
        <v>-1.3</v>
      </c>
      <c s="10" r="CI25">
        <v>-1</v>
      </c>
      <c s="10" r="CJ25">
        <v>2.3</v>
      </c>
      <c s="10" r="CK25">
        <v>1</v>
      </c>
      <c s="10" r="CL25">
        <v>1</v>
      </c>
      <c s="10" r="CM25">
        <v>1</v>
      </c>
      <c s="10" r="CN25">
        <v>1</v>
      </c>
      <c t="s" s="10" r="CO25">
        <v>87</v>
      </c>
      <c s="10" r="CP25">
        <v>0</v>
      </c>
      <c s="10" r="CQ25">
        <v>0</v>
      </c>
      <c s="10" r="CR25">
        <v>0</v>
      </c>
      <c s="10" r="CS25">
        <v>0</v>
      </c>
      <c t="s" r="CT25">
        <v>96</v>
      </c>
    </row>
    <row r="26">
      <c t="s" s="7" r="A26">
        <v>121</v>
      </c>
      <c s="10" r="B26">
        <v>0.16</v>
      </c>
      <c s="10" r="C26">
        <v>0.1</v>
      </c>
      <c s="10" r="D26">
        <v>1.15</v>
      </c>
      <c s="10" r="E26">
        <v>0.22</v>
      </c>
      <c s="10" r="F26">
        <v>0.53</v>
      </c>
      <c s="10" r="G26">
        <v>0.84</v>
      </c>
      <c s="10" r="H26">
        <v>0.06</v>
      </c>
      <c s="10" r="I26">
        <v>1.33</v>
      </c>
      <c s="10" r="J26">
        <v>0.08</v>
      </c>
      <c s="10" r="K26">
        <v>0.02</v>
      </c>
      <c s="10" r="L26">
        <v>1.6</v>
      </c>
      <c s="10" r="M26">
        <v>1.58</v>
      </c>
      <c s="10" r="N26">
        <v>30</v>
      </c>
      <c s="10" r="O26">
        <v>3</v>
      </c>
      <c s="10" r="P26">
        <v>5</v>
      </c>
      <c s="10" r="Q26">
        <v>0.93</v>
      </c>
      <c s="10" r="R26">
        <v>2.5</v>
      </c>
      <c s="10" r="S26">
        <v>0.7</v>
      </c>
      <c s="10" r="T26">
        <v>1.5</v>
      </c>
      <c s="10" r="U26">
        <v>1.8</v>
      </c>
      <c s="10" r="V26">
        <v>1.3</v>
      </c>
      <c s="10" r="W26">
        <v>1.2</v>
      </c>
      <c t="s" s="10" r="X26">
        <v>61</v>
      </c>
      <c s="10" r="Y26">
        <v>0.093</v>
      </c>
      <c s="10" r="Z26">
        <v>1.93</v>
      </c>
      <c s="10" r="AA26">
        <v>0.028</v>
      </c>
      <c s="10" r="AB26">
        <v>0.02</v>
      </c>
      <c s="10" r="AC26">
        <v>1.2</v>
      </c>
      <c s="10" r="AD26">
        <v>0.013</v>
      </c>
      <c s="10" r="AE26">
        <v>2.93</v>
      </c>
      <c s="10" r="AF26">
        <v>3</v>
      </c>
      <c s="10" r="AG26">
        <v>24</v>
      </c>
      <c s="10" r="AH26">
        <v>0</v>
      </c>
      <c s="10" r="AI26">
        <v>6</v>
      </c>
      <c t="s" s="10" r="AJ26">
        <v>122</v>
      </c>
      <c s="10" r="AK26">
        <v>1.05</v>
      </c>
      <c s="10" r="AL26">
        <v>6</v>
      </c>
      <c s="10" r="AM26">
        <v>2.72</v>
      </c>
      <c s="10" r="AN26">
        <v>0</v>
      </c>
      <c s="10" r="AO26">
        <v>16</v>
      </c>
      <c s="10" r="AP26">
        <v>0</v>
      </c>
      <c t="s" s="10" r="AQ26">
        <v>63</v>
      </c>
      <c s="10" r="AR26">
        <v>1</v>
      </c>
      <c s="9" r="AS26">
        <v>2.3</v>
      </c>
      <c s="10" r="AT26">
        <v>1</v>
      </c>
      <c s="10" r="AU26">
        <v>1</v>
      </c>
      <c s="10" r="AV26">
        <v>0.2</v>
      </c>
      <c s="10" r="AW26">
        <v>2.4</v>
      </c>
      <c s="10" r="AX26">
        <v>0</v>
      </c>
      <c s="10" r="AY26">
        <v>6</v>
      </c>
      <c s="10" r="AZ26">
        <v>0</v>
      </c>
      <c s="10" r="BA26">
        <v>0</v>
      </c>
      <c s="10" r="BB26">
        <v>9</v>
      </c>
      <c s="10" r="BC26">
        <v>0</v>
      </c>
      <c s="10" r="BD26">
        <v>6</v>
      </c>
      <c s="10" r="BE26">
        <v>2.64</v>
      </c>
      <c s="10" r="BF26">
        <v>18</v>
      </c>
      <c s="10" r="BG26">
        <v>4</v>
      </c>
      <c s="10" r="BH26">
        <v>15</v>
      </c>
      <c s="10" r="BI26">
        <v>21</v>
      </c>
      <c s="10" r="BJ26">
        <v>15</v>
      </c>
      <c s="10" r="BK26">
        <v>19</v>
      </c>
      <c s="10" r="BL26">
        <v>26</v>
      </c>
      <c s="10" r="BM26">
        <v>21</v>
      </c>
      <c s="10" r="BN26">
        <v>0.5</v>
      </c>
      <c s="10" r="BO26">
        <v>1.3</v>
      </c>
      <c s="10" r="BP26">
        <v>2.3</v>
      </c>
      <c s="10" r="BQ26">
        <v>0.93</v>
      </c>
      <c s="10" r="BR26">
        <v>0.9</v>
      </c>
      <c s="10" r="BS26">
        <v>0</v>
      </c>
      <c s="10" r="BT26">
        <v>-0.2</v>
      </c>
      <c s="10" r="BU26">
        <v>0.2</v>
      </c>
      <c s="10" r="BV26">
        <v>0</v>
      </c>
      <c s="10" r="BW26">
        <v>-0.2</v>
      </c>
      <c s="10" r="BX26">
        <v>0.2</v>
      </c>
      <c s="10" r="BY26">
        <v>1.3</v>
      </c>
      <c s="10" r="BZ26">
        <v>0</v>
      </c>
      <c s="10" r="CA26">
        <v>-0.1</v>
      </c>
      <c s="10" r="CB26">
        <v>0.2</v>
      </c>
      <c s="10" r="CC26">
        <v>1.3</v>
      </c>
      <c s="10" r="CD26">
        <v>3.35</v>
      </c>
      <c s="10" r="CE26">
        <v>1.13</v>
      </c>
      <c s="10" r="CF26">
        <v>0.5</v>
      </c>
      <c s="10" r="CG26">
        <v>9</v>
      </c>
      <c s="10" r="CH26">
        <v>0</v>
      </c>
      <c s="10" r="CI26">
        <v>-2.8</v>
      </c>
      <c s="10" r="CJ26">
        <v>2.3</v>
      </c>
      <c s="10" r="CK26">
        <v>1</v>
      </c>
      <c s="10" r="CL26">
        <v>1</v>
      </c>
      <c s="10" r="CM26">
        <v>1</v>
      </c>
      <c s="10" r="CN26">
        <v>1</v>
      </c>
      <c t="s" s="10" r="CO26">
        <v>123</v>
      </c>
      <c s="10" r="CP26">
        <v>0</v>
      </c>
      <c s="10" r="CQ26">
        <v>0</v>
      </c>
      <c s="10" r="CR26">
        <v>0</v>
      </c>
      <c s="10" r="CS26">
        <v>-1</v>
      </c>
      <c t="s" r="CT26">
        <v>73</v>
      </c>
    </row>
    <row r="27">
      <c t="s" s="7" r="A27">
        <v>124</v>
      </c>
      <c s="10" r="B27">
        <v>0.2</v>
      </c>
      <c s="10" r="C27">
        <v>0.1</v>
      </c>
      <c s="10" r="D27">
        <v>1.2</v>
      </c>
      <c s="10" r="E27">
        <v>0.21</v>
      </c>
      <c s="10" r="F27">
        <v>0.518</v>
      </c>
      <c s="10" r="G27">
        <v>0.816</v>
      </c>
      <c s="10" r="H27">
        <v>0.08</v>
      </c>
      <c s="10" r="I27">
        <v>1.8</v>
      </c>
      <c s="10" r="J27">
        <v>0.1</v>
      </c>
      <c s="10" r="K27">
        <v>0.02</v>
      </c>
      <c s="10" r="L27">
        <v>1.6</v>
      </c>
      <c s="10" r="M27">
        <v>1.4</v>
      </c>
      <c s="10" r="N27">
        <v>30</v>
      </c>
      <c s="10" r="O27">
        <v>3</v>
      </c>
      <c s="10" r="P27">
        <v>4</v>
      </c>
      <c s="10" r="Q27">
        <v>1</v>
      </c>
      <c s="10" r="R27">
        <v>2.62</v>
      </c>
      <c s="10" r="S27">
        <v>0.8</v>
      </c>
      <c s="10" r="T27">
        <v>1.2</v>
      </c>
      <c s="10" r="U27">
        <v>1.5</v>
      </c>
      <c s="10" r="V27">
        <v>0.88</v>
      </c>
      <c s="10" r="W27">
        <v>1</v>
      </c>
      <c t="s" s="10" r="X27">
        <v>61</v>
      </c>
      <c s="10" r="Y27">
        <v>0.11</v>
      </c>
      <c s="10" r="Z27">
        <v>2.13</v>
      </c>
      <c s="10" r="AA27">
        <v>0.04</v>
      </c>
      <c s="10" r="AB27">
        <v>0.02</v>
      </c>
      <c s="10" r="AC27">
        <v>1</v>
      </c>
      <c s="10" r="AD27">
        <v>0.005</v>
      </c>
      <c s="10" r="AE27">
        <v>2.2</v>
      </c>
      <c s="10" r="AF27">
        <v>3</v>
      </c>
      <c s="10" r="AG27">
        <v>24</v>
      </c>
      <c s="10" r="AH27">
        <v>24</v>
      </c>
      <c s="10" r="AI27">
        <v>6</v>
      </c>
      <c s="10" r="AJ27">
        <v>85</v>
      </c>
      <c s="10" r="AK27">
        <v>0.96</v>
      </c>
      <c s="10" r="AL27">
        <v>11.625</v>
      </c>
      <c s="10" r="AM27">
        <v>2.7</v>
      </c>
      <c t="s" s="10" r="AN27">
        <v>75</v>
      </c>
      <c s="10" r="AO27">
        <v>16</v>
      </c>
      <c s="10" r="AP27">
        <v>0</v>
      </c>
      <c t="s" s="10" r="AQ27">
        <v>63</v>
      </c>
      <c s="10" r="AR27">
        <v>1</v>
      </c>
      <c s="10" r="AS27">
        <v>2.6</v>
      </c>
      <c s="10" r="AT27">
        <v>1</v>
      </c>
      <c s="10" r="AU27">
        <v>1</v>
      </c>
      <c s="10" r="AV27">
        <v>0.2</v>
      </c>
      <c s="10" r="AW27">
        <v>1.9</v>
      </c>
      <c s="10" r="AX27">
        <v>0</v>
      </c>
      <c s="10" r="AY27">
        <v>6</v>
      </c>
      <c s="10" r="AZ27">
        <v>0</v>
      </c>
      <c s="10" r="BA27">
        <v>0</v>
      </c>
      <c s="10" r="BB27">
        <v>9</v>
      </c>
      <c s="10" r="BC27">
        <v>0</v>
      </c>
      <c s="10" r="BD27">
        <v>6</v>
      </c>
      <c s="10" r="BE27">
        <v>2.09</v>
      </c>
      <c s="10" r="BF27">
        <v>14</v>
      </c>
      <c s="10" r="BG27">
        <v>4</v>
      </c>
      <c s="10" r="BH27">
        <v>15</v>
      </c>
      <c s="10" r="BI27">
        <v>15</v>
      </c>
      <c s="10" r="BJ27">
        <v>15</v>
      </c>
      <c s="10" r="BK27">
        <v>30</v>
      </c>
      <c s="10" r="BL27">
        <v>50</v>
      </c>
      <c s="10" r="BM27">
        <v>20</v>
      </c>
      <c s="10" r="BN27">
        <v>0.5</v>
      </c>
      <c s="10" r="BO27">
        <v>1.3</v>
      </c>
      <c s="10" r="BP27">
        <v>2.6</v>
      </c>
      <c s="10" r="BQ27">
        <v>1</v>
      </c>
      <c s="10" r="BR27">
        <v>0.8</v>
      </c>
      <c s="10" r="BS27">
        <v>0</v>
      </c>
      <c s="10" r="BT27">
        <v>3.3</v>
      </c>
      <c s="10" r="BU27">
        <v>1.2</v>
      </c>
      <c s="10" r="BV27">
        <v>0</v>
      </c>
      <c s="10" r="BW27">
        <v>3.3</v>
      </c>
      <c s="10" r="BX27">
        <v>1.2</v>
      </c>
      <c s="10" r="BY27">
        <v>0.8</v>
      </c>
      <c s="10" r="BZ27">
        <v>0</v>
      </c>
      <c s="10" r="CA27">
        <v>3.5</v>
      </c>
      <c s="10" r="CB27">
        <v>1.2</v>
      </c>
      <c s="10" r="CC27">
        <v>0.8</v>
      </c>
      <c s="10" r="CD27">
        <v>3.35</v>
      </c>
      <c s="10" r="CE27">
        <v>1</v>
      </c>
      <c s="10" r="CF27">
        <v>0.5</v>
      </c>
      <c s="10" r="CG27">
        <v>8.2</v>
      </c>
      <c s="10" r="CH27">
        <v>-3.5</v>
      </c>
      <c t="s" s="10" r="CI27">
        <v>125</v>
      </c>
      <c s="10" r="CJ27">
        <v>2.3</v>
      </c>
      <c s="10" r="CK27">
        <v>1</v>
      </c>
      <c s="10" r="CL27">
        <v>1</v>
      </c>
      <c s="10" r="CM27">
        <v>1</v>
      </c>
      <c s="10" r="CN27">
        <v>1</v>
      </c>
      <c t="s" s="10" r="CO27">
        <v>87</v>
      </c>
      <c s="10" r="CP27">
        <v>0</v>
      </c>
      <c s="10" r="CQ27">
        <v>0</v>
      </c>
      <c s="10" r="CR27">
        <v>0</v>
      </c>
      <c s="10" r="CS27">
        <v>0</v>
      </c>
      <c t="s" r="CT27">
        <v>70</v>
      </c>
    </row>
    <row r="28">
      <c t="s" s="7" r="A28">
        <v>126</v>
      </c>
      <c s="10" r="B28">
        <v>0.2</v>
      </c>
      <c s="10" r="C28">
        <v>0.1</v>
      </c>
      <c s="10" r="D28">
        <v>0.7</v>
      </c>
      <c s="10" r="E28">
        <v>0.205</v>
      </c>
      <c s="10" r="F28">
        <v>0.515</v>
      </c>
      <c s="10" r="G28">
        <v>0.833</v>
      </c>
      <c s="10" r="H28">
        <v>0.1</v>
      </c>
      <c s="10" r="I28">
        <v>1.1</v>
      </c>
      <c s="10" r="J28">
        <v>0.1</v>
      </c>
      <c s="10" r="K28">
        <v>0.02</v>
      </c>
      <c s="10" r="L28">
        <v>1.1</v>
      </c>
      <c s="10" r="M28">
        <v>1.588</v>
      </c>
      <c s="10" r="N28">
        <v>30</v>
      </c>
      <c s="10" r="O28">
        <v>3</v>
      </c>
      <c s="10" r="P28">
        <v>6</v>
      </c>
      <c s="10" r="Q28">
        <v>0.7</v>
      </c>
      <c s="10" r="R28">
        <v>2.1</v>
      </c>
      <c s="10" r="S28">
        <v>0.7</v>
      </c>
      <c s="10" r="T28">
        <v>1.1</v>
      </c>
      <c s="10" r="U28">
        <v>1.6</v>
      </c>
      <c s="10" r="V28">
        <v>0.86</v>
      </c>
      <c s="10" r="W28">
        <v>0.9</v>
      </c>
      <c t="s" s="10" r="X28">
        <v>61</v>
      </c>
      <c s="10" r="Y28">
        <v>0.073</v>
      </c>
      <c s="10" r="Z28">
        <v>1.4</v>
      </c>
      <c s="10" r="AA28">
        <v>0.038</v>
      </c>
      <c s="10" r="AB28">
        <v>0.01</v>
      </c>
      <c s="10" r="AC28">
        <v>0.95</v>
      </c>
      <c s="10" r="AD28">
        <v>0.005</v>
      </c>
      <c s="10" r="AE28">
        <v>1.85</v>
      </c>
      <c s="10" r="AF28">
        <v>3</v>
      </c>
      <c s="10" r="AG28">
        <v>24</v>
      </c>
      <c s="10" r="AH28">
        <v>0</v>
      </c>
      <c s="10" r="AI28">
        <v>6</v>
      </c>
      <c s="10" r="AJ28">
        <v>90</v>
      </c>
      <c s="10" r="AK28">
        <v>1.26</v>
      </c>
      <c s="10" r="AL28">
        <v>11.875</v>
      </c>
      <c s="10" r="AM28">
        <v>2.4</v>
      </c>
      <c t="s" s="10" r="AN28">
        <v>77</v>
      </c>
      <c s="10" r="AO28">
        <v>16</v>
      </c>
      <c s="10" r="AP28">
        <v>0</v>
      </c>
      <c t="s" s="10" r="AQ28">
        <v>68</v>
      </c>
      <c s="10" r="AR28">
        <v>1</v>
      </c>
      <c s="10" r="AS28">
        <v>2.1</v>
      </c>
      <c s="10" r="AT28">
        <v>0.8</v>
      </c>
      <c s="10" r="AU28">
        <v>1</v>
      </c>
      <c s="10" r="AV28">
        <v>0.2</v>
      </c>
      <c s="10" r="AW28">
        <v>2.1</v>
      </c>
      <c s="10" r="AX28">
        <v>0</v>
      </c>
      <c s="10" r="AY28">
        <v>6</v>
      </c>
      <c s="10" r="AZ28">
        <v>0</v>
      </c>
      <c s="10" r="BA28">
        <v>0</v>
      </c>
      <c s="10" r="BB28">
        <v>9</v>
      </c>
      <c s="10" r="BC28">
        <v>0</v>
      </c>
      <c s="10" r="BD28">
        <v>6</v>
      </c>
      <c s="10" r="BE28">
        <v>2.31</v>
      </c>
      <c s="10" r="BF28">
        <v>15</v>
      </c>
      <c s="10" r="BG28">
        <v>4</v>
      </c>
      <c s="10" r="BH28">
        <v>18</v>
      </c>
      <c s="10" r="BI28">
        <v>18</v>
      </c>
      <c s="10" r="BJ28">
        <v>18</v>
      </c>
      <c s="10" r="BK28">
        <v>25</v>
      </c>
      <c s="10" r="BL28">
        <v>24</v>
      </c>
      <c s="10" r="BM28">
        <v>23</v>
      </c>
      <c s="10" r="BN28">
        <v>0.5</v>
      </c>
      <c s="10" r="BO28">
        <v>1.3</v>
      </c>
      <c s="10" r="BP28">
        <v>2.1</v>
      </c>
      <c s="10" r="BQ28">
        <v>0.7</v>
      </c>
      <c s="10" r="BR28">
        <v>0.75</v>
      </c>
      <c s="10" r="BS28">
        <v>0</v>
      </c>
      <c s="10" r="BT28">
        <v>3.1</v>
      </c>
      <c s="10" r="BU28">
        <v>1.2</v>
      </c>
      <c s="10" r="BV28">
        <v>0</v>
      </c>
      <c s="10" r="BW28">
        <v>3.1</v>
      </c>
      <c s="10" r="BX28">
        <v>1.2</v>
      </c>
      <c s="10" r="BY28">
        <v>0.7</v>
      </c>
      <c s="10" r="BZ28">
        <v>0</v>
      </c>
      <c s="10" r="CA28">
        <v>3.3</v>
      </c>
      <c s="10" r="CB28">
        <v>1.2</v>
      </c>
      <c s="10" r="CC28">
        <v>0.7</v>
      </c>
      <c s="10" r="CD28">
        <v>3.35</v>
      </c>
      <c s="10" r="CE28">
        <v>1</v>
      </c>
      <c s="10" r="CF28">
        <v>0.5</v>
      </c>
      <c s="10" r="CG28">
        <v>8</v>
      </c>
      <c s="9" r="CH28">
        <v>-1.8</v>
      </c>
      <c s="10" r="CI28">
        <v>1</v>
      </c>
      <c s="10" r="CJ28">
        <v>2.3</v>
      </c>
      <c s="10" r="CK28">
        <v>1</v>
      </c>
      <c s="10" r="CL28">
        <v>1</v>
      </c>
      <c s="10" r="CM28">
        <v>1</v>
      </c>
      <c s="10" r="CN28">
        <v>1</v>
      </c>
      <c t="s" s="10" r="CO28">
        <v>112</v>
      </c>
      <c s="10" r="CP28">
        <v>0</v>
      </c>
      <c s="10" r="CQ28">
        <v>0</v>
      </c>
      <c s="10" r="CR28">
        <v>0</v>
      </c>
      <c s="10" r="CS28">
        <v>0</v>
      </c>
      <c t="s" r="CT28">
        <v>109</v>
      </c>
    </row>
    <row r="29">
      <c t="s" s="1" r="A29">
        <v>127</v>
      </c>
      <c s="9" r="B29">
        <v>0.1</v>
      </c>
      <c s="10" r="C29">
        <v>0.1</v>
      </c>
      <c s="9" r="D29">
        <v>1.1</v>
      </c>
      <c s="9" r="E29">
        <v>0.18</v>
      </c>
      <c s="9" r="F29">
        <v>0.44</v>
      </c>
      <c s="9" r="G29">
        <v>0.7</v>
      </c>
      <c s="9" r="H29">
        <v>0.06</v>
      </c>
      <c s="9" r="I29">
        <v>1.5</v>
      </c>
      <c s="9" r="J29">
        <v>0.06</v>
      </c>
      <c s="9" r="K29">
        <v>0.02</v>
      </c>
      <c s="9" r="L29">
        <v>1.5</v>
      </c>
      <c s="9" r="M29">
        <v>1.45</v>
      </c>
      <c s="9" r="N29">
        <v>30</v>
      </c>
      <c s="9" r="O29">
        <v>3</v>
      </c>
      <c s="9" r="P29">
        <v>4</v>
      </c>
      <c s="9" r="Q29">
        <v>1</v>
      </c>
      <c s="9" r="R29">
        <v>2.3</v>
      </c>
      <c s="9" r="S29">
        <v>0.8</v>
      </c>
      <c s="9" r="T29">
        <v>1.5</v>
      </c>
      <c s="9" r="U29">
        <v>1.4</v>
      </c>
      <c s="9" r="V29">
        <v>1</v>
      </c>
      <c s="9" r="W29">
        <v>0.9</v>
      </c>
      <c t="s" s="10" r="X29">
        <v>61</v>
      </c>
      <c s="9" r="Y29">
        <v>0.095</v>
      </c>
      <c s="9" r="Z29">
        <v>1.7</v>
      </c>
      <c s="9" r="AA29">
        <v>0.03</v>
      </c>
      <c s="9" r="AB29">
        <v>0.02</v>
      </c>
      <c s="9" r="AC29">
        <v>1</v>
      </c>
      <c s="9" r="AD29">
        <v>0.016</v>
      </c>
      <c s="9" r="AE29">
        <v>2.3</v>
      </c>
      <c s="9" r="AF29">
        <v>3</v>
      </c>
      <c s="9" r="AG29">
        <v>24</v>
      </c>
      <c s="9" r="AH29">
        <v>24</v>
      </c>
      <c s="9" r="AI29">
        <v>4</v>
      </c>
      <c s="9" r="AJ29">
        <v>100</v>
      </c>
      <c s="9" r="AK29">
        <v>1</v>
      </c>
      <c s="9" r="AL29">
        <v>10.75</v>
      </c>
      <c s="9" r="AM29">
        <v>2.4</v>
      </c>
      <c s="9" r="AN29">
        <v>0</v>
      </c>
      <c s="9" r="AO29">
        <v>16</v>
      </c>
      <c s="9" r="AP29">
        <v>0</v>
      </c>
      <c t="s" s="9" r="AQ29">
        <v>63</v>
      </c>
      <c s="9" r="AR29">
        <v>1</v>
      </c>
      <c s="9" r="AS29">
        <v>2.3</v>
      </c>
      <c s="9" r="AT29">
        <v>1</v>
      </c>
      <c s="9" r="AU29">
        <v>1</v>
      </c>
      <c s="9" r="AV29">
        <v>0.2</v>
      </c>
      <c s="9" r="AW29">
        <v>2.5</v>
      </c>
      <c s="9" r="AX29">
        <v>0</v>
      </c>
      <c s="9" r="AY29">
        <v>6</v>
      </c>
      <c s="9" r="AZ29">
        <v>0</v>
      </c>
      <c s="9" r="BA29">
        <v>0</v>
      </c>
      <c s="9" r="BB29">
        <v>9</v>
      </c>
      <c s="9" r="BC29">
        <v>0</v>
      </c>
      <c s="9" r="BD29">
        <v>6</v>
      </c>
      <c s="9" r="BE29">
        <v>2.2</v>
      </c>
      <c s="9" r="BF29">
        <v>15</v>
      </c>
      <c s="9" r="BG29">
        <v>4</v>
      </c>
      <c s="9" r="BH29">
        <v>1</v>
      </c>
      <c s="9" r="BI29">
        <v>1</v>
      </c>
      <c s="9" r="BJ29">
        <v>1</v>
      </c>
      <c s="9" r="BK29">
        <v>1</v>
      </c>
      <c s="9" r="BL29">
        <v>1</v>
      </c>
      <c s="9" r="BM29">
        <v>20</v>
      </c>
      <c s="9" r="BN29">
        <v>0.5</v>
      </c>
      <c s="9" r="BO29">
        <v>0.5</v>
      </c>
      <c s="9" r="BP29">
        <v>1.4</v>
      </c>
      <c s="9" r="BQ29">
        <v>1</v>
      </c>
      <c s="9" r="BR29">
        <v>2</v>
      </c>
      <c s="9" r="BS29">
        <v>0</v>
      </c>
      <c s="9" r="BT29">
        <v>0</v>
      </c>
      <c s="9" r="BU29">
        <v>0</v>
      </c>
      <c s="9" r="BV29">
        <v>0</v>
      </c>
      <c s="9" r="BW29">
        <v>0</v>
      </c>
      <c s="9" r="BX29">
        <v>0</v>
      </c>
      <c s="9" r="BY29">
        <v>1</v>
      </c>
      <c s="9" r="BZ29">
        <v>0</v>
      </c>
      <c s="9" r="CA29">
        <v>0</v>
      </c>
      <c s="9" r="CB29">
        <v>0</v>
      </c>
      <c s="9" r="CC29">
        <v>1</v>
      </c>
      <c s="9" r="CD29">
        <v>2.3</v>
      </c>
      <c s="9" r="CE29">
        <v>1</v>
      </c>
      <c s="9" r="CF29">
        <v>2</v>
      </c>
      <c s="9" r="CG29">
        <v>10</v>
      </c>
      <c s="9" r="CH29">
        <v>0</v>
      </c>
      <c s="9" r="CI29">
        <v>0</v>
      </c>
      <c s="10" r="CJ29">
        <v>2.3</v>
      </c>
      <c s="9" r="CK29">
        <v>1</v>
      </c>
      <c s="9" r="CL29">
        <v>1</v>
      </c>
      <c s="9" r="CM29">
        <v>1</v>
      </c>
      <c s="9" r="CN29">
        <v>1</v>
      </c>
      <c t="s" s="9" r="CO29">
        <v>128</v>
      </c>
      <c s="9" r="CP29">
        <v>0</v>
      </c>
      <c s="9" r="CQ29">
        <v>2</v>
      </c>
      <c s="9" r="CR29">
        <v>0</v>
      </c>
      <c s="9" r="CS29">
        <v>0</v>
      </c>
      <c t="s" r="CT29">
        <v>73</v>
      </c>
    </row>
    <row r="30">
      <c t="s" s="1" r="A30">
        <v>129</v>
      </c>
      <c s="9" r="B30">
        <v>0.1</v>
      </c>
      <c s="10" r="C30">
        <v>0.1</v>
      </c>
      <c s="9" r="D30">
        <v>1.1</v>
      </c>
      <c s="9" r="E30">
        <v>0.18</v>
      </c>
      <c s="9" r="F30">
        <v>0.44</v>
      </c>
      <c s="9" r="G30">
        <v>0.7</v>
      </c>
      <c s="9" r="H30">
        <v>0.06</v>
      </c>
      <c s="9" r="I30">
        <v>1.5</v>
      </c>
      <c s="9" r="J30">
        <v>0.06</v>
      </c>
      <c s="9" r="K30">
        <v>0.02</v>
      </c>
      <c s="9" r="L30">
        <v>1.5</v>
      </c>
      <c s="9" r="M30">
        <v>1.45</v>
      </c>
      <c s="9" r="N30">
        <v>30</v>
      </c>
      <c s="9" r="O30">
        <v>3</v>
      </c>
      <c s="9" r="P30">
        <v>4</v>
      </c>
      <c s="9" r="Q30">
        <v>1</v>
      </c>
      <c s="9" r="R30">
        <v>2.3</v>
      </c>
      <c s="9" r="S30">
        <v>0.8</v>
      </c>
      <c s="9" r="T30">
        <v>1.5</v>
      </c>
      <c s="9" r="U30">
        <v>1.4</v>
      </c>
      <c s="9" r="V30">
        <v>1</v>
      </c>
      <c s="9" r="W30">
        <v>0.9</v>
      </c>
      <c t="s" s="10" r="X30">
        <v>61</v>
      </c>
      <c s="9" r="Y30">
        <v>0.095</v>
      </c>
      <c s="9" r="Z30">
        <v>1.7</v>
      </c>
      <c s="9" r="AA30">
        <v>0.03</v>
      </c>
      <c s="9" r="AB30">
        <v>0.02</v>
      </c>
      <c s="9" r="AC30">
        <v>1</v>
      </c>
      <c s="9" r="AD30">
        <v>0.016</v>
      </c>
      <c s="9" r="AE30">
        <v>2.3</v>
      </c>
      <c s="9" r="AF30">
        <v>3</v>
      </c>
      <c s="9" r="AG30">
        <v>24</v>
      </c>
      <c s="9" r="AH30">
        <v>24</v>
      </c>
      <c s="9" r="AI30">
        <v>4</v>
      </c>
      <c s="9" r="AJ30">
        <v>100</v>
      </c>
      <c s="9" r="AK30">
        <v>1</v>
      </c>
      <c s="9" r="AL30">
        <v>10.75</v>
      </c>
      <c s="9" r="AM30">
        <v>2.4</v>
      </c>
      <c s="9" r="AN30">
        <v>0</v>
      </c>
      <c s="9" r="AO30">
        <v>16</v>
      </c>
      <c s="9" r="AP30">
        <v>0</v>
      </c>
      <c t="s" s="9" r="AQ30">
        <v>130</v>
      </c>
      <c s="9" r="AR30">
        <v>1</v>
      </c>
      <c s="9" r="AS30">
        <v>2.3</v>
      </c>
      <c s="9" r="AT30">
        <v>1</v>
      </c>
      <c s="9" r="AU30">
        <v>1</v>
      </c>
      <c s="9" r="AV30">
        <v>0.2</v>
      </c>
      <c s="9" r="AW30">
        <v>2.5</v>
      </c>
      <c s="9" r="AX30">
        <v>0</v>
      </c>
      <c s="9" r="AY30">
        <v>6</v>
      </c>
      <c s="9" r="AZ30">
        <v>0</v>
      </c>
      <c s="9" r="BA30">
        <v>0</v>
      </c>
      <c s="9" r="BB30">
        <v>9</v>
      </c>
      <c s="9" r="BC30">
        <v>0</v>
      </c>
      <c s="9" r="BD30">
        <v>6</v>
      </c>
      <c s="9" r="BE30">
        <v>2.2</v>
      </c>
      <c s="9" r="BF30">
        <v>15</v>
      </c>
      <c s="9" r="BG30">
        <v>4</v>
      </c>
      <c s="9" r="BH30">
        <v>15</v>
      </c>
      <c s="9" r="BI30">
        <v>25</v>
      </c>
      <c s="9" r="BJ30">
        <v>15</v>
      </c>
      <c s="9" r="BK30">
        <v>15</v>
      </c>
      <c s="9" r="BL30">
        <v>15</v>
      </c>
      <c s="9" r="BM30">
        <v>20</v>
      </c>
      <c s="9" r="BN30">
        <v>0.5</v>
      </c>
      <c s="9" r="BO30">
        <v>0.5</v>
      </c>
      <c s="9" r="BP30">
        <v>1.4</v>
      </c>
      <c s="9" r="BQ30">
        <v>1</v>
      </c>
      <c s="9" r="BR30">
        <v>2</v>
      </c>
      <c s="9" r="BS30">
        <v>0</v>
      </c>
      <c s="9" r="BT30">
        <v>0</v>
      </c>
      <c s="9" r="BU30">
        <v>0</v>
      </c>
      <c s="9" r="BV30">
        <v>0</v>
      </c>
      <c s="9" r="BW30">
        <v>0</v>
      </c>
      <c s="9" r="BX30">
        <v>0</v>
      </c>
      <c s="9" r="BY30">
        <v>1</v>
      </c>
      <c s="9" r="BZ30">
        <v>0</v>
      </c>
      <c s="9" r="CA30">
        <v>0</v>
      </c>
      <c s="9" r="CB30">
        <v>0</v>
      </c>
      <c s="9" r="CC30">
        <v>1</v>
      </c>
      <c s="9" r="CD30">
        <v>2.3</v>
      </c>
      <c s="9" r="CE30">
        <v>1</v>
      </c>
      <c s="9" r="CF30">
        <v>2</v>
      </c>
      <c s="9" r="CG30">
        <v>10</v>
      </c>
      <c s="9" r="CH30">
        <v>0</v>
      </c>
      <c s="9" r="CI30">
        <v>0</v>
      </c>
      <c s="10" r="CJ30">
        <v>2.3</v>
      </c>
      <c s="9" r="CK30">
        <v>1</v>
      </c>
      <c s="9" r="CL30">
        <v>1</v>
      </c>
      <c s="9" r="CM30">
        <v>1</v>
      </c>
      <c s="9" r="CN30">
        <v>1</v>
      </c>
      <c t="s" s="9" r="CO30">
        <v>128</v>
      </c>
      <c s="9" r="CP30">
        <v>0</v>
      </c>
      <c s="9" r="CQ30">
        <v>2</v>
      </c>
      <c s="9" r="CR30">
        <v>0</v>
      </c>
      <c s="9" r="CS30">
        <v>0</v>
      </c>
      <c t="s" r="CT30">
        <v>73</v>
      </c>
    </row>
    <row r="31">
      <c t="s" s="1" r="A31">
        <v>131</v>
      </c>
      <c s="9" r="B31">
        <v>0.03</v>
      </c>
      <c s="9" r="C31">
        <v>0.05</v>
      </c>
      <c s="9" r="D31">
        <v>0.6</v>
      </c>
      <c s="9" r="E31">
        <v>0.09</v>
      </c>
      <c s="9" r="F31">
        <v>0.39</v>
      </c>
      <c s="9" r="G31">
        <v>0.5</v>
      </c>
      <c s="9" r="H31">
        <v>0.06</v>
      </c>
      <c s="9" r="I31">
        <v>1</v>
      </c>
      <c s="9" r="J31">
        <v>0.04</v>
      </c>
      <c s="9" r="K31">
        <v>0.02</v>
      </c>
      <c s="9" r="L31">
        <v>1.5</v>
      </c>
      <c s="9" r="M31">
        <v>1.32</v>
      </c>
      <c s="9" r="N31">
        <v>30</v>
      </c>
      <c s="9" r="O31">
        <v>3</v>
      </c>
      <c s="9" r="P31">
        <v>6</v>
      </c>
      <c s="9" r="Q31">
        <v>1</v>
      </c>
      <c s="9" r="R31">
        <v>4.2</v>
      </c>
      <c s="9" r="S31">
        <v>0.9</v>
      </c>
      <c s="9" r="T31">
        <v>1</v>
      </c>
      <c s="9" r="U31">
        <v>1.6</v>
      </c>
      <c s="9" r="V31">
        <v>1</v>
      </c>
      <c s="9" r="W31">
        <v>0.9</v>
      </c>
      <c t="s" s="10" r="X31">
        <v>61</v>
      </c>
      <c s="9" r="Y31">
        <v>0.25</v>
      </c>
      <c s="9" r="Z31">
        <v>2.4</v>
      </c>
      <c s="9" r="AA31">
        <v>0.03</v>
      </c>
      <c s="9" r="AB31">
        <v>0.02</v>
      </c>
      <c s="9" r="AC31">
        <v>0.8</v>
      </c>
      <c s="9" r="AD31">
        <v>0.01</v>
      </c>
      <c s="9" r="AE31">
        <v>2.4</v>
      </c>
      <c s="9" r="AF31">
        <v>3</v>
      </c>
      <c s="9" r="AG31">
        <v>24</v>
      </c>
      <c s="9" r="AH31">
        <v>0</v>
      </c>
      <c s="9" r="AI31">
        <v>8</v>
      </c>
      <c s="9" r="AJ31">
        <v>140</v>
      </c>
      <c s="9" r="AK31">
        <v>1.5</v>
      </c>
      <c s="9" r="AL31">
        <v>31.25</v>
      </c>
      <c s="9" r="AM31">
        <v>3</v>
      </c>
      <c s="9" r="AN31">
        <v>0</v>
      </c>
      <c s="9" r="AO31">
        <v>16</v>
      </c>
      <c s="9" r="AP31">
        <v>0</v>
      </c>
      <c t="s" s="9" r="AQ31">
        <v>68</v>
      </c>
      <c s="9" r="AR31">
        <v>1</v>
      </c>
      <c s="9" r="AS31">
        <v>5</v>
      </c>
      <c s="9" r="AT31">
        <v>1</v>
      </c>
      <c s="9" r="AU31">
        <v>1</v>
      </c>
      <c s="9" r="AV31">
        <v>0.2</v>
      </c>
      <c s="9" r="AW31">
        <v>2.5</v>
      </c>
      <c s="9" r="AX31">
        <v>0</v>
      </c>
      <c s="9" r="AY31">
        <v>6</v>
      </c>
      <c s="9" r="AZ31">
        <v>0</v>
      </c>
      <c s="9" r="BA31">
        <v>0</v>
      </c>
      <c s="9" r="BB31">
        <v>9</v>
      </c>
      <c s="9" r="BC31">
        <v>0</v>
      </c>
      <c s="9" r="BD31">
        <v>6</v>
      </c>
      <c s="9" r="BE31">
        <v>3</v>
      </c>
      <c s="9" r="BF31">
        <v>17</v>
      </c>
      <c s="9" r="BG31">
        <v>30</v>
      </c>
      <c s="9" r="BH31">
        <v>45</v>
      </c>
      <c s="9" r="BI31">
        <v>45</v>
      </c>
      <c s="9" r="BJ31">
        <v>45</v>
      </c>
      <c s="9" r="BK31">
        <v>45</v>
      </c>
      <c s="9" r="BL31">
        <v>45</v>
      </c>
      <c s="9" r="BM31">
        <v>32</v>
      </c>
      <c s="9" r="BN31">
        <v>0.5</v>
      </c>
      <c s="9" r="BO31">
        <v>0.5</v>
      </c>
      <c s="9" r="BP31">
        <v>1.6</v>
      </c>
      <c s="9" r="BQ31">
        <v>0.9</v>
      </c>
      <c s="9" r="BR31">
        <v>2</v>
      </c>
      <c s="9" r="BS31">
        <v>0.3</v>
      </c>
      <c s="9" r="BT31">
        <v>-1.1</v>
      </c>
      <c s="9" r="BU31">
        <v>-0.1</v>
      </c>
      <c s="9" r="BV31">
        <v>-0.3</v>
      </c>
      <c s="9" r="BW31">
        <v>-1.1</v>
      </c>
      <c s="9" r="BX31">
        <v>-0.1</v>
      </c>
      <c s="9" r="BY31">
        <v>1.6</v>
      </c>
      <c s="9" r="BZ31">
        <v>0</v>
      </c>
      <c s="9" r="CA31">
        <v>-0.9</v>
      </c>
      <c s="9" r="CB31">
        <v>0.6</v>
      </c>
      <c s="9" r="CC31">
        <v>1.6</v>
      </c>
      <c s="10" r="CD31">
        <v>3.35</v>
      </c>
      <c s="9" r="CE31">
        <v>3</v>
      </c>
      <c s="9" r="CF31">
        <v>0.5</v>
      </c>
      <c s="9" r="CG31">
        <v>27</v>
      </c>
      <c s="9" r="CH31">
        <v>-3</v>
      </c>
      <c s="9" r="CI31">
        <v>-2</v>
      </c>
      <c s="10" r="CJ31">
        <v>2.3</v>
      </c>
      <c s="9" r="CK31">
        <v>1</v>
      </c>
      <c s="9" r="CL31">
        <v>4</v>
      </c>
      <c s="9" r="CM31">
        <v>1</v>
      </c>
      <c s="9" r="CN31">
        <v>1</v>
      </c>
      <c t="s" s="9" r="CO31">
        <v>64</v>
      </c>
      <c s="9" r="CP31">
        <v>0</v>
      </c>
      <c s="9" r="CQ31">
        <v>0</v>
      </c>
      <c s="9" r="CR31">
        <v>0</v>
      </c>
      <c s="9" r="CS31">
        <v>0</v>
      </c>
      <c t="s" r="CT31">
        <v>73</v>
      </c>
    </row>
    <row r="32">
      <c t="s" s="1" r="A32">
        <v>132</v>
      </c>
      <c s="9" r="B32">
        <v>0.2</v>
      </c>
      <c s="10" r="C32">
        <v>0.1</v>
      </c>
      <c s="9" r="D32">
        <v>1</v>
      </c>
      <c s="9" r="E32">
        <v>0.205</v>
      </c>
      <c s="9" r="F32">
        <v>0.515</v>
      </c>
      <c s="9" r="G32">
        <v>0.833</v>
      </c>
      <c s="9" r="H32">
        <v>0.1</v>
      </c>
      <c s="9" r="I32">
        <v>1.1</v>
      </c>
      <c s="9" r="J32">
        <v>0.1</v>
      </c>
      <c s="9" r="K32">
        <v>0.02</v>
      </c>
      <c s="9" r="L32">
        <v>1.5</v>
      </c>
      <c s="9" r="M32">
        <v>1.588</v>
      </c>
      <c s="9" r="N32">
        <v>30</v>
      </c>
      <c s="9" r="O32">
        <v>3</v>
      </c>
      <c s="9" r="P32">
        <v>7</v>
      </c>
      <c s="9" r="Q32">
        <v>0.7</v>
      </c>
      <c s="9" r="R32">
        <v>2.1</v>
      </c>
      <c s="9" r="S32">
        <v>0.7</v>
      </c>
      <c s="9" r="T32">
        <v>2</v>
      </c>
      <c s="9" r="U32">
        <v>1.6</v>
      </c>
      <c s="9" r="V32">
        <v>1.3</v>
      </c>
      <c s="9" r="W32">
        <v>0.9</v>
      </c>
      <c t="s" s="10" r="X32">
        <v>61</v>
      </c>
      <c s="9" r="Y32">
        <v>0.073</v>
      </c>
      <c s="9" r="Z32">
        <v>1.8</v>
      </c>
      <c s="9" r="AA32">
        <v>0.038</v>
      </c>
      <c s="9" r="AB32">
        <v>0.01</v>
      </c>
      <c s="9" r="AC32">
        <v>0.95</v>
      </c>
      <c s="9" r="AD32">
        <v>0.005</v>
      </c>
      <c s="9" r="AE32">
        <v>1.8</v>
      </c>
      <c s="9" r="AF32">
        <v>3</v>
      </c>
      <c s="9" r="AG32">
        <v>24</v>
      </c>
      <c s="9" r="AH32">
        <v>0</v>
      </c>
      <c s="9" r="AI32">
        <v>6</v>
      </c>
      <c s="9" r="AJ32">
        <v>90</v>
      </c>
      <c s="9" r="AK32">
        <v>1.72</v>
      </c>
      <c s="9" r="AL32">
        <v>11.875</v>
      </c>
      <c s="9" r="AM32">
        <v>5</v>
      </c>
      <c t="s" s="10" r="AN32">
        <v>77</v>
      </c>
      <c s="9" r="AO32">
        <v>16</v>
      </c>
      <c s="9" r="AP32">
        <v>0</v>
      </c>
      <c t="s" s="9" r="AQ32">
        <v>68</v>
      </c>
      <c s="9" r="AR32">
        <v>1</v>
      </c>
      <c s="9" r="AS32">
        <v>2.3</v>
      </c>
      <c s="9" r="AT32">
        <v>1</v>
      </c>
      <c s="9" r="AU32">
        <v>1</v>
      </c>
      <c s="9" r="AV32">
        <v>0.2</v>
      </c>
      <c s="9" r="AW32">
        <v>2.5</v>
      </c>
      <c s="9" r="AX32">
        <v>0</v>
      </c>
      <c s="9" r="AY32">
        <v>6</v>
      </c>
      <c s="9" r="AZ32">
        <v>0</v>
      </c>
      <c s="9" r="BA32">
        <v>0</v>
      </c>
      <c s="9" r="BB32">
        <v>9</v>
      </c>
      <c s="9" r="BC32">
        <v>0</v>
      </c>
      <c s="9" r="BD32">
        <v>8</v>
      </c>
      <c s="9" r="BE32">
        <v>3.5</v>
      </c>
      <c s="9" r="BF32">
        <v>17</v>
      </c>
      <c s="9" r="BG32">
        <v>15</v>
      </c>
      <c s="9" r="BH32">
        <v>30</v>
      </c>
      <c s="9" r="BI32">
        <v>30</v>
      </c>
      <c s="9" r="BJ32">
        <v>30</v>
      </c>
      <c s="9" r="BK32">
        <v>30</v>
      </c>
      <c s="9" r="BL32">
        <v>30</v>
      </c>
      <c s="9" r="BM32">
        <v>32</v>
      </c>
      <c s="9" r="BN32">
        <v>0.5</v>
      </c>
      <c s="9" r="BO32">
        <v>0.5</v>
      </c>
      <c s="9" r="BP32">
        <v>1.6</v>
      </c>
      <c s="9" r="BQ32">
        <v>0.7</v>
      </c>
      <c s="9" r="BR32">
        <v>1</v>
      </c>
      <c s="9" r="BS32">
        <v>0</v>
      </c>
      <c s="9" r="BT32">
        <v>3.9</v>
      </c>
      <c s="9" r="BU32">
        <v>1.2</v>
      </c>
      <c s="9" r="BV32">
        <v>0</v>
      </c>
      <c s="9" r="BW32">
        <v>3.9</v>
      </c>
      <c s="9" r="BX32">
        <v>1.2</v>
      </c>
      <c s="9" r="BY32">
        <v>0.7</v>
      </c>
      <c s="9" r="BZ32">
        <v>0</v>
      </c>
      <c s="9" r="CA32">
        <v>3.9</v>
      </c>
      <c s="9" r="CB32">
        <v>1.2</v>
      </c>
      <c s="9" r="CC32">
        <v>0.7</v>
      </c>
      <c s="10" r="CD32">
        <v>3.35</v>
      </c>
      <c s="9" r="CE32">
        <v>1.2</v>
      </c>
      <c s="9" r="CF32">
        <v>0.5</v>
      </c>
      <c s="9" r="CG32">
        <v>10</v>
      </c>
      <c s="9" r="CH32">
        <v>-1.8</v>
      </c>
      <c s="9" r="CI32">
        <v>1</v>
      </c>
      <c s="10" r="CJ32">
        <v>2.3</v>
      </c>
      <c s="9" r="CK32">
        <v>1</v>
      </c>
      <c s="9" r="CL32">
        <v>1</v>
      </c>
      <c s="9" r="CM32">
        <v>1</v>
      </c>
      <c s="9" r="CN32">
        <v>1</v>
      </c>
      <c t="s" s="9" r="CO32">
        <v>112</v>
      </c>
      <c s="9" r="CP32">
        <v>0</v>
      </c>
      <c s="9" r="CQ32">
        <v>0</v>
      </c>
      <c s="9" r="CR32">
        <v>0</v>
      </c>
      <c s="9" r="CS32">
        <v>0</v>
      </c>
      <c t="s" r="CT32">
        <v>73</v>
      </c>
    </row>
    <row r="33">
      <c t="s" s="1" r="A33">
        <v>133</v>
      </c>
      <c s="9" r="B33">
        <v>0.15</v>
      </c>
      <c s="10" r="C33">
        <v>0.1</v>
      </c>
      <c s="9" r="D33">
        <v>1</v>
      </c>
      <c s="9" r="E33">
        <v>0.165</v>
      </c>
      <c s="9" r="F33">
        <v>0.407</v>
      </c>
      <c s="9" r="G33">
        <v>0.6596</v>
      </c>
      <c s="9" r="H33">
        <v>0.08</v>
      </c>
      <c s="9" r="I33">
        <v>2</v>
      </c>
      <c s="9" r="J33">
        <v>0.15</v>
      </c>
      <c s="9" r="K33">
        <v>0.01</v>
      </c>
      <c s="9" r="L33">
        <v>1.5</v>
      </c>
      <c s="9" r="M33">
        <v>2.33</v>
      </c>
      <c s="9" r="N33">
        <v>30</v>
      </c>
      <c s="9" r="O33">
        <v>3</v>
      </c>
      <c s="9" r="P33">
        <v>7</v>
      </c>
      <c s="9" r="Q33">
        <v>0.7</v>
      </c>
      <c s="9" r="R33">
        <v>2.5</v>
      </c>
      <c s="9" r="S33">
        <v>0.75</v>
      </c>
      <c s="9" r="T33">
        <v>2</v>
      </c>
      <c s="9" r="U33">
        <v>1.8</v>
      </c>
      <c s="9" r="V33">
        <v>1.3</v>
      </c>
      <c s="9" r="W33">
        <v>0.9</v>
      </c>
      <c t="s" s="10" r="X33">
        <v>61</v>
      </c>
      <c s="9" r="Y33">
        <v>0.09</v>
      </c>
      <c s="9" r="Z33">
        <v>2</v>
      </c>
      <c s="9" r="AA33">
        <v>0.04</v>
      </c>
      <c s="9" r="AB33">
        <v>0.02</v>
      </c>
      <c s="9" r="AC33">
        <v>1</v>
      </c>
      <c s="9" r="AD33">
        <v>0.02</v>
      </c>
      <c s="9" r="AE33">
        <v>2</v>
      </c>
      <c s="9" r="AF33">
        <v>3</v>
      </c>
      <c s="9" r="AG33">
        <v>24</v>
      </c>
      <c s="9" r="AH33">
        <v>0</v>
      </c>
      <c s="9" r="AI33">
        <v>6</v>
      </c>
      <c s="9" r="AJ33">
        <v>100</v>
      </c>
      <c s="9" r="AK33">
        <v>1.3</v>
      </c>
      <c s="9" r="AL33">
        <v>15</v>
      </c>
      <c s="9" r="AM33">
        <v>5</v>
      </c>
      <c t="s" s="10" r="AN33">
        <v>77</v>
      </c>
      <c s="9" r="AO33">
        <v>16</v>
      </c>
      <c s="9" r="AP33">
        <v>0</v>
      </c>
      <c t="s" s="9" r="AQ33">
        <v>68</v>
      </c>
      <c s="9" r="AR33">
        <v>1</v>
      </c>
      <c s="9" r="AS33">
        <v>3</v>
      </c>
      <c s="9" r="AT33">
        <v>1</v>
      </c>
      <c s="9" r="AU33">
        <v>1</v>
      </c>
      <c s="9" r="AV33">
        <v>0.2</v>
      </c>
      <c s="9" r="AW33">
        <v>2.5</v>
      </c>
      <c s="9" r="AX33">
        <v>0</v>
      </c>
      <c s="9" r="AY33">
        <v>6</v>
      </c>
      <c s="9" r="AZ33">
        <v>0</v>
      </c>
      <c s="9" r="BA33">
        <v>0</v>
      </c>
      <c s="9" r="BB33">
        <v>9</v>
      </c>
      <c s="9" r="BC33">
        <v>0</v>
      </c>
      <c s="9" r="BD33">
        <v>8</v>
      </c>
      <c s="9" r="BE33">
        <v>3.5</v>
      </c>
      <c s="9" r="BF33">
        <v>17</v>
      </c>
      <c s="9" r="BG33">
        <v>15</v>
      </c>
      <c s="9" r="BH33">
        <v>30</v>
      </c>
      <c s="9" r="BI33">
        <v>30</v>
      </c>
      <c s="9" r="BJ33">
        <v>30</v>
      </c>
      <c s="9" r="BK33">
        <v>30</v>
      </c>
      <c s="9" r="BL33">
        <v>30</v>
      </c>
      <c s="9" r="BM33">
        <v>30</v>
      </c>
      <c s="9" r="BN33">
        <v>0.5</v>
      </c>
      <c s="9" r="BO33">
        <v>0.5</v>
      </c>
      <c s="9" r="BP33">
        <v>2.1</v>
      </c>
      <c s="9" r="BQ33">
        <v>1</v>
      </c>
      <c s="9" r="BR33">
        <v>1.4</v>
      </c>
      <c s="9" r="BS33">
        <v>0</v>
      </c>
      <c s="9" r="BT33">
        <v>4.2</v>
      </c>
      <c s="9" r="BU33">
        <v>1.1</v>
      </c>
      <c s="9" r="BV33">
        <v>0</v>
      </c>
      <c s="9" r="BW33">
        <v>4.2</v>
      </c>
      <c s="9" r="BX33">
        <v>1.1</v>
      </c>
      <c s="9" r="BY33">
        <v>0.7</v>
      </c>
      <c s="9" r="BZ33">
        <v>0</v>
      </c>
      <c s="9" r="CA33">
        <v>4.4</v>
      </c>
      <c s="9" r="CB33">
        <v>1.1</v>
      </c>
      <c s="9" r="CC33">
        <v>0.7</v>
      </c>
      <c s="10" r="CD33">
        <v>3.35</v>
      </c>
      <c s="9" r="CE33">
        <v>1.3</v>
      </c>
      <c s="9" r="CF33">
        <v>0.5</v>
      </c>
      <c s="9" r="CG33">
        <v>12.5</v>
      </c>
      <c s="9" r="CH33">
        <v>-3</v>
      </c>
      <c s="9" r="CI33">
        <v>8.5</v>
      </c>
      <c s="10" r="CJ33">
        <v>2.3</v>
      </c>
      <c s="9" r="CK33">
        <v>1</v>
      </c>
      <c s="9" r="CL33">
        <v>1</v>
      </c>
      <c s="9" r="CM33">
        <v>1</v>
      </c>
      <c s="9" r="CN33">
        <v>1</v>
      </c>
      <c t="s" s="9" r="CO33">
        <v>69</v>
      </c>
      <c s="9" r="CP33">
        <v>0</v>
      </c>
      <c s="9" r="CQ33">
        <v>0</v>
      </c>
      <c s="9" r="CR33">
        <v>0</v>
      </c>
      <c s="9" r="CS33">
        <v>0</v>
      </c>
      <c t="s" r="CT33">
        <v>73</v>
      </c>
    </row>
    <row r="34">
      <c t="s" s="1" r="A34">
        <v>134</v>
      </c>
      <c s="9" r="B34">
        <v>0.1</v>
      </c>
      <c s="10" r="C34">
        <v>0.1</v>
      </c>
      <c s="10" r="D34">
        <v>0.1</v>
      </c>
      <c s="9" r="E34">
        <v>0.18</v>
      </c>
      <c s="9" r="F34">
        <v>0.44</v>
      </c>
      <c s="9" r="G34">
        <v>0.7</v>
      </c>
      <c s="9" r="H34">
        <v>0.06</v>
      </c>
      <c s="9" r="I34">
        <v>1.5</v>
      </c>
      <c s="9" r="J34">
        <v>0.06</v>
      </c>
      <c s="9" r="K34">
        <v>0.02</v>
      </c>
      <c s="9" r="L34">
        <v>1.5</v>
      </c>
      <c s="9" r="M34">
        <v>1.45</v>
      </c>
      <c s="9" r="N34">
        <v>30</v>
      </c>
      <c s="9" r="O34">
        <v>3</v>
      </c>
      <c s="9" r="P34">
        <v>4</v>
      </c>
      <c s="9" r="Q34">
        <v>1</v>
      </c>
      <c s="9" r="R34">
        <v>2.3</v>
      </c>
      <c s="9" r="S34">
        <v>0.8</v>
      </c>
      <c s="9" r="T34">
        <v>1.5</v>
      </c>
      <c s="9" r="U34">
        <v>1.4</v>
      </c>
      <c s="9" r="V34">
        <v>1</v>
      </c>
      <c s="9" r="W34">
        <v>0.9</v>
      </c>
      <c t="s" s="10" r="X34">
        <v>61</v>
      </c>
      <c s="9" r="Y34">
        <v>0.05</v>
      </c>
      <c s="9" r="Z34">
        <v>1.6</v>
      </c>
      <c s="9" r="AA34">
        <v>0.03</v>
      </c>
      <c s="9" r="AB34">
        <v>0.02</v>
      </c>
      <c s="9" r="AC34">
        <v>1</v>
      </c>
      <c s="9" r="AD34">
        <v>0.001</v>
      </c>
      <c s="9" r="AE34">
        <v>2.3</v>
      </c>
      <c s="9" r="AF34">
        <v>4</v>
      </c>
      <c s="9" r="AG34">
        <v>24</v>
      </c>
      <c s="9" r="AH34">
        <v>24</v>
      </c>
      <c s="9" r="AI34">
        <v>4</v>
      </c>
      <c s="9" r="AJ34">
        <v>100</v>
      </c>
      <c s="9" r="AK34">
        <v>1.2</v>
      </c>
      <c s="9" r="AL34">
        <v>10.75</v>
      </c>
      <c s="9" r="AM34">
        <v>2.5</v>
      </c>
      <c s="9" r="AN34">
        <v>0</v>
      </c>
      <c s="9" r="AO34">
        <v>16</v>
      </c>
      <c s="9" r="AP34">
        <v>0</v>
      </c>
      <c t="s" s="9" r="AQ34">
        <v>63</v>
      </c>
      <c s="9" r="AR34">
        <v>1</v>
      </c>
      <c s="9" r="AS34">
        <v>2.3</v>
      </c>
      <c s="9" r="AT34">
        <v>1</v>
      </c>
      <c s="9" r="AU34">
        <v>1</v>
      </c>
      <c s="9" r="AV34">
        <v>0.2</v>
      </c>
      <c s="9" r="AW34">
        <v>2</v>
      </c>
      <c s="9" r="AX34">
        <v>0</v>
      </c>
      <c s="9" r="AY34">
        <v>6</v>
      </c>
      <c s="9" r="AZ34">
        <v>0</v>
      </c>
      <c s="9" r="BA34">
        <v>0</v>
      </c>
      <c s="9" r="BB34">
        <v>9</v>
      </c>
      <c s="9" r="BC34">
        <v>0</v>
      </c>
      <c s="9" r="BD34">
        <v>6</v>
      </c>
      <c s="9" r="BE34">
        <v>2.2</v>
      </c>
      <c s="9" r="BF34">
        <v>17</v>
      </c>
      <c s="9" r="BG34">
        <v>4</v>
      </c>
      <c s="9" r="BH34">
        <v>15</v>
      </c>
      <c s="9" r="BI34">
        <v>25</v>
      </c>
      <c s="9" r="BJ34">
        <v>15</v>
      </c>
      <c s="9" r="BK34">
        <v>15</v>
      </c>
      <c s="9" r="BL34">
        <v>15</v>
      </c>
      <c s="9" r="BM34">
        <v>20</v>
      </c>
      <c s="9" r="BN34">
        <v>0.5</v>
      </c>
      <c s="10" r="BO34">
        <v>1.3</v>
      </c>
      <c s="9" r="BP34">
        <v>2.3</v>
      </c>
      <c s="9" r="BQ34">
        <v>1</v>
      </c>
      <c s="9" r="BR34">
        <v>1</v>
      </c>
      <c s="9" r="BS34">
        <v>0.4</v>
      </c>
      <c s="9" r="BT34">
        <v>1.4</v>
      </c>
      <c s="9" r="BU34">
        <v>0</v>
      </c>
      <c s="9" r="BV34">
        <v>-0.4</v>
      </c>
      <c s="9" r="BW34">
        <v>1.4</v>
      </c>
      <c s="9" r="BX34">
        <v>0</v>
      </c>
      <c s="9" r="BY34">
        <v>1</v>
      </c>
      <c s="9" r="BZ34">
        <v>0</v>
      </c>
      <c s="9" r="CA34">
        <v>1.5</v>
      </c>
      <c s="9" r="CB34">
        <v>0</v>
      </c>
      <c s="9" r="CC34">
        <v>1</v>
      </c>
      <c s="10" r="CD34">
        <v>3.35</v>
      </c>
      <c s="9" r="CE34">
        <v>1</v>
      </c>
      <c s="9" r="CF34">
        <v>2</v>
      </c>
      <c s="9" r="CG34">
        <v>8.2</v>
      </c>
      <c s="9" r="CH34">
        <v>-1.7</v>
      </c>
      <c s="9" r="CI34">
        <v>-2.5</v>
      </c>
      <c s="10" r="CJ34">
        <v>2.3</v>
      </c>
      <c s="9" r="CK34">
        <v>1</v>
      </c>
      <c s="9" r="CL34">
        <v>1</v>
      </c>
      <c s="9" r="CM34">
        <v>1</v>
      </c>
      <c s="9" r="CN34">
        <v>1</v>
      </c>
      <c t="s" s="9" r="CO34">
        <v>78</v>
      </c>
      <c s="9" r="CP34">
        <v>0</v>
      </c>
      <c s="9" r="CQ34">
        <v>2</v>
      </c>
      <c s="9" r="CR34">
        <v>0</v>
      </c>
      <c s="9" r="CS34">
        <v>0</v>
      </c>
      <c t="s" r="CT34">
        <v>73</v>
      </c>
    </row>
    <row r="35">
      <c s="7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10" r="U35"/>
      <c s="10" r="V35"/>
      <c s="10" r="W35"/>
      <c s="10" r="X35"/>
      <c s="10" r="Y35"/>
      <c s="10" r="Z35">
        <f>AVERAGE(Z3:Z28)</f>
        <v>1.94807692307692</v>
      </c>
      <c s="10" r="AA35"/>
      <c s="10" r="AB35"/>
      <c s="10" r="AC35"/>
      <c s="10" r="AD35"/>
      <c s="10" r="AE35"/>
      <c s="10" r="AF35"/>
      <c s="10" r="AG35"/>
      <c s="10" r="AH35"/>
      <c s="10" r="AI35"/>
      <c s="10" r="AJ35"/>
      <c s="10" r="AK35"/>
      <c s="10" r="AL35"/>
      <c s="10" r="AM35"/>
      <c s="10" r="AN35"/>
      <c s="10" r="AO35"/>
      <c s="10" r="AP35"/>
      <c s="10" r="AQ35"/>
      <c s="10" r="AR35"/>
      <c s="10" r="AS35"/>
      <c s="10" r="AT35"/>
      <c s="10" r="AU35"/>
      <c s="10" r="AV35"/>
      <c s="10" r="AW35"/>
      <c s="10" r="AX35"/>
      <c s="10" r="AY35"/>
      <c s="10" r="AZ35"/>
      <c s="10" r="BA35"/>
      <c s="10" r="BB35"/>
      <c s="10" r="BC35"/>
      <c s="10" r="BD35"/>
      <c s="10" r="BE35"/>
      <c s="10" r="BF35"/>
      <c s="10" r="BG35"/>
      <c s="10" r="BH35"/>
      <c s="10" r="BI35"/>
      <c s="10" r="BJ35"/>
      <c s="10" r="BK35"/>
      <c s="10" r="BL35"/>
      <c s="10" r="BM35"/>
      <c s="10" r="BN35"/>
      <c s="10" r="BO35"/>
      <c s="10" r="BP35"/>
      <c s="10" r="BQ35"/>
      <c s="10" r="BR35"/>
      <c s="10" r="BS35"/>
      <c s="10" r="BT35"/>
      <c s="10" r="BU35"/>
      <c s="10" r="BV35"/>
      <c s="10" r="BW35"/>
      <c s="10" r="BX35"/>
      <c s="10" r="BY35"/>
      <c s="10" r="BZ35"/>
      <c s="10" r="CA35"/>
      <c s="10" r="CB35"/>
      <c s="10" r="CC35"/>
      <c s="10" r="CD35"/>
      <c s="10" r="CE35"/>
      <c s="10" r="CF35"/>
      <c s="10" r="CG35"/>
      <c s="10" r="CH35"/>
      <c s="10" r="CI35"/>
      <c s="10" r="CJ35"/>
      <c s="10" r="CK35"/>
      <c s="10" r="CL35"/>
      <c s="10" r="CM35"/>
      <c s="10" r="CN35"/>
      <c s="10" r="CO35"/>
      <c s="10" r="CP35"/>
      <c s="10" r="CQ35"/>
      <c s="10" r="CR35"/>
      <c s="10" r="CS35"/>
    </row>
    <row r="36">
      <c s="1" r="A36"/>
      <c s="9" r="B36"/>
      <c s="9" r="C36"/>
      <c s="9" r="D36"/>
      <c s="9" r="E36"/>
      <c s="9" r="F36"/>
      <c s="9" r="G36"/>
      <c s="9" r="H36"/>
      <c s="9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  <c s="9" r="U36"/>
      <c s="9" r="V36"/>
      <c s="9" r="W36"/>
      <c s="4" r="X36"/>
      <c s="9" r="Y36"/>
      <c s="9" r="Z36"/>
      <c s="9" r="AA36"/>
      <c s="9" r="AB36"/>
      <c s="9" r="AC36"/>
      <c s="9" r="AD36"/>
      <c s="9" r="AE36"/>
      <c s="9" r="AF36"/>
      <c s="9" r="AG36"/>
      <c s="9" r="AH36"/>
      <c s="9" r="AI36"/>
      <c s="9" r="AJ36"/>
      <c s="9" r="AK36"/>
      <c s="9" r="AL36"/>
      <c s="9" r="AM36"/>
      <c s="9" r="AN36"/>
      <c s="9" r="AO36"/>
      <c s="9" r="AP36"/>
      <c s="4" r="AQ36"/>
      <c s="9" r="AR36"/>
      <c s="9" r="AS36"/>
      <c s="9" r="AT36"/>
      <c s="9" r="AU36"/>
      <c s="9" r="AV36"/>
      <c s="9" r="AW36"/>
      <c s="9" r="AX36"/>
      <c s="9" r="AY36"/>
      <c s="9" r="AZ36"/>
      <c s="9" r="BA36"/>
      <c s="9" r="BB36"/>
      <c s="9" r="BC36"/>
      <c s="9" r="BD36"/>
      <c s="9" r="BE36"/>
      <c s="9" r="BF36"/>
      <c s="9" r="BG36"/>
      <c s="9" r="BH36"/>
      <c s="9" r="BI36"/>
      <c s="9" r="BJ36"/>
      <c s="9" r="BK36"/>
      <c s="9" r="BL36"/>
      <c s="9" r="BM36"/>
      <c s="9" r="BN36"/>
      <c s="9" r="BO36"/>
      <c s="9" r="BP36"/>
      <c s="9" r="BQ36"/>
      <c s="9" r="BR36"/>
      <c s="9" r="BS36"/>
      <c s="9" r="BT36"/>
      <c s="9" r="BU36"/>
      <c s="9" r="BV36"/>
      <c s="9" r="BW36"/>
      <c s="9" r="BX36"/>
      <c s="9" r="BY36"/>
      <c s="9" r="BZ36"/>
      <c s="9" r="CA36"/>
      <c s="9" r="CB36"/>
      <c s="9" r="CC36"/>
      <c s="9" r="CD36"/>
      <c s="9" r="CE36"/>
      <c s="9" r="CF36"/>
      <c s="9" r="CG36"/>
      <c s="9" r="CH36"/>
      <c s="9" r="CI36"/>
      <c s="9" r="CJ36"/>
      <c s="9" r="CK36"/>
      <c s="9" r="CL36"/>
      <c s="9" r="CM36"/>
      <c s="9" r="CN36"/>
      <c s="4" r="CO36"/>
      <c s="9" r="CP36"/>
      <c s="9" r="CQ36"/>
      <c s="9" r="CR36"/>
      <c s="9" r="CS36"/>
    </row>
    <row customHeight="1" r="37" ht="12.0">
      <c s="1" r="A37"/>
      <c s="9" r="B37"/>
      <c s="9" r="C37"/>
      <c s="9" r="D37"/>
      <c s="9" r="E37"/>
      <c s="9" r="F37"/>
      <c s="9" r="G37"/>
      <c s="9" r="H37"/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  <c s="9" r="U37"/>
      <c s="9" r="V37"/>
      <c s="9" r="W37"/>
      <c s="4" r="X37"/>
      <c s="9" r="Y37"/>
      <c s="9" r="Z37"/>
      <c s="9" r="AA37"/>
      <c s="9" r="AB37"/>
      <c s="9" r="AC37"/>
      <c s="9" r="AD37"/>
      <c s="9" r="AE37"/>
      <c s="9" r="AF37"/>
      <c s="9" r="AG37"/>
      <c s="9" r="AH37"/>
      <c s="9" r="AI37"/>
      <c s="9" r="AJ37"/>
      <c s="9" r="AK37"/>
      <c s="9" r="AL37"/>
      <c s="9" r="AM37"/>
      <c s="9" r="AN37"/>
      <c s="9" r="AO37"/>
      <c s="9" r="AP37"/>
      <c s="4" r="AQ37"/>
      <c s="9" r="AR37"/>
      <c s="9" r="AS37"/>
      <c s="9" r="AT37"/>
      <c s="9" r="AU37"/>
      <c s="9" r="AV37"/>
      <c s="9" r="AW37"/>
      <c s="9" r="AX37"/>
      <c s="9" r="AY37"/>
      <c s="9" r="AZ37"/>
      <c s="9" r="BA37"/>
      <c s="9" r="BB37"/>
      <c s="9" r="BC37"/>
      <c s="9" r="BD37"/>
      <c s="9" r="BE37"/>
      <c s="9" r="BF37"/>
      <c s="9" r="BG37"/>
      <c s="9" r="BH37"/>
      <c s="9" r="BI37"/>
      <c s="9" r="BJ37"/>
      <c s="9" r="BK37"/>
      <c s="9" r="BL37"/>
      <c s="9" r="BM37"/>
      <c s="9" r="BN37"/>
      <c s="9" r="BO37"/>
      <c s="9" r="BP37"/>
      <c s="9" r="BQ37"/>
      <c s="9" r="BR37"/>
      <c s="9" r="BS37"/>
      <c s="9" r="BT37"/>
      <c s="9" r="BU37"/>
      <c s="9" r="BV37"/>
      <c s="9" r="BW37"/>
      <c s="9" r="BX37"/>
      <c s="9" r="BY37"/>
      <c s="9" r="BZ37"/>
      <c s="9" r="CA37"/>
      <c s="9" r="CB37"/>
      <c s="9" r="CC37"/>
      <c s="9" r="CD37"/>
      <c s="9" r="CE37"/>
      <c s="9" r="CF37"/>
      <c s="9" r="CG37"/>
      <c s="9" r="CH37"/>
      <c s="9" r="CI37"/>
      <c s="9" r="CJ37"/>
      <c s="9" r="CK37"/>
      <c s="9" r="CL37"/>
      <c s="9" r="CM37"/>
      <c s="9" r="CN37"/>
      <c s="4" r="CO37"/>
      <c s="9" r="CP37"/>
      <c s="9" r="CQ37"/>
      <c s="9" r="CR37"/>
      <c s="9" r="CS37"/>
    </row>
    <row r="38">
      <c s="1" r="A38"/>
      <c s="9" r="B38"/>
      <c s="9" r="C38"/>
      <c s="9" r="D38"/>
      <c s="9" r="E38"/>
      <c s="9" r="F38"/>
      <c s="9" r="G38"/>
      <c s="9" r="H38"/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  <c s="9" r="U38"/>
      <c s="9" r="V38"/>
      <c s="9" r="W38"/>
      <c s="4" r="X38"/>
      <c s="9" r="Y38"/>
      <c s="9" r="Z38"/>
      <c s="9" r="AA38"/>
      <c s="9" r="AB38"/>
      <c s="9" r="AC38"/>
      <c s="9" r="AD38"/>
      <c s="9" r="AE38"/>
      <c s="9" r="AF38"/>
      <c s="9" r="AG38"/>
      <c s="9" r="AH38"/>
      <c s="9" r="AI38"/>
      <c s="9" r="AJ38"/>
      <c s="9" r="AK38"/>
      <c s="9" r="AL38"/>
      <c s="9" r="AM38"/>
      <c s="9" r="AN38"/>
      <c s="9" r="AO38"/>
      <c s="9" r="AP38"/>
      <c s="4" r="AQ38"/>
      <c s="9" r="AR38"/>
      <c s="9" r="AS38"/>
      <c s="9" r="AT38"/>
      <c s="9" r="AU38"/>
      <c s="9" r="AV38"/>
      <c s="9" r="AW38"/>
      <c s="9" r="AX38"/>
      <c s="9" r="AY38"/>
      <c s="9" r="AZ38"/>
      <c s="9" r="BA38"/>
      <c s="9" r="BB38"/>
      <c s="9" r="BC38"/>
      <c s="9" r="BD38"/>
      <c s="9" r="BE38"/>
      <c s="9" r="BF38"/>
      <c s="9" r="BG38"/>
      <c s="9" r="BH38"/>
      <c s="9" r="BI38"/>
      <c s="9" r="BJ38"/>
      <c s="9" r="BK38"/>
      <c s="9" r="BL38"/>
      <c s="9" r="BM38"/>
      <c s="9" r="BN38"/>
      <c s="9" r="BO38"/>
      <c s="9" r="BP38"/>
      <c s="9" r="BQ38"/>
      <c s="9" r="BR38"/>
      <c s="9" r="BS38"/>
      <c s="9" r="BT38"/>
      <c s="9" r="BU38"/>
      <c s="9" r="BV38"/>
      <c s="9" r="BW38"/>
      <c s="9" r="BX38"/>
      <c s="9" r="BY38"/>
      <c s="9" r="BZ38"/>
      <c s="9" r="CA38"/>
      <c s="9" r="CB38"/>
      <c s="9" r="CC38"/>
      <c s="9" r="CD38"/>
      <c s="9" r="CE38"/>
      <c s="9" r="CF38"/>
      <c s="9" r="CG38"/>
      <c s="9" r="CH38"/>
      <c s="9" r="CI38"/>
      <c s="9" r="CJ38"/>
      <c s="9" r="CK38"/>
      <c s="9" r="CL38"/>
      <c s="9" r="CM38"/>
      <c s="9" r="CN38"/>
      <c s="4" r="CO38"/>
      <c s="9" r="CP38"/>
      <c s="9" r="CQ38"/>
      <c s="9" r="CR38"/>
      <c s="9" r="CS38"/>
    </row>
    <row r="39">
      <c s="1" r="A39"/>
      <c s="9" r="B39"/>
      <c s="9" r="C39"/>
      <c s="9" r="D39"/>
      <c s="9" r="E39"/>
      <c s="9" r="F39"/>
      <c s="9" r="G39"/>
      <c s="9" r="H39"/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  <c s="9" r="U39"/>
      <c s="9" r="V39"/>
      <c s="9" r="W39"/>
      <c s="4" r="X39"/>
      <c s="9" r="Y39"/>
      <c s="9" r="Z39"/>
      <c s="9" r="AA39"/>
      <c s="9" r="AB39"/>
      <c s="9" r="AC39"/>
      <c s="9" r="AD39"/>
      <c s="9" r="AE39"/>
      <c s="9" r="AF39"/>
      <c s="9" r="AG39"/>
      <c s="9" r="AH39"/>
      <c s="9" r="AI39"/>
      <c s="9" r="AJ39"/>
      <c s="9" r="AK39"/>
      <c s="9" r="AL39"/>
      <c s="9" r="AM39"/>
      <c s="9" r="AN39"/>
      <c s="9" r="AO39"/>
      <c s="9" r="AP39"/>
      <c s="4" r="AQ39"/>
      <c s="9" r="AR39"/>
      <c s="9" r="AS39"/>
      <c s="9" r="AT39"/>
      <c s="9" r="AU39"/>
      <c s="9" r="AV39"/>
      <c s="9" r="AW39"/>
      <c s="9" r="AX39"/>
      <c s="9" r="AY39"/>
      <c s="9" r="AZ39"/>
      <c s="9" r="BA39"/>
      <c s="9" r="BB39"/>
      <c s="9" r="BC39"/>
      <c s="9" r="BD39"/>
      <c s="9" r="BE39"/>
      <c s="9" r="BF39"/>
      <c s="9" r="BG39"/>
      <c s="9" r="BH39"/>
      <c s="9" r="BI39"/>
      <c s="9" r="BJ39"/>
      <c s="9" r="BK39"/>
      <c s="9" r="BL39"/>
      <c s="9" r="BM39"/>
      <c s="9" r="BN39"/>
      <c s="9" r="BO39"/>
      <c s="9" r="BP39"/>
      <c s="9" r="BQ39"/>
      <c s="9" r="BR39"/>
      <c s="9" r="BS39"/>
      <c s="9" r="BT39"/>
      <c s="9" r="BU39"/>
      <c s="9" r="BV39"/>
      <c s="9" r="BW39"/>
      <c s="9" r="BX39"/>
      <c s="9" r="BY39"/>
      <c s="9" r="BZ39"/>
      <c s="9" r="CA39"/>
      <c s="9" r="CB39"/>
      <c s="9" r="CC39"/>
      <c s="9" r="CD39"/>
      <c s="9" r="CE39"/>
      <c s="9" r="CF39"/>
      <c s="9" r="CG39"/>
      <c s="9" r="CH39"/>
      <c s="9" r="CI39"/>
      <c s="9" r="CJ39"/>
      <c s="9" r="CK39"/>
      <c s="9" r="CL39"/>
      <c s="9" r="CM39"/>
      <c s="9" r="CN39"/>
      <c s="4" r="CO39"/>
      <c s="9" r="CP39"/>
      <c s="9" r="CQ39"/>
      <c s="9" r="CR39"/>
      <c s="9" r="CS39"/>
    </row>
    <row r="40">
      <c s="1" r="A40"/>
      <c s="9" r="B40"/>
      <c s="9" r="C40"/>
      <c s="9" r="D40"/>
      <c s="9" r="E40"/>
      <c s="9" r="F40"/>
      <c s="9" r="G40"/>
      <c s="9" r="H40"/>
      <c s="9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  <c s="9" r="U40"/>
      <c s="9" r="V40"/>
      <c s="9" r="W40"/>
      <c s="4" r="X40"/>
      <c s="9" r="Y40"/>
      <c s="9" r="Z40"/>
      <c s="9" r="AA40"/>
      <c s="9" r="AB40"/>
      <c s="9" r="AC40"/>
      <c s="9" r="AD40"/>
      <c s="9" r="AE40"/>
      <c s="9" r="AF40"/>
      <c s="9" r="AG40"/>
      <c s="9" r="AH40"/>
      <c s="9" r="AI40"/>
      <c s="9" r="AJ40"/>
      <c s="9" r="AK40"/>
      <c s="9" r="AL40"/>
      <c s="9" r="AM40"/>
      <c s="9" r="AN40"/>
      <c s="9" r="AO40"/>
      <c s="9" r="AP40"/>
      <c s="4" r="AQ40"/>
      <c s="9" r="AR40"/>
      <c s="9" r="AS40"/>
      <c s="9" r="AT40"/>
      <c s="9" r="AU40"/>
      <c s="9" r="AV40"/>
      <c s="9" r="AW40"/>
      <c s="9" r="AX40"/>
      <c s="9" r="AY40"/>
      <c s="9" r="AZ40"/>
      <c s="9" r="BA40"/>
      <c s="9" r="BB40"/>
      <c s="9" r="BC40"/>
      <c s="9" r="BD40"/>
      <c s="9" r="BE40"/>
      <c s="9" r="BF40"/>
      <c s="9" r="BG40"/>
      <c s="9" r="BH40"/>
      <c s="9" r="BI40"/>
      <c s="9" r="BJ40"/>
      <c s="9" r="BK40"/>
      <c s="9" r="BL40"/>
      <c s="9" r="BM40"/>
      <c s="9" r="BN40"/>
      <c s="9" r="BO40"/>
      <c s="9" r="BP40"/>
      <c s="9" r="BQ40"/>
      <c s="9" r="BR40"/>
      <c s="9" r="BS40"/>
      <c s="9" r="BT40"/>
      <c s="9" r="BU40"/>
      <c s="9" r="BV40"/>
      <c s="9" r="BW40"/>
      <c s="9" r="BX40"/>
      <c s="9" r="BY40"/>
      <c s="9" r="BZ40"/>
      <c s="9" r="CA40"/>
      <c s="9" r="CB40"/>
      <c s="9" r="CC40"/>
      <c s="9" r="CD40"/>
      <c s="9" r="CE40"/>
      <c s="9" r="CF40"/>
      <c s="9" r="CG40"/>
      <c s="9" r="CH40"/>
      <c s="9" r="CI40"/>
      <c s="9" r="CJ40"/>
      <c s="9" r="CK40"/>
      <c s="9" r="CL40"/>
      <c s="9" r="CM40"/>
      <c s="9" r="CN40"/>
      <c s="4" r="CO40"/>
      <c s="9" r="CP40"/>
      <c s="9" r="CQ40"/>
      <c s="9" r="CR40"/>
      <c s="9" r="CS40"/>
    </row>
    <row r="41">
      <c s="1" r="A41"/>
      <c s="9" r="B41"/>
      <c s="9" r="C41"/>
      <c s="9" r="D41"/>
      <c s="9" r="E41"/>
      <c s="9" r="F41"/>
      <c s="9" r="G41"/>
      <c s="9" r="H41"/>
      <c s="9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  <c s="9" r="U41"/>
      <c s="9" r="V41"/>
      <c s="9" r="W41"/>
      <c s="4" r="X41"/>
      <c s="9" r="Y41"/>
      <c s="9" r="Z41"/>
      <c s="9" r="AA41"/>
      <c s="9" r="AB41"/>
      <c s="9" r="AC41"/>
      <c s="9" r="AD41"/>
      <c s="9" r="AE41"/>
      <c s="9" r="AF41"/>
      <c s="9" r="AG41"/>
      <c s="9" r="AH41"/>
      <c s="9" r="AI41"/>
      <c s="9" r="AJ41"/>
      <c s="9" r="AK41"/>
      <c s="9" r="AL41"/>
      <c s="9" r="AM41"/>
      <c s="9" r="AN41"/>
      <c s="9" r="AO41"/>
      <c s="9" r="AP41"/>
      <c s="4" r="AQ41"/>
      <c s="9" r="AR41"/>
      <c s="9" r="AS41"/>
      <c s="9" r="AT41"/>
      <c s="9" r="AU41"/>
      <c s="9" r="AV41"/>
      <c s="9" r="AW41"/>
      <c s="9" r="AX41"/>
      <c s="9" r="AY41"/>
      <c s="9" r="AZ41"/>
      <c s="9" r="BA41"/>
      <c s="9" r="BB41"/>
      <c s="9" r="BC41"/>
      <c s="9" r="BD41"/>
      <c s="9" r="BE41"/>
      <c s="9" r="BF41"/>
      <c s="9" r="BG41"/>
      <c s="9" r="BH41"/>
      <c s="9" r="BI41"/>
      <c s="9" r="BJ41"/>
      <c s="9" r="BK41"/>
      <c s="9" r="BL41"/>
      <c s="9" r="BM41"/>
      <c s="9" r="BN41"/>
      <c s="9" r="BO41"/>
      <c s="9" r="BP41"/>
      <c s="9" r="BQ41"/>
      <c s="9" r="BR41"/>
      <c s="9" r="BS41"/>
      <c s="9" r="BT41"/>
      <c s="9" r="BU41"/>
      <c s="9" r="BV41"/>
      <c s="9" r="BW41"/>
      <c s="9" r="BX41"/>
      <c s="9" r="BY41"/>
      <c s="9" r="BZ41"/>
      <c s="9" r="CA41"/>
      <c s="9" r="CB41"/>
      <c s="9" r="CC41"/>
      <c s="9" r="CD41"/>
      <c s="9" r="CE41"/>
      <c s="9" r="CF41"/>
      <c s="9" r="CG41"/>
      <c s="9" r="CH41"/>
      <c s="9" r="CI41"/>
      <c s="9" r="CJ41"/>
      <c s="9" r="CK41"/>
      <c s="9" r="CL41"/>
      <c s="9" r="CM41"/>
      <c s="9" r="CN41"/>
      <c s="4" r="CO41"/>
      <c s="9" r="CP41"/>
      <c s="9" r="CQ41"/>
      <c s="9" r="CR41"/>
      <c s="9" r="CS41"/>
    </row>
    <row r="42">
      <c s="1" r="A42"/>
      <c s="9" r="B42"/>
      <c s="9" r="C42"/>
      <c s="9" r="D42"/>
      <c s="9" r="E42"/>
      <c s="9" r="F42"/>
      <c s="9" r="G42"/>
      <c s="9" r="H42"/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  <c s="9" r="U42"/>
      <c s="9" r="V42"/>
      <c s="9" r="W42"/>
      <c s="4" r="X42"/>
      <c s="9" r="Y42"/>
      <c s="9" r="Z42"/>
      <c s="9" r="AA42"/>
      <c s="9" r="AB42"/>
      <c s="9" r="AC42"/>
      <c s="9" r="AD42"/>
      <c s="9" r="AE42"/>
      <c s="9" r="AF42"/>
      <c s="9" r="AG42"/>
      <c s="9" r="AH42"/>
      <c s="9" r="AI42"/>
      <c s="9" r="AJ42"/>
      <c s="9" r="AK42"/>
      <c s="9" r="AL42"/>
      <c s="9" r="AM42"/>
      <c s="9" r="AN42"/>
      <c s="9" r="AO42"/>
      <c s="9" r="AP42"/>
      <c s="4" r="AQ42"/>
      <c s="9" r="AR42"/>
      <c s="9" r="AS42"/>
      <c s="9" r="AT42"/>
      <c s="9" r="AU42"/>
      <c s="9" r="AV42"/>
      <c s="9" r="AW42"/>
      <c s="9" r="AX42"/>
      <c s="9" r="AY42"/>
      <c s="9" r="AZ42"/>
      <c s="9" r="BA42"/>
      <c s="9" r="BB42"/>
      <c s="9" r="BC42"/>
      <c s="9" r="BD42"/>
      <c s="9" r="BE42"/>
      <c s="9" r="BF42"/>
      <c s="9" r="BG42"/>
      <c s="9" r="BH42"/>
      <c s="9" r="BI42"/>
      <c s="9" r="BJ42"/>
      <c s="9" r="BK42"/>
      <c s="9" r="BL42"/>
      <c s="9" r="BM42"/>
      <c s="9" r="BN42"/>
      <c s="9" r="BO42"/>
      <c s="9" r="BP42"/>
      <c s="9" r="BQ42"/>
      <c s="9" r="BR42"/>
      <c s="9" r="BS42"/>
      <c s="9" r="BT42"/>
      <c s="9" r="BU42"/>
      <c s="9" r="BV42"/>
      <c s="9" r="BW42"/>
      <c s="9" r="BX42"/>
      <c s="9" r="BY42"/>
      <c s="9" r="BZ42"/>
      <c s="9" r="CA42"/>
      <c s="9" r="CB42"/>
      <c s="9" r="CC42"/>
      <c s="9" r="CD42"/>
      <c s="9" r="CE42"/>
      <c s="9" r="CF42"/>
      <c s="9" r="CG42"/>
      <c s="9" r="CH42"/>
      <c s="9" r="CI42"/>
      <c s="9" r="CJ42"/>
      <c s="9" r="CK42"/>
      <c s="9" r="CL42"/>
      <c s="9" r="CM42"/>
      <c s="9" r="CN42"/>
      <c s="4" r="CO42"/>
      <c s="9" r="CP42"/>
      <c s="9" r="CQ42"/>
      <c s="9" r="CR42"/>
      <c s="9" r="CS42"/>
    </row>
    <row r="43">
      <c s="1" r="A43"/>
      <c s="9" r="B43"/>
      <c s="9" r="C43"/>
      <c s="9" r="D43"/>
      <c s="9" r="E43"/>
      <c s="9" r="F43"/>
      <c s="9" r="G43"/>
      <c s="9" r="H43"/>
      <c s="9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  <c s="9" r="U43"/>
      <c s="9" r="V43"/>
      <c s="9" r="W43"/>
      <c s="4" r="X43"/>
      <c s="9" r="Y43"/>
      <c s="9" r="Z43"/>
      <c s="9" r="AA43"/>
      <c s="9" r="AB43"/>
      <c s="9" r="AC43"/>
      <c s="9" r="AD43"/>
      <c s="9" r="AE43"/>
      <c s="9" r="AF43"/>
      <c s="9" r="AG43"/>
      <c s="9" r="AH43"/>
      <c s="9" r="AI43"/>
      <c s="9" r="AJ43"/>
      <c s="9" r="AK43"/>
      <c s="9" r="AL43"/>
      <c s="9" r="AM43"/>
      <c s="9" r="AN43"/>
      <c s="9" r="AO43"/>
      <c s="9" r="AP43"/>
      <c s="4" r="AQ43"/>
      <c s="9" r="AR43"/>
      <c s="9" r="AS43"/>
      <c s="9" r="AT43"/>
      <c s="9" r="AU43"/>
      <c s="9" r="AV43"/>
      <c s="9" r="AW43"/>
      <c s="9" r="AX43"/>
      <c s="9" r="AY43"/>
      <c s="9" r="AZ43"/>
      <c s="9" r="BA43"/>
      <c s="9" r="BB43"/>
      <c s="9" r="BC43"/>
      <c s="9" r="BD43"/>
      <c s="9" r="BE43"/>
      <c s="9" r="BF43"/>
      <c s="9" r="BG43"/>
      <c s="9" r="BH43"/>
      <c s="9" r="BI43"/>
      <c s="9" r="BJ43"/>
      <c s="9" r="BK43"/>
      <c s="9" r="BL43"/>
      <c s="9" r="BM43"/>
      <c s="9" r="BN43"/>
      <c s="9" r="BO43"/>
      <c s="9" r="BP43"/>
      <c s="9" r="BQ43"/>
      <c s="9" r="BR43"/>
      <c s="9" r="BS43"/>
      <c s="9" r="BT43"/>
      <c s="9" r="BU43"/>
      <c s="9" r="BV43"/>
      <c s="9" r="BW43"/>
      <c s="9" r="BX43"/>
      <c s="9" r="BY43"/>
      <c s="9" r="BZ43"/>
      <c s="9" r="CA43"/>
      <c s="9" r="CB43"/>
      <c s="9" r="CC43"/>
      <c s="9" r="CD43"/>
      <c s="9" r="CE43"/>
      <c s="9" r="CF43"/>
      <c s="9" r="CG43"/>
      <c s="9" r="CH43"/>
      <c s="9" r="CI43"/>
      <c s="9" r="CJ43"/>
      <c s="9" r="CK43"/>
      <c s="9" r="CL43"/>
      <c s="9" r="CM43"/>
      <c s="9" r="CN43"/>
      <c s="4" r="CO43"/>
      <c s="9" r="CP43"/>
      <c s="9" r="CQ43"/>
      <c s="9" r="CR43"/>
      <c s="9" r="CS43"/>
    </row>
    <row r="44">
      <c s="1" r="A44"/>
      <c s="9" r="B44"/>
      <c s="9" r="C44"/>
      <c s="9" r="D44"/>
      <c s="9" r="E44"/>
      <c s="9" r="F44"/>
      <c s="9" r="G44"/>
      <c s="9" r="H44"/>
      <c s="9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  <c s="9" r="U44"/>
      <c s="9" r="V44"/>
      <c s="9" r="W44"/>
      <c s="4" r="X44"/>
      <c s="9" r="Y44"/>
      <c s="9" r="Z44"/>
      <c s="9" r="AA44"/>
      <c s="9" r="AB44"/>
      <c s="9" r="AC44"/>
      <c s="9" r="AD44"/>
      <c s="9" r="AE44"/>
      <c s="9" r="AF44"/>
      <c s="9" r="AG44"/>
      <c s="9" r="AH44"/>
      <c s="9" r="AI44"/>
      <c s="9" r="AJ44"/>
      <c s="9" r="AK44"/>
      <c s="9" r="AL44"/>
      <c s="9" r="AM44"/>
      <c s="9" r="AN44"/>
      <c s="9" r="AO44"/>
      <c s="9" r="AP44"/>
      <c s="4" r="AQ44"/>
      <c s="9" r="AR44"/>
      <c s="9" r="AS44"/>
      <c s="9" r="AT44"/>
      <c s="9" r="AU44"/>
      <c s="9" r="AV44"/>
      <c s="9" r="AW44"/>
      <c s="9" r="AX44"/>
      <c s="9" r="AY44"/>
      <c s="9" r="AZ44"/>
      <c s="9" r="BA44"/>
      <c s="9" r="BB44"/>
      <c s="9" r="BC44"/>
      <c s="9" r="BD44"/>
      <c s="9" r="BE44"/>
      <c s="9" r="BF44"/>
      <c s="9" r="BG44"/>
      <c s="9" r="BH44"/>
      <c s="9" r="BI44"/>
      <c s="9" r="BJ44"/>
      <c s="9" r="BK44"/>
      <c s="9" r="BL44"/>
      <c s="9" r="BM44"/>
      <c s="9" r="BN44"/>
      <c s="9" r="BO44"/>
      <c s="9" r="BP44"/>
      <c s="9" r="BQ44"/>
      <c s="9" r="BR44"/>
      <c s="9" r="BS44"/>
      <c s="9" r="BT44"/>
      <c s="9" r="BU44"/>
      <c s="9" r="BV44"/>
      <c s="9" r="BW44"/>
      <c s="9" r="BX44"/>
      <c s="9" r="BY44"/>
      <c s="9" r="BZ44"/>
      <c s="9" r="CA44"/>
      <c s="9" r="CB44"/>
      <c s="9" r="CC44"/>
      <c s="9" r="CD44"/>
      <c s="9" r="CE44"/>
      <c s="9" r="CF44"/>
      <c s="9" r="CG44"/>
      <c s="9" r="CH44"/>
      <c s="9" r="CI44"/>
      <c s="9" r="CJ44"/>
      <c s="9" r="CK44"/>
      <c s="9" r="CL44"/>
      <c s="9" r="CM44"/>
      <c s="9" r="CN44"/>
      <c s="4" r="CO44"/>
      <c s="9" r="CP44"/>
      <c s="9" r="CQ44"/>
      <c s="9" r="CR44"/>
      <c s="9" r="CS44"/>
    </row>
    <row r="45">
      <c s="1" r="A45"/>
      <c s="9" r="B45"/>
      <c s="9" r="C45"/>
      <c s="9" r="D45"/>
      <c s="9" r="E45"/>
      <c s="9" r="F45"/>
      <c s="9" r="H45"/>
      <c s="9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  <c s="9" r="U45"/>
      <c s="9" r="V45"/>
      <c s="9" r="W45"/>
      <c s="4" r="X45"/>
      <c s="9" r="Y45"/>
      <c s="9" r="Z45"/>
      <c s="9" r="AA45"/>
      <c s="9" r="AB45"/>
      <c s="9" r="AC45"/>
      <c s="9" r="AD45"/>
      <c s="9" r="AE45"/>
      <c s="9" r="AF45"/>
      <c s="9" r="AG45"/>
      <c s="9" r="AH45"/>
      <c s="9" r="AI45"/>
      <c s="9" r="AJ45"/>
      <c s="9" r="AK45"/>
      <c s="9" r="AL45"/>
      <c s="9" r="AM45"/>
      <c s="9" r="AN45"/>
      <c s="9" r="AO45"/>
      <c s="9" r="AP45"/>
      <c s="4" r="AQ45"/>
      <c s="9" r="AR45"/>
      <c s="9" r="AS45"/>
      <c s="9" r="AT45"/>
      <c s="9" r="AU45"/>
      <c s="9" r="AV45"/>
      <c s="9" r="AW45"/>
      <c s="9" r="AX45"/>
      <c s="9" r="AY45"/>
      <c s="9" r="AZ45"/>
      <c s="9" r="BA45"/>
      <c s="9" r="BB45"/>
      <c s="9" r="BC45"/>
      <c s="9" r="BD45"/>
      <c s="9" r="BE45"/>
      <c s="9" r="BF45"/>
      <c s="9" r="BG45"/>
      <c s="9" r="BH45"/>
      <c s="9" r="BI45"/>
      <c s="9" r="BJ45"/>
      <c s="9" r="BK45"/>
      <c s="9" r="BL45"/>
      <c s="9" r="BM45"/>
      <c s="9" r="BN45"/>
      <c s="9" r="BO45"/>
      <c s="9" r="BP45"/>
      <c s="9" r="BQ45"/>
      <c s="9" r="BR45"/>
      <c s="9" r="BS45"/>
      <c s="9" r="BT45"/>
      <c s="9" r="BU45"/>
      <c s="9" r="BV45"/>
      <c s="9" r="BW45"/>
      <c s="9" r="BX45"/>
      <c s="9" r="BY45"/>
      <c s="9" r="BZ45"/>
      <c s="9" r="CA45"/>
      <c s="9" r="CB45"/>
      <c s="9" r="CC45"/>
      <c s="9" r="CD45"/>
      <c s="9" r="CE45"/>
      <c s="9" r="CF45"/>
      <c s="9" r="CG45"/>
      <c s="9" r="CH45"/>
      <c s="9" r="CI45"/>
      <c s="9" r="CJ45"/>
      <c s="9" r="CK45"/>
      <c s="9" r="CL45"/>
      <c s="9" r="CM45"/>
      <c s="9" r="CN45"/>
      <c s="4" r="CO45"/>
      <c s="9" r="CP45"/>
      <c s="9" r="CQ45"/>
      <c s="9" r="CR45"/>
      <c s="9" r="CS45"/>
    </row>
    <row r="46">
      <c s="1" r="A46"/>
      <c s="9" r="B46"/>
      <c s="9" r="C46"/>
      <c s="9" r="D46"/>
      <c s="9" r="E46"/>
      <c s="9" r="F46"/>
      <c s="9" r="H46"/>
      <c s="9" r="I46"/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  <c s="9" r="U46"/>
      <c s="9" r="V46"/>
      <c s="9" r="W46"/>
      <c s="4" r="X46"/>
      <c s="9" r="Y46"/>
      <c s="9" r="Z46"/>
      <c s="9" r="AA46"/>
      <c s="9" r="AB46"/>
      <c s="9" r="AC46"/>
      <c s="9" r="AD46"/>
      <c s="9" r="AE46"/>
      <c s="9" r="AF46"/>
      <c s="9" r="AG46"/>
      <c s="9" r="AH46"/>
      <c s="9" r="AI46"/>
      <c s="9" r="AJ46"/>
      <c s="9" r="AK46"/>
      <c s="9" r="AL46"/>
      <c s="9" r="AM46"/>
      <c s="9" r="AN46"/>
      <c s="9" r="AO46"/>
      <c s="9" r="AP46"/>
      <c s="4" r="AQ46"/>
      <c s="9" r="AR46"/>
      <c s="9" r="AS46"/>
      <c s="9" r="AT46"/>
      <c s="9" r="AU46"/>
      <c s="9" r="AV46"/>
      <c s="9" r="AW46"/>
      <c s="9" r="AX46"/>
      <c s="9" r="AY46"/>
      <c s="9" r="AZ46"/>
      <c s="9" r="BA46"/>
      <c s="9" r="BB46"/>
      <c s="9" r="BC46"/>
      <c s="9" r="BD46"/>
      <c s="9" r="BE46"/>
      <c s="9" r="BF46"/>
      <c s="9" r="BG46"/>
      <c s="9" r="BH46"/>
      <c s="9" r="BI46"/>
      <c s="9" r="BJ46"/>
      <c s="9" r="BK46"/>
      <c s="9" r="BL46"/>
      <c s="9" r="BM46"/>
      <c s="9" r="BN46"/>
      <c s="9" r="BO46"/>
      <c s="9" r="BP46"/>
      <c s="9" r="BQ46"/>
      <c s="9" r="BR46"/>
      <c s="9" r="BS46"/>
      <c s="9" r="BT46"/>
      <c s="9" r="BU46"/>
      <c s="9" r="BV46"/>
      <c s="9" r="BW46"/>
      <c s="9" r="BX46"/>
      <c s="9" r="BY46"/>
      <c s="9" r="BZ46"/>
      <c s="9" r="CA46"/>
      <c s="9" r="CB46"/>
      <c s="9" r="CC46"/>
      <c s="9" r="CD46"/>
      <c s="9" r="CE46"/>
      <c s="9" r="CF46"/>
      <c s="9" r="CG46"/>
      <c s="9" r="CH46"/>
      <c s="9" r="CI46"/>
      <c s="9" r="CJ46"/>
      <c s="9" r="CK46"/>
      <c s="9" r="CL46"/>
      <c s="9" r="CM46"/>
      <c s="9" r="CN46"/>
      <c s="4" r="CO46"/>
      <c s="9" r="CP46"/>
      <c s="9" r="CQ46"/>
      <c s="9" r="CR46"/>
      <c s="9" r="CS46"/>
    </row>
    <row r="47">
      <c s="1" r="A47"/>
      <c s="9" r="B47"/>
      <c s="9" r="C47"/>
      <c s="9" r="D47"/>
      <c s="9" r="E47"/>
      <c s="9" r="F47"/>
      <c s="9" r="H47"/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  <c s="9" r="U47"/>
      <c s="9" r="V47"/>
      <c s="9" r="W47"/>
      <c s="4" r="X47"/>
      <c s="9" r="Y47"/>
      <c s="9" r="Z47"/>
      <c s="9" r="AA47"/>
      <c s="9" r="AB47"/>
      <c s="9" r="AC47"/>
      <c s="9" r="AD47"/>
      <c s="9" r="AE47"/>
      <c s="9" r="AF47"/>
      <c s="9" r="AG47"/>
      <c s="9" r="AH47"/>
      <c s="9" r="AI47"/>
      <c s="9" r="AJ47"/>
      <c s="9" r="AK47"/>
      <c s="9" r="AL47"/>
      <c s="9" r="AM47"/>
      <c s="9" r="AN47"/>
      <c s="9" r="AO47"/>
      <c s="9" r="AP47"/>
      <c s="4" r="AQ47"/>
      <c s="9" r="AR47"/>
      <c s="9" r="AS47"/>
      <c s="9" r="AT47"/>
      <c s="9" r="AU47"/>
      <c s="9" r="AV47"/>
      <c s="9" r="AW47"/>
      <c s="9" r="AX47"/>
      <c s="9" r="AY47"/>
      <c s="9" r="AZ47"/>
      <c s="9" r="BA47"/>
      <c s="9" r="BB47"/>
      <c s="9" r="BC47"/>
      <c s="9" r="BD47"/>
      <c s="9" r="BE47"/>
      <c s="9" r="BF47"/>
      <c s="9" r="BG47"/>
      <c s="9" r="BH47"/>
      <c s="9" r="BI47"/>
      <c s="9" r="BJ47"/>
      <c s="9" r="BK47"/>
      <c s="9" r="BL47"/>
      <c s="9" r="BM47"/>
      <c s="9" r="BN47"/>
      <c s="9" r="BO47"/>
      <c s="9" r="BP47"/>
      <c s="9" r="BQ47"/>
      <c s="9" r="BR47"/>
      <c s="9" r="BS47"/>
      <c s="9" r="BT47"/>
      <c s="9" r="BU47"/>
      <c s="9" r="BV47"/>
      <c s="9" r="BW47"/>
      <c s="9" r="BX47"/>
      <c s="9" r="BY47"/>
      <c s="9" r="BZ47"/>
      <c s="9" r="CA47"/>
      <c s="9" r="CB47"/>
      <c s="9" r="CC47"/>
      <c s="9" r="CD47"/>
      <c s="9" r="CE47"/>
      <c s="9" r="CF47"/>
      <c s="9" r="CG47"/>
      <c s="9" r="CH47"/>
      <c s="9" r="CI47"/>
      <c s="9" r="CJ47"/>
      <c s="9" r="CK47"/>
      <c s="9" r="CL47"/>
      <c s="9" r="CM47"/>
      <c s="9" r="CN47"/>
      <c s="4" r="CO47"/>
      <c s="9" r="CP47"/>
      <c s="9" r="CQ47"/>
      <c s="9" r="CR47"/>
      <c s="9" r="CS47"/>
    </row>
    <row r="48">
      <c s="1" r="A48"/>
      <c s="9" r="B48"/>
      <c s="9" r="C48"/>
      <c s="9" r="D48"/>
      <c s="9" r="E48"/>
      <c s="9" r="F48"/>
      <c s="9" r="H48"/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  <c s="9" r="U48"/>
      <c s="9" r="V48"/>
      <c s="9" r="W48"/>
      <c s="4" r="X48"/>
      <c s="9" r="Y48"/>
      <c s="9" r="Z48"/>
      <c s="9" r="AA48"/>
      <c s="9" r="AB48"/>
      <c s="9" r="AC48"/>
      <c s="9" r="AD48"/>
      <c s="9" r="AE48"/>
      <c s="9" r="AF48"/>
      <c s="9" r="AG48"/>
      <c s="9" r="AH48"/>
      <c s="9" r="AI48"/>
      <c s="9" r="AJ48"/>
      <c s="9" r="AK48"/>
      <c s="9" r="AL48"/>
      <c s="9" r="AM48"/>
      <c s="9" r="AN48"/>
      <c s="9" r="AO48"/>
      <c s="9" r="AP48"/>
      <c s="4" r="AQ48"/>
      <c s="9" r="AR48"/>
      <c s="9" r="AS48"/>
      <c s="9" r="AT48"/>
      <c s="9" r="AU48"/>
      <c s="9" r="AV48"/>
      <c s="9" r="AW48"/>
      <c s="9" r="AX48"/>
      <c s="9" r="AY48"/>
      <c s="9" r="AZ48"/>
      <c s="9" r="BA48"/>
      <c s="9" r="BB48"/>
      <c s="9" r="BC48"/>
      <c s="9" r="BD48"/>
      <c s="9" r="BE48"/>
      <c s="9" r="BF48"/>
      <c s="9" r="BG48"/>
      <c s="9" r="BH48"/>
      <c s="9" r="BI48"/>
      <c s="9" r="BJ48"/>
      <c s="9" r="BK48"/>
      <c s="9" r="BL48"/>
      <c s="9" r="BM48"/>
      <c s="9" r="BN48"/>
      <c s="9" r="BO48"/>
      <c s="9" r="BP48"/>
      <c s="9" r="BQ48"/>
      <c s="9" r="BR48"/>
      <c s="9" r="BS48"/>
      <c s="9" r="BT48"/>
      <c s="9" r="BU48"/>
      <c s="9" r="BV48"/>
      <c s="9" r="BW48"/>
      <c s="9" r="BX48"/>
      <c s="9" r="BY48"/>
      <c s="9" r="BZ48"/>
      <c s="9" r="CA48"/>
      <c s="9" r="CB48"/>
      <c s="9" r="CC48"/>
      <c s="9" r="CD48"/>
      <c s="9" r="CE48"/>
      <c s="9" r="CF48"/>
      <c s="9" r="CG48"/>
      <c s="9" r="CH48"/>
      <c s="9" r="CI48"/>
      <c s="9" r="CJ48"/>
      <c s="9" r="CK48"/>
      <c s="9" r="CL48"/>
      <c s="9" r="CM48"/>
      <c s="9" r="CN48"/>
      <c s="4" r="CO48"/>
      <c s="9" r="CP48"/>
      <c s="9" r="CQ48"/>
      <c s="9" r="CR48"/>
      <c s="9" r="CS48"/>
    </row>
    <row r="49">
      <c s="1" r="A49"/>
      <c s="9" r="B49"/>
      <c s="9" r="C49"/>
      <c s="9" r="D49"/>
      <c s="9" r="E49"/>
      <c s="9" r="F49"/>
      <c s="9" r="G49"/>
      <c s="9" r="H49"/>
      <c s="9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  <c s="9" r="U49"/>
      <c s="9" r="V49"/>
      <c s="9" r="W49"/>
      <c s="4" r="X49"/>
      <c s="9" r="Y49"/>
      <c s="9" r="Z49"/>
      <c s="9" r="AA49"/>
      <c s="9" r="AB49"/>
      <c s="9" r="AC49"/>
      <c s="9" r="AD49"/>
      <c s="9" r="AE49"/>
      <c s="9" r="AF49"/>
      <c s="9" r="AG49"/>
      <c s="9" r="AH49"/>
      <c s="9" r="AI49"/>
      <c s="9" r="AJ49"/>
      <c s="9" r="AK49"/>
      <c s="9" r="AL49"/>
      <c s="9" r="AM49"/>
      <c s="9" r="AN49"/>
      <c s="9" r="AO49"/>
      <c s="9" r="AP49"/>
      <c s="4" r="AQ49"/>
      <c s="9" r="AR49"/>
      <c s="9" r="AS49"/>
      <c s="9" r="AT49"/>
      <c s="9" r="AU49"/>
      <c s="9" r="AV49"/>
      <c s="9" r="AW49"/>
      <c s="9" r="AX49"/>
      <c s="9" r="AY49"/>
      <c s="9" r="AZ49"/>
      <c s="9" r="BA49"/>
      <c s="9" r="BB49"/>
      <c s="9" r="BC49"/>
      <c s="9" r="BD49"/>
      <c s="9" r="BE49"/>
      <c s="9" r="BF49"/>
      <c s="9" r="BG49"/>
      <c s="9" r="BH49"/>
      <c s="9" r="BI49"/>
      <c s="9" r="BJ49"/>
      <c s="9" r="BK49"/>
      <c s="9" r="BL49"/>
      <c s="9" r="BM49"/>
      <c s="9" r="BN49"/>
      <c s="9" r="BO49"/>
      <c s="9" r="BP49"/>
      <c s="9" r="BQ49"/>
      <c s="9" r="BR49"/>
      <c s="9" r="BS49"/>
      <c s="9" r="BT49"/>
      <c s="9" r="BU49"/>
      <c s="9" r="BV49"/>
      <c s="9" r="BW49"/>
      <c s="9" r="BX49"/>
      <c s="9" r="BY49"/>
      <c s="9" r="BZ49"/>
      <c s="9" r="CA49"/>
      <c s="9" r="CB49"/>
      <c s="9" r="CC49"/>
      <c s="9" r="CD49"/>
      <c s="9" r="CE49"/>
      <c s="9" r="CF49"/>
      <c s="9" r="CG49"/>
      <c s="9" r="CH49"/>
      <c s="9" r="CI49"/>
      <c s="9" r="CJ49"/>
      <c s="9" r="CK49"/>
      <c s="9" r="CL49"/>
      <c s="9" r="CM49"/>
      <c s="9" r="CN49"/>
      <c s="4" r="CO49"/>
      <c s="9" r="CP49"/>
      <c s="9" r="CQ49"/>
      <c s="9" r="CR49"/>
      <c s="9" r="CS49"/>
    </row>
    <row r="50">
      <c s="1" r="A50"/>
      <c s="9" r="B50"/>
      <c s="9" r="C50"/>
      <c s="9" r="D50"/>
      <c s="9" r="E50"/>
      <c s="9" r="F50"/>
      <c s="9" r="G50"/>
      <c s="9" r="H50"/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  <c s="9" r="U50"/>
      <c s="9" r="V50"/>
      <c s="9" r="W50"/>
      <c s="4" r="X50"/>
      <c s="9" r="Y50"/>
      <c s="9" r="Z50"/>
      <c s="9" r="AA50"/>
      <c s="9" r="AB50"/>
      <c s="9" r="AC50"/>
      <c s="9" r="AD50"/>
      <c s="9" r="AE50"/>
      <c s="9" r="AF50"/>
      <c s="9" r="AG50"/>
      <c s="9" r="AH50"/>
      <c s="9" r="AI50"/>
      <c s="9" r="AJ50"/>
      <c s="9" r="AK50"/>
      <c s="9" r="AL50"/>
      <c s="9" r="AM50"/>
      <c s="9" r="AN50"/>
      <c s="9" r="AO50"/>
      <c s="9" r="AP50"/>
      <c s="4" r="AQ50"/>
      <c s="9" r="AR50"/>
      <c s="9" r="AS50"/>
      <c s="9" r="AT50"/>
      <c s="9" r="AU50"/>
      <c s="9" r="AV50"/>
      <c s="9" r="AW50"/>
      <c s="9" r="AX50"/>
      <c s="9" r="AY50"/>
      <c s="9" r="AZ50"/>
      <c s="9" r="BA50"/>
      <c s="9" r="BB50"/>
      <c s="9" r="BC50"/>
      <c s="9" r="BD50"/>
      <c s="9" r="BE50"/>
      <c s="9" r="BF50"/>
      <c s="9" r="BG50"/>
      <c s="9" r="BH50"/>
      <c s="9" r="BI50"/>
      <c s="9" r="BJ50"/>
      <c s="9" r="BK50"/>
      <c s="9" r="BL50"/>
      <c s="9" r="BM50"/>
      <c s="9" r="BN50"/>
      <c s="9" r="BO50"/>
      <c s="9" r="BP50"/>
      <c s="9" r="BQ50"/>
      <c s="9" r="BR50"/>
      <c s="9" r="BS50"/>
      <c s="9" r="BT50"/>
      <c s="9" r="BU50"/>
      <c s="9" r="BV50"/>
      <c s="9" r="BW50"/>
      <c s="9" r="BX50"/>
      <c s="9" r="BY50"/>
      <c s="9" r="BZ50"/>
      <c s="9" r="CA50"/>
      <c s="9" r="CB50"/>
      <c s="9" r="CC50"/>
      <c s="9" r="CD50"/>
      <c s="9" r="CE50"/>
      <c s="9" r="CF50"/>
      <c s="9" r="CG50"/>
      <c s="9" r="CH50"/>
      <c s="9" r="CI50"/>
      <c s="9" r="CJ50"/>
      <c s="9" r="CK50"/>
      <c s="9" r="CL50"/>
      <c s="9" r="CM50"/>
      <c s="9" r="CN50"/>
      <c s="4" r="CO50"/>
      <c s="9" r="CP50"/>
      <c s="9" r="CQ50"/>
      <c s="9" r="CR50"/>
      <c s="9" r="CS50"/>
    </row>
    <row r="51">
      <c s="1" r="A51"/>
      <c s="9" r="B51"/>
      <c s="9" r="C51"/>
      <c s="9" r="D51"/>
      <c s="9" r="E51"/>
      <c s="9" r="F51"/>
      <c s="9" r="G51"/>
      <c s="9" r="H51"/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  <c s="9" r="U51"/>
      <c s="9" r="V51"/>
      <c s="9" r="W51"/>
      <c s="4" r="X51"/>
      <c s="9" r="Y51"/>
      <c s="9" r="Z51"/>
      <c s="9" r="AA51"/>
      <c s="9" r="AB51"/>
      <c s="9" r="AC51"/>
      <c s="9" r="AD51"/>
      <c s="9" r="AE51"/>
      <c s="9" r="AF51"/>
      <c s="9" r="AG51"/>
      <c s="9" r="AH51"/>
      <c s="9" r="AI51"/>
      <c s="9" r="AJ51"/>
      <c s="9" r="AK51"/>
      <c s="9" r="AL51"/>
      <c s="9" r="AM51"/>
      <c s="9" r="AN51"/>
      <c s="9" r="AO51"/>
      <c s="9" r="AP51"/>
      <c s="4" r="AQ51"/>
      <c s="9" r="AR51"/>
      <c s="9" r="AS51"/>
      <c s="9" r="AT51"/>
      <c s="9" r="AU51"/>
      <c s="9" r="AV51"/>
      <c s="9" r="AW51"/>
      <c s="9" r="AX51"/>
      <c s="9" r="AY51"/>
      <c s="9" r="AZ51"/>
      <c s="9" r="BA51"/>
      <c s="9" r="BB51"/>
      <c s="9" r="BC51"/>
      <c s="9" r="BD51"/>
      <c s="9" r="BE51"/>
      <c s="9" r="BF51"/>
      <c s="9" r="BG51"/>
      <c s="9" r="BH51"/>
      <c s="9" r="BI51"/>
      <c s="9" r="BJ51"/>
      <c s="9" r="BK51"/>
      <c s="9" r="BL51"/>
      <c s="9" r="BM51"/>
      <c s="9" r="BN51"/>
      <c s="9" r="BO51"/>
      <c s="9" r="BP51"/>
      <c s="9" r="BQ51"/>
      <c s="9" r="BR51"/>
      <c s="9" r="BS51"/>
      <c s="9" r="BT51"/>
      <c s="9" r="BU51"/>
      <c s="9" r="BV51"/>
      <c s="9" r="BW51"/>
      <c s="9" r="BX51"/>
      <c s="9" r="BY51"/>
      <c s="9" r="BZ51"/>
      <c s="9" r="CA51"/>
      <c s="9" r="CB51"/>
      <c s="9" r="CC51"/>
      <c s="9" r="CD51"/>
      <c s="9" r="CE51"/>
      <c s="9" r="CF51"/>
      <c s="9" r="CG51"/>
      <c s="9" r="CH51"/>
      <c s="9" r="CI51"/>
      <c s="9" r="CJ51"/>
      <c s="9" r="CK51"/>
      <c s="9" r="CL51"/>
      <c s="9" r="CM51"/>
      <c s="9" r="CN51"/>
      <c s="4" r="CO51"/>
      <c s="9" r="CP51"/>
      <c s="9" r="CQ51"/>
      <c s="9" r="CR51"/>
      <c s="9" r="CS51"/>
    </row>
    <row r="52">
      <c s="1" r="A52"/>
      <c s="9" r="B52"/>
      <c s="9" r="C52"/>
      <c s="9" r="D52"/>
      <c s="9" r="E52"/>
      <c s="9" r="F52"/>
      <c s="9" r="G52"/>
      <c s="9" r="H52"/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  <c s="9" r="U52"/>
      <c s="9" r="V52"/>
      <c s="9" r="W52"/>
      <c s="4" r="X52"/>
      <c s="9" r="Y52"/>
      <c s="9" r="Z52"/>
      <c s="9" r="AA52"/>
      <c s="9" r="AB52"/>
      <c s="9" r="AC52"/>
      <c s="9" r="AD52"/>
      <c s="9" r="AE52"/>
      <c s="9" r="AF52"/>
      <c s="9" r="AG52"/>
      <c s="9" r="AH52"/>
      <c s="9" r="AI52"/>
      <c s="9" r="AJ52"/>
      <c s="9" r="AK52"/>
      <c s="9" r="AL52"/>
      <c s="9" r="AM52"/>
      <c s="9" r="AN52"/>
      <c s="9" r="AO52"/>
      <c s="9" r="AP52"/>
      <c s="4" r="AQ52"/>
      <c s="9" r="AR52"/>
      <c s="9" r="AS52"/>
      <c s="9" r="AT52"/>
      <c s="9" r="AU52"/>
      <c s="9" r="AV52"/>
      <c s="9" r="AW52"/>
      <c s="9" r="AX52"/>
      <c s="9" r="AY52"/>
      <c s="9" r="AZ52"/>
      <c s="9" r="BA52"/>
      <c s="9" r="BB52"/>
      <c s="9" r="BC52"/>
      <c s="9" r="BD52"/>
      <c s="9" r="BE52"/>
      <c s="9" r="BF52"/>
      <c s="9" r="BG52"/>
      <c s="9" r="BH52"/>
      <c s="9" r="BI52"/>
      <c s="9" r="BJ52"/>
      <c s="9" r="BK52"/>
      <c s="9" r="BL52"/>
      <c s="9" r="BM52"/>
      <c s="9" r="BN52"/>
      <c s="9" r="BO52"/>
      <c s="9" r="BP52"/>
      <c s="9" r="BQ52"/>
      <c s="9" r="BR52"/>
      <c s="9" r="BS52"/>
      <c s="9" r="BT52"/>
      <c s="9" r="BU52"/>
      <c s="9" r="BV52"/>
      <c s="9" r="BW52"/>
      <c s="9" r="BX52"/>
      <c s="9" r="BY52"/>
      <c s="9" r="BZ52"/>
      <c s="9" r="CA52"/>
      <c s="9" r="CB52"/>
      <c s="9" r="CC52"/>
      <c s="9" r="CD52"/>
      <c s="9" r="CE52"/>
      <c s="9" r="CF52"/>
      <c s="9" r="CG52"/>
      <c s="9" r="CH52"/>
      <c s="9" r="CI52"/>
      <c s="9" r="CJ52"/>
      <c s="9" r="CK52"/>
      <c s="9" r="CL52"/>
      <c s="9" r="CM52"/>
      <c s="9" r="CN52"/>
      <c s="4" r="CO52"/>
      <c s="9" r="CP52"/>
      <c s="9" r="CQ52"/>
      <c s="9" r="CR52"/>
      <c s="9" r="CS52"/>
    </row>
    <row r="53">
      <c s="1" r="A53"/>
      <c s="9" r="B53"/>
      <c s="9" r="C53"/>
      <c s="9" r="D53"/>
      <c s="9" r="E53"/>
      <c s="9" r="F53"/>
      <c s="9" r="G53"/>
      <c s="9" r="H53"/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  <c s="9" r="U53"/>
      <c s="9" r="V53"/>
      <c s="9" r="W53"/>
      <c s="4" r="X53"/>
      <c s="9" r="Y53"/>
      <c s="9" r="Z53"/>
      <c s="9" r="AA53"/>
      <c s="9" r="AB53"/>
      <c s="9" r="AC53"/>
      <c s="9" r="AD53"/>
      <c s="9" r="AE53"/>
      <c s="9" r="AF53"/>
      <c s="9" r="AG53"/>
      <c s="9" r="AH53"/>
      <c s="9" r="AI53"/>
      <c s="9" r="AJ53"/>
      <c s="9" r="AK53"/>
      <c s="9" r="AL53"/>
      <c s="9" r="AM53"/>
      <c s="9" r="AN53"/>
      <c s="9" r="AO53"/>
      <c s="9" r="AP53"/>
      <c s="4" r="AQ53"/>
      <c s="9" r="AR53"/>
      <c s="9" r="AS53"/>
      <c s="9" r="AT53"/>
      <c s="9" r="AU53"/>
      <c s="9" r="AV53"/>
      <c s="9" r="AW53"/>
      <c s="9" r="AX53"/>
      <c s="9" r="AY53"/>
      <c s="9" r="AZ53"/>
      <c s="9" r="BA53"/>
      <c s="9" r="BB53"/>
      <c s="9" r="BC53"/>
      <c s="9" r="BD53"/>
      <c s="9" r="BE53"/>
      <c s="9" r="BF53"/>
      <c s="9" r="BG53"/>
      <c s="9" r="BH53"/>
      <c s="9" r="BI53"/>
      <c s="9" r="BJ53"/>
      <c s="9" r="BK53"/>
      <c s="9" r="BL53"/>
      <c s="9" r="BM53"/>
      <c s="9" r="BN53"/>
      <c s="9" r="BO53"/>
      <c s="9" r="BP53"/>
      <c s="9" r="BQ53"/>
      <c s="9" r="BR53"/>
      <c s="9" r="BS53"/>
      <c s="9" r="BT53"/>
      <c s="9" r="BU53"/>
      <c s="9" r="BV53"/>
      <c s="9" r="BW53"/>
      <c s="9" r="BX53"/>
      <c s="9" r="BY53"/>
      <c s="9" r="BZ53"/>
      <c s="9" r="CA53"/>
      <c s="9" r="CB53"/>
      <c s="9" r="CC53"/>
      <c s="9" r="CD53"/>
      <c s="9" r="CE53"/>
      <c s="9" r="CF53"/>
      <c s="9" r="CG53"/>
      <c s="9" r="CH53"/>
      <c s="9" r="CI53"/>
      <c s="9" r="CJ53"/>
      <c s="9" r="CK53"/>
      <c s="9" r="CL53"/>
      <c s="9" r="CM53"/>
      <c s="9" r="CN53"/>
      <c s="4" r="CO53"/>
      <c s="9" r="CP53"/>
      <c s="9" r="CQ53"/>
      <c s="9" r="CR53"/>
      <c s="9" r="CS53"/>
    </row>
    <row r="54">
      <c s="1" r="A54"/>
      <c s="9" r="B54"/>
      <c s="9" r="C54"/>
      <c s="9" r="D54"/>
      <c s="9" r="E54"/>
      <c s="9" r="F54"/>
      <c s="9" r="G54"/>
      <c s="9" r="H54"/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  <c s="9" r="U54"/>
      <c s="9" r="V54"/>
      <c s="9" r="W54"/>
      <c s="4" r="X54"/>
      <c s="9" r="Y54"/>
      <c s="9" r="Z54"/>
      <c s="9" r="AA54"/>
      <c s="9" r="AB54"/>
      <c s="9" r="AC54"/>
      <c s="9" r="AD54"/>
      <c s="9" r="AE54"/>
      <c s="9" r="AF54"/>
      <c s="9" r="AG54"/>
      <c s="9" r="AH54"/>
      <c s="9" r="AI54"/>
      <c s="9" r="AJ54"/>
      <c s="9" r="AK54"/>
      <c s="9" r="AL54"/>
      <c s="9" r="AM54"/>
      <c s="9" r="AN54"/>
      <c s="9" r="AO54"/>
      <c s="9" r="AP54"/>
      <c s="4" r="AQ54"/>
      <c s="9" r="AR54"/>
      <c s="9" r="AS54"/>
      <c s="9" r="AT54"/>
      <c s="9" r="AU54"/>
      <c s="9" r="AV54"/>
      <c s="9" r="AW54"/>
      <c s="9" r="AX54"/>
      <c s="9" r="AY54"/>
      <c s="9" r="AZ54"/>
      <c s="9" r="BA54"/>
      <c s="9" r="BB54"/>
      <c s="9" r="BC54"/>
      <c s="9" r="BD54"/>
      <c s="9" r="BE54"/>
      <c s="9" r="BF54"/>
      <c s="9" r="BG54"/>
      <c s="9" r="BH54"/>
      <c s="9" r="BI54"/>
      <c s="9" r="BJ54"/>
      <c s="9" r="BK54"/>
      <c s="9" r="BL54"/>
      <c s="9" r="BM54"/>
      <c s="9" r="BN54"/>
      <c s="9" r="BO54"/>
      <c s="9" r="BP54"/>
      <c s="9" r="BQ54"/>
      <c s="9" r="BR54"/>
      <c s="9" r="BS54"/>
      <c s="9" r="BT54"/>
      <c s="9" r="BU54"/>
      <c s="9" r="BV54"/>
      <c s="9" r="BW54"/>
      <c s="9" r="BX54"/>
      <c s="9" r="BY54"/>
      <c s="9" r="BZ54"/>
      <c s="9" r="CA54"/>
      <c s="9" r="CB54"/>
      <c s="9" r="CC54"/>
      <c s="9" r="CD54"/>
      <c s="9" r="CE54"/>
      <c s="9" r="CF54"/>
      <c s="9" r="CG54"/>
      <c s="9" r="CH54"/>
      <c s="9" r="CI54"/>
      <c s="9" r="CJ54"/>
      <c s="9" r="CK54"/>
      <c s="9" r="CL54"/>
      <c s="9" r="CM54"/>
      <c s="9" r="CN54"/>
      <c s="4" r="CO54"/>
      <c s="9" r="CP54"/>
      <c s="9" r="CQ54"/>
      <c s="9" r="CR54"/>
      <c s="9" r="CS54"/>
    </row>
    <row r="55">
      <c s="1" r="A55"/>
      <c s="9" r="B55"/>
      <c s="9" r="C55"/>
      <c s="9" r="D55"/>
      <c s="9" r="E55"/>
      <c s="9" r="F55"/>
      <c s="9" r="G55"/>
      <c s="9" r="H55"/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  <c s="9" r="U55"/>
      <c s="9" r="V55"/>
      <c s="9" r="W55"/>
      <c s="4" r="X55"/>
      <c s="9" r="Y55"/>
      <c s="9" r="Z55"/>
      <c s="9" r="AA55"/>
      <c s="9" r="AB55"/>
      <c s="9" r="AC55"/>
      <c s="9" r="AD55"/>
      <c s="9" r="AE55"/>
      <c s="9" r="AF55"/>
      <c s="9" r="AG55"/>
      <c s="9" r="AH55"/>
      <c s="9" r="AI55"/>
      <c s="9" r="AJ55"/>
      <c s="9" r="AK55"/>
      <c s="9" r="AL55"/>
      <c s="9" r="AM55"/>
      <c s="9" r="AN55"/>
      <c s="9" r="AO55"/>
      <c s="9" r="AP55"/>
      <c s="4" r="AQ55"/>
      <c s="9" r="AR55"/>
      <c s="9" r="AS55"/>
      <c s="9" r="AT55"/>
      <c s="9" r="AU55"/>
      <c s="9" r="AV55"/>
      <c s="9" r="AW55"/>
      <c s="9" r="AX55"/>
      <c s="9" r="AY55"/>
      <c s="9" r="AZ55"/>
      <c s="9" r="BA55"/>
      <c s="9" r="BB55"/>
      <c s="9" r="BC55"/>
      <c s="9" r="BD55"/>
      <c s="9" r="BE55"/>
      <c s="9" r="BF55"/>
      <c s="9" r="BG55"/>
      <c s="9" r="BH55"/>
      <c s="9" r="BI55"/>
      <c s="9" r="BJ55"/>
      <c s="9" r="BK55"/>
      <c s="9" r="BL55"/>
      <c s="9" r="BM55"/>
      <c s="9" r="BN55"/>
      <c s="9" r="BO55"/>
      <c s="9" r="BP55"/>
      <c s="9" r="BQ55"/>
      <c s="9" r="BR55"/>
      <c s="9" r="BS55"/>
      <c s="9" r="BT55"/>
      <c s="9" r="BU55"/>
      <c s="9" r="BV55"/>
      <c s="9" r="BW55"/>
      <c s="9" r="BX55"/>
      <c s="9" r="BY55"/>
      <c s="9" r="BZ55"/>
      <c s="9" r="CA55"/>
      <c s="9" r="CB55"/>
      <c s="9" r="CC55"/>
      <c s="9" r="CD55"/>
      <c s="9" r="CE55"/>
      <c s="9" r="CF55"/>
      <c s="9" r="CG55"/>
      <c s="9" r="CH55"/>
      <c s="9" r="CI55"/>
      <c s="9" r="CJ55"/>
      <c s="9" r="CK55"/>
      <c s="9" r="CL55"/>
      <c s="9" r="CM55"/>
      <c s="9" r="CN55"/>
      <c s="4" r="CO55"/>
      <c s="9" r="CP55"/>
      <c s="9" r="CQ55"/>
      <c s="9" r="CR55"/>
      <c s="9" r="CS55"/>
    </row>
    <row r="56">
      <c s="1" r="A56"/>
      <c s="9" r="B56"/>
      <c s="9" r="C56"/>
      <c s="9" r="D56"/>
      <c s="9" r="E56"/>
      <c s="9" r="F56"/>
      <c s="9" r="G56"/>
      <c s="9" r="H56"/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  <c s="9" r="U56"/>
      <c s="9" r="V56"/>
      <c s="9" r="W56"/>
      <c s="4" r="X56"/>
      <c s="9" r="Y56"/>
      <c s="9" r="Z56"/>
      <c s="9" r="AA56"/>
      <c s="9" r="AB56"/>
      <c s="9" r="AC56"/>
      <c s="9" r="AD56"/>
      <c s="9" r="AE56"/>
      <c s="9" r="AF56"/>
      <c s="9" r="AG56"/>
      <c s="9" r="AH56"/>
      <c s="9" r="AI56"/>
      <c s="9" r="AJ56"/>
      <c s="9" r="AK56"/>
      <c s="9" r="AL56"/>
      <c s="9" r="AM56"/>
      <c s="9" r="AN56"/>
      <c s="9" r="AO56"/>
      <c s="9" r="AP56"/>
      <c s="4" r="AQ56"/>
      <c s="9" r="AR56"/>
      <c s="9" r="AS56"/>
      <c s="9" r="AT56"/>
      <c s="9" r="AU56"/>
      <c s="9" r="AV56"/>
      <c s="9" r="AW56"/>
      <c s="9" r="AX56"/>
      <c s="9" r="AY56"/>
      <c s="9" r="AZ56"/>
      <c s="9" r="BA56"/>
      <c s="9" r="BB56"/>
      <c s="9" r="BC56"/>
      <c s="9" r="BD56"/>
      <c s="9" r="BE56"/>
      <c s="9" r="BF56"/>
      <c s="9" r="BG56"/>
      <c s="9" r="BH56"/>
      <c s="9" r="BI56"/>
      <c s="9" r="BJ56"/>
      <c s="9" r="BK56"/>
      <c s="9" r="BL56"/>
      <c s="9" r="BM56"/>
      <c s="9" r="BN56"/>
      <c s="9" r="BO56"/>
      <c s="9" r="BP56"/>
      <c s="9" r="BQ56"/>
      <c s="9" r="BR56"/>
      <c s="9" r="BS56"/>
      <c s="9" r="BT56"/>
      <c s="9" r="BU56"/>
      <c s="9" r="BV56"/>
      <c s="9" r="BW56"/>
      <c s="9" r="BX56"/>
      <c s="9" r="BY56"/>
      <c s="9" r="BZ56"/>
      <c s="9" r="CA56"/>
      <c s="9" r="CB56"/>
      <c s="9" r="CC56"/>
      <c s="9" r="CD56"/>
      <c s="9" r="CE56"/>
      <c s="9" r="CF56"/>
      <c s="9" r="CG56"/>
      <c s="9" r="CH56"/>
      <c s="9" r="CI56"/>
      <c s="9" r="CJ56"/>
      <c s="9" r="CK56"/>
      <c s="9" r="CL56"/>
      <c s="9" r="CM56"/>
      <c s="9" r="CN56"/>
      <c s="4" r="CO56"/>
      <c s="9" r="CP56"/>
      <c s="9" r="CQ56"/>
      <c s="9" r="CR56"/>
      <c s="9" r="CS56"/>
    </row>
    <row r="57">
      <c s="1" r="A57"/>
      <c s="9" r="B57"/>
      <c s="9" r="C57"/>
      <c s="9" r="D57"/>
      <c s="9" r="E57"/>
      <c s="9" r="F57"/>
      <c s="9" r="G57"/>
      <c s="9" r="H57"/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  <c s="9" r="U57"/>
      <c s="9" r="V57"/>
      <c s="9" r="W57"/>
      <c s="4" r="X57"/>
      <c s="9" r="Y57"/>
      <c s="9" r="Z57"/>
      <c s="9" r="AA57"/>
      <c s="9" r="AB57"/>
      <c s="9" r="AC57"/>
      <c s="9" r="AD57"/>
      <c s="9" r="AE57"/>
      <c s="9" r="AF57"/>
      <c s="9" r="AG57"/>
      <c s="9" r="AH57"/>
      <c s="9" r="AI57"/>
      <c s="9" r="AJ57"/>
      <c s="9" r="AK57"/>
      <c s="9" r="AL57"/>
      <c s="9" r="AM57"/>
      <c s="9" r="AN57"/>
      <c s="9" r="AO57"/>
      <c s="9" r="AP57"/>
      <c s="4" r="AQ57"/>
      <c s="9" r="AR57"/>
      <c s="9" r="AS57"/>
      <c s="9" r="AT57"/>
      <c s="9" r="AU57"/>
      <c s="9" r="AV57"/>
      <c s="9" r="AW57"/>
      <c s="9" r="AX57"/>
      <c s="9" r="AY57"/>
      <c s="9" r="AZ57"/>
      <c s="9" r="BA57"/>
      <c s="9" r="BB57"/>
      <c s="9" r="BC57"/>
      <c s="9" r="BD57"/>
      <c s="9" r="BE57"/>
      <c s="9" r="BF57"/>
      <c s="9" r="BG57"/>
      <c s="9" r="BH57"/>
      <c s="9" r="BI57"/>
      <c s="9" r="BJ57"/>
      <c s="9" r="BK57"/>
      <c s="9" r="BL57"/>
      <c s="9" r="BM57"/>
      <c s="9" r="BN57"/>
      <c s="9" r="BO57"/>
      <c s="9" r="BP57"/>
      <c s="9" r="BQ57"/>
      <c s="9" r="BR57"/>
      <c s="9" r="BS57"/>
      <c s="9" r="BT57"/>
      <c s="9" r="BU57"/>
      <c s="9" r="BV57"/>
      <c s="9" r="BW57"/>
      <c s="9" r="BX57"/>
      <c s="9" r="BY57"/>
      <c s="9" r="BZ57"/>
      <c s="9" r="CA57"/>
      <c s="9" r="CB57"/>
      <c s="9" r="CC57"/>
      <c s="9" r="CD57"/>
      <c s="9" r="CE57"/>
      <c s="9" r="CF57"/>
      <c s="9" r="CG57"/>
      <c s="9" r="CH57"/>
      <c s="9" r="CI57"/>
      <c s="9" r="CJ57"/>
      <c s="9" r="CK57"/>
      <c s="9" r="CL57"/>
      <c s="9" r="CM57"/>
      <c s="9" r="CN57"/>
      <c s="4" r="CO57"/>
      <c s="9" r="CP57"/>
      <c s="9" r="CQ57"/>
      <c s="9" r="CR57"/>
      <c s="9" r="CS57"/>
    </row>
    <row r="58">
      <c s="1" r="A58"/>
      <c s="9" r="B58"/>
      <c s="9" r="C58"/>
      <c s="9" r="D58"/>
      <c s="9" r="E58"/>
      <c s="9" r="F58"/>
      <c s="9" r="G58"/>
      <c s="9" r="H58"/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  <c s="9" r="U58"/>
      <c s="9" r="V58"/>
      <c s="9" r="W58"/>
      <c s="4" r="X58"/>
      <c s="9" r="Y58"/>
      <c s="9" r="Z58"/>
      <c s="9" r="AA58"/>
      <c s="9" r="AB58"/>
      <c s="9" r="AC58"/>
      <c s="9" r="AD58"/>
      <c s="9" r="AE58"/>
      <c s="9" r="AF58"/>
      <c s="9" r="AG58"/>
      <c s="9" r="AH58"/>
      <c s="9" r="AI58"/>
      <c s="9" r="AJ58"/>
      <c s="9" r="AK58"/>
      <c s="9" r="AL58"/>
      <c s="9" r="AM58"/>
      <c s="9" r="AN58"/>
      <c s="9" r="AO58"/>
      <c s="9" r="AP58"/>
      <c s="4" r="AQ58"/>
      <c s="9" r="AR58"/>
      <c s="9" r="AS58"/>
      <c s="9" r="AT58"/>
      <c s="9" r="AU58"/>
      <c s="9" r="AV58"/>
      <c s="9" r="AW58"/>
      <c s="9" r="AX58"/>
      <c s="9" r="AY58"/>
      <c s="9" r="AZ58"/>
      <c s="9" r="BA58"/>
      <c s="9" r="BB58"/>
      <c s="9" r="BC58"/>
      <c s="9" r="BD58"/>
      <c s="9" r="BE58"/>
      <c s="9" r="BF58"/>
      <c s="9" r="BG58"/>
      <c s="9" r="BH58"/>
      <c s="9" r="BI58"/>
      <c s="9" r="BJ58"/>
      <c s="9" r="BK58"/>
      <c s="9" r="BL58"/>
      <c s="9" r="BM58"/>
      <c s="9" r="BN58"/>
      <c s="9" r="BO58"/>
      <c s="9" r="BP58"/>
      <c s="9" r="BQ58"/>
      <c s="9" r="BR58"/>
      <c s="9" r="BS58"/>
      <c s="9" r="BT58"/>
      <c s="9" r="BU58"/>
      <c s="9" r="BV58"/>
      <c s="9" r="BW58"/>
      <c s="9" r="BX58"/>
      <c s="9" r="BY58"/>
      <c s="9" r="BZ58"/>
      <c s="9" r="CA58"/>
      <c s="9" r="CB58"/>
      <c s="9" r="CC58"/>
      <c s="9" r="CD58"/>
      <c s="9" r="CE58"/>
      <c s="9" r="CF58"/>
      <c s="9" r="CG58"/>
      <c s="9" r="CH58"/>
      <c s="9" r="CI58"/>
      <c s="9" r="CJ58"/>
      <c s="9" r="CK58"/>
      <c s="9" r="CL58"/>
      <c s="9" r="CM58"/>
      <c s="9" r="CN58"/>
      <c s="4" r="CO58"/>
      <c s="9" r="CP58"/>
      <c s="9" r="CQ58"/>
      <c s="9" r="CR58"/>
      <c s="9" r="CS58"/>
    </row>
    <row r="59">
      <c s="1" r="A59"/>
      <c s="9" r="B59"/>
      <c s="9" r="C59"/>
      <c s="9" r="D59"/>
      <c s="9" r="E59"/>
      <c s="9" r="F59"/>
      <c s="9" r="G59"/>
      <c s="9" r="H59"/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  <c s="9" r="U59"/>
      <c s="9" r="V59"/>
      <c s="9" r="W59"/>
      <c s="4" r="X59"/>
      <c s="9" r="Y59"/>
      <c s="9" r="Z59"/>
      <c s="9" r="AA59"/>
      <c s="9" r="AB59"/>
      <c s="9" r="AC59"/>
      <c s="9" r="AD59"/>
      <c s="9" r="AE59"/>
      <c s="9" r="AF59"/>
      <c s="9" r="AG59"/>
      <c s="9" r="AH59"/>
      <c s="9" r="AI59"/>
      <c s="9" r="AJ59"/>
      <c s="9" r="AK59"/>
      <c s="9" r="AL59"/>
      <c s="9" r="AM59"/>
      <c s="9" r="AN59"/>
      <c s="9" r="AO59"/>
      <c s="9" r="AP59"/>
      <c s="4" r="AQ59"/>
      <c s="9" r="AR59"/>
      <c s="9" r="AS59"/>
      <c s="9" r="AT59"/>
      <c s="9" r="AU59"/>
      <c s="9" r="AV59"/>
      <c s="9" r="AW59"/>
      <c s="9" r="AX59"/>
      <c s="9" r="AY59"/>
      <c s="9" r="AZ59"/>
      <c s="9" r="BA59"/>
      <c s="9" r="BB59"/>
      <c s="9" r="BC59"/>
      <c s="9" r="BD59"/>
      <c s="9" r="BE59"/>
      <c s="9" r="BF59"/>
      <c s="9" r="BG59"/>
      <c s="9" r="BH59"/>
      <c s="9" r="BI59"/>
      <c s="9" r="BJ59"/>
      <c s="9" r="BK59"/>
      <c s="9" r="BL59"/>
      <c s="9" r="BM59"/>
      <c s="9" r="BN59"/>
      <c s="9" r="BO59"/>
      <c s="9" r="BP59"/>
      <c s="9" r="BQ59"/>
      <c s="9" r="BR59"/>
      <c s="9" r="BS59"/>
      <c s="9" r="BT59"/>
      <c s="9" r="BU59"/>
      <c s="9" r="BV59"/>
      <c s="9" r="BW59"/>
      <c s="9" r="BX59"/>
      <c s="9" r="BY59"/>
      <c s="9" r="BZ59"/>
      <c s="9" r="CA59"/>
      <c s="9" r="CB59"/>
      <c s="9" r="CC59"/>
      <c s="9" r="CD59"/>
      <c s="9" r="CE59"/>
      <c s="9" r="CF59"/>
      <c s="9" r="CG59"/>
      <c s="9" r="CH59"/>
      <c s="9" r="CI59"/>
      <c s="9" r="CJ59"/>
      <c s="9" r="CK59"/>
      <c s="9" r="CL59"/>
      <c s="9" r="CM59"/>
      <c s="9" r="CN59"/>
      <c s="4" r="CO59"/>
      <c s="9" r="CP59"/>
      <c s="9" r="CQ59"/>
      <c s="9" r="CR59"/>
      <c s="9" r="CS59"/>
    </row>
    <row r="60">
      <c s="1" r="A60"/>
      <c s="9" r="B60"/>
      <c s="9" r="C60"/>
      <c s="9" r="D60"/>
      <c s="9" r="E60"/>
      <c s="9" r="F60"/>
      <c s="9" r="G60"/>
      <c s="9" r="H60"/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  <c s="9" r="U60"/>
      <c s="9" r="V60"/>
      <c s="9" r="W60"/>
      <c s="4" r="X60"/>
      <c s="9" r="Y60"/>
      <c s="9" r="Z60"/>
      <c s="9" r="AA60"/>
      <c s="9" r="AB60"/>
      <c s="9" r="AC60"/>
      <c s="9" r="AD60"/>
      <c s="9" r="AE60"/>
      <c s="9" r="AF60"/>
      <c s="9" r="AG60"/>
      <c s="9" r="AH60"/>
      <c s="9" r="AI60"/>
      <c s="9" r="AJ60"/>
      <c s="9" r="AK60"/>
      <c s="9" r="AL60"/>
      <c s="9" r="AM60"/>
      <c s="9" r="AN60"/>
      <c s="9" r="AO60"/>
      <c s="9" r="AP60"/>
      <c s="4" r="AQ60"/>
      <c s="9" r="AR60"/>
      <c s="9" r="AS60"/>
      <c s="9" r="AT60"/>
      <c s="9" r="AU60"/>
      <c s="9" r="AV60"/>
      <c s="9" r="AW60"/>
      <c s="9" r="AX60"/>
      <c s="9" r="AY60"/>
      <c s="9" r="AZ60"/>
      <c s="9" r="BA60"/>
      <c s="9" r="BB60"/>
      <c s="9" r="BC60"/>
      <c s="9" r="BD60"/>
      <c s="9" r="BE60"/>
      <c s="9" r="BF60"/>
      <c s="9" r="BG60"/>
      <c s="9" r="BH60"/>
      <c s="9" r="BI60"/>
      <c s="9" r="BJ60"/>
      <c s="9" r="BK60"/>
      <c s="9" r="BL60"/>
      <c s="9" r="BM60"/>
      <c s="9" r="BN60"/>
      <c s="9" r="BO60"/>
      <c s="9" r="BP60"/>
      <c s="9" r="BQ60"/>
      <c s="9" r="BR60"/>
      <c s="9" r="BS60"/>
      <c s="9" r="BT60"/>
      <c s="9" r="BU60"/>
      <c s="9" r="BV60"/>
      <c s="9" r="BW60"/>
      <c s="9" r="BX60"/>
      <c s="9" r="BY60"/>
      <c s="9" r="BZ60"/>
      <c s="9" r="CA60"/>
      <c s="9" r="CB60"/>
      <c s="9" r="CC60"/>
      <c s="9" r="CD60"/>
      <c s="9" r="CE60"/>
      <c s="9" r="CF60"/>
      <c s="9" r="CG60"/>
      <c s="9" r="CH60"/>
      <c s="9" r="CI60"/>
      <c s="9" r="CJ60"/>
      <c s="9" r="CK60"/>
      <c s="9" r="CL60"/>
      <c s="9" r="CM60"/>
      <c s="9" r="CN60"/>
      <c s="4" r="CO60"/>
      <c s="9" r="CP60"/>
      <c s="9" r="CQ60"/>
      <c s="9" r="CR60"/>
      <c s="9" r="CS60"/>
    </row>
    <row r="61">
      <c s="1" r="A61"/>
      <c s="9" r="B61"/>
      <c s="9" r="C61"/>
      <c s="9" r="D61"/>
      <c s="9" r="E61"/>
      <c s="9" r="F61"/>
      <c s="9" r="G61"/>
      <c s="9" r="H61"/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  <c s="9" r="U61"/>
      <c s="9" r="V61"/>
      <c s="9" r="W61"/>
      <c s="4" r="X61"/>
      <c s="9" r="Y61"/>
      <c s="9" r="Z61"/>
      <c s="9" r="AA61"/>
      <c s="9" r="AB61"/>
      <c s="9" r="AC61"/>
      <c s="9" r="AD61"/>
      <c s="9" r="AE61"/>
      <c s="9" r="AF61"/>
      <c s="9" r="AG61"/>
      <c s="9" r="AH61"/>
      <c s="9" r="AI61"/>
      <c s="9" r="AJ61"/>
      <c s="9" r="AK61"/>
      <c s="9" r="AL61"/>
      <c s="9" r="AM61"/>
      <c s="9" r="AN61"/>
      <c s="9" r="AO61"/>
      <c s="9" r="AP61"/>
      <c s="4" r="AQ61"/>
      <c s="9" r="AR61"/>
      <c s="9" r="AS61"/>
      <c s="9" r="AT61"/>
      <c s="9" r="AU61"/>
      <c s="9" r="AV61"/>
      <c s="9" r="AW61"/>
      <c s="9" r="AX61"/>
      <c s="9" r="AY61"/>
      <c s="9" r="AZ61"/>
      <c s="9" r="BA61"/>
      <c s="9" r="BB61"/>
      <c s="9" r="BC61"/>
      <c s="9" r="BD61"/>
      <c s="9" r="BE61"/>
      <c s="9" r="BF61"/>
      <c s="9" r="BG61"/>
      <c s="9" r="BH61"/>
      <c s="9" r="BI61"/>
      <c s="9" r="BJ61"/>
      <c s="9" r="BK61"/>
      <c s="9" r="BL61"/>
      <c s="9" r="BM61"/>
      <c s="9" r="BN61"/>
      <c s="9" r="BO61"/>
      <c s="9" r="BP61"/>
      <c s="9" r="BQ61"/>
      <c s="9" r="BR61"/>
      <c s="9" r="BS61"/>
      <c s="9" r="BT61"/>
      <c s="9" r="BU61"/>
      <c s="9" r="BV61"/>
      <c s="9" r="BW61"/>
      <c s="9" r="BX61"/>
      <c s="9" r="BY61"/>
      <c s="9" r="BZ61"/>
      <c s="9" r="CA61"/>
      <c s="9" r="CB61"/>
      <c s="9" r="CC61"/>
      <c s="9" r="CD61"/>
      <c s="9" r="CE61"/>
      <c s="9" r="CF61"/>
      <c s="9" r="CG61"/>
      <c s="9" r="CH61"/>
      <c s="9" r="CI61"/>
      <c s="9" r="CJ61"/>
      <c s="9" r="CK61"/>
      <c s="9" r="CL61"/>
      <c s="9" r="CM61"/>
      <c s="9" r="CN61"/>
      <c s="4" r="CO61"/>
      <c s="9" r="CP61"/>
      <c s="9" r="CQ61"/>
      <c s="9" r="CR61"/>
      <c s="9" r="CS61"/>
    </row>
    <row r="62">
      <c s="1" r="A62"/>
      <c s="9" r="B62"/>
      <c s="9" r="C62"/>
      <c s="9" r="D62"/>
      <c s="9" r="E62"/>
      <c s="9" r="F62"/>
      <c s="9" r="G62"/>
      <c s="9" r="H62"/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  <c s="9" r="U62"/>
      <c s="9" r="V62"/>
      <c s="9" r="W62"/>
      <c s="4" r="X62"/>
      <c s="9" r="Y62"/>
      <c s="9" r="Z62"/>
      <c s="9" r="AA62"/>
      <c s="9" r="AB62"/>
      <c s="9" r="AC62"/>
      <c s="9" r="AD62"/>
      <c s="9" r="AE62"/>
      <c s="9" r="AF62"/>
      <c s="9" r="AG62"/>
      <c s="9" r="AH62"/>
      <c s="9" r="AI62"/>
      <c s="9" r="AJ62"/>
      <c s="9" r="AK62"/>
      <c s="9" r="AL62"/>
      <c s="9" r="AM62"/>
      <c s="9" r="AN62"/>
      <c s="9" r="AO62"/>
      <c s="9" r="AP62"/>
      <c s="4" r="AQ62"/>
      <c s="9" r="AR62"/>
      <c s="9" r="AS62"/>
      <c s="9" r="AT62"/>
      <c s="9" r="AU62"/>
      <c s="9" r="AV62"/>
      <c s="9" r="AW62"/>
      <c s="9" r="AX62"/>
      <c s="9" r="AY62"/>
      <c s="9" r="AZ62"/>
      <c s="9" r="BA62"/>
      <c s="9" r="BB62"/>
      <c s="9" r="BC62"/>
      <c s="9" r="BD62"/>
      <c s="9" r="BE62"/>
      <c s="9" r="BF62"/>
      <c s="9" r="BG62"/>
      <c s="9" r="BH62"/>
      <c s="9" r="BI62"/>
      <c s="9" r="BJ62"/>
      <c s="9" r="BK62"/>
      <c s="9" r="BL62"/>
      <c s="9" r="BM62"/>
      <c s="9" r="BN62"/>
      <c s="9" r="BO62"/>
      <c s="9" r="BP62"/>
      <c s="9" r="BQ62"/>
      <c s="9" r="BR62"/>
      <c s="9" r="BS62"/>
      <c s="9" r="BT62"/>
      <c s="9" r="BU62"/>
      <c s="9" r="BV62"/>
      <c s="9" r="BW62"/>
      <c s="9" r="BX62"/>
      <c s="9" r="BY62"/>
      <c s="9" r="BZ62"/>
      <c s="9" r="CA62"/>
      <c s="9" r="CB62"/>
      <c s="9" r="CC62"/>
      <c s="9" r="CD62"/>
      <c s="9" r="CE62"/>
      <c s="9" r="CF62"/>
      <c s="9" r="CG62"/>
      <c s="9" r="CH62"/>
      <c s="9" r="CI62"/>
      <c s="9" r="CJ62"/>
      <c s="9" r="CK62"/>
      <c s="9" r="CL62"/>
      <c s="9" r="CM62"/>
      <c s="9" r="CN62"/>
      <c s="4" r="CO62"/>
      <c s="9" r="CP62"/>
      <c s="9" r="CQ62"/>
      <c s="9" r="CR62"/>
      <c s="9" r="CS62"/>
    </row>
    <row r="63">
      <c s="1" r="A63"/>
      <c s="9" r="B63"/>
      <c s="9" r="C63"/>
      <c s="9" r="D63"/>
      <c s="9" r="E63"/>
      <c s="9" r="F63"/>
      <c s="9" r="G63"/>
      <c s="9" r="H63"/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  <c s="9" r="U63"/>
      <c s="9" r="V63"/>
      <c s="9" r="W63"/>
      <c s="4" r="X63"/>
      <c s="9" r="Y63"/>
      <c s="9" r="Z63"/>
      <c s="9" r="AA63"/>
      <c s="9" r="AB63"/>
      <c s="9" r="AC63"/>
      <c s="9" r="AD63"/>
      <c s="9" r="AE63"/>
      <c s="9" r="AF63"/>
      <c s="9" r="AG63"/>
      <c s="9" r="AH63"/>
      <c s="9" r="AI63"/>
      <c s="9" r="AJ63"/>
      <c s="9" r="AK63"/>
      <c s="9" r="AL63"/>
      <c s="9" r="AM63"/>
      <c s="9" r="AN63"/>
      <c s="9" r="AO63"/>
      <c s="9" r="AP63"/>
      <c s="4" r="AQ63"/>
      <c s="9" r="AR63"/>
      <c s="9" r="AS63"/>
      <c s="9" r="AT63"/>
      <c s="9" r="AU63"/>
      <c s="9" r="AV63"/>
      <c s="9" r="AW63"/>
      <c s="9" r="AX63"/>
      <c s="9" r="AY63"/>
      <c s="9" r="AZ63"/>
      <c s="9" r="BA63"/>
      <c s="9" r="BB63"/>
      <c s="9" r="BC63"/>
      <c s="9" r="BD63"/>
      <c s="9" r="BE63"/>
      <c s="9" r="BF63"/>
      <c s="9" r="BG63"/>
      <c s="9" r="BH63"/>
      <c s="9" r="BI63"/>
      <c s="9" r="BJ63"/>
      <c s="9" r="BK63"/>
      <c s="9" r="BL63"/>
      <c s="9" r="BM63"/>
      <c s="9" r="BN63"/>
      <c s="9" r="BO63"/>
      <c s="9" r="BP63"/>
      <c s="9" r="BQ63"/>
      <c s="9" r="BR63"/>
      <c s="9" r="BS63"/>
      <c s="9" r="BT63"/>
      <c s="9" r="BU63"/>
      <c s="9" r="BV63"/>
      <c s="9" r="BW63"/>
      <c s="9" r="BX63"/>
      <c s="9" r="BY63"/>
      <c s="9" r="BZ63"/>
      <c s="9" r="CA63"/>
      <c s="9" r="CB63"/>
      <c s="9" r="CC63"/>
      <c s="9" r="CD63"/>
      <c s="9" r="CE63"/>
      <c s="9" r="CF63"/>
      <c s="9" r="CG63"/>
      <c s="9" r="CH63"/>
      <c s="9" r="CI63"/>
      <c s="9" r="CJ63"/>
      <c s="9" r="CK63"/>
      <c s="9" r="CL63"/>
      <c s="9" r="CM63"/>
      <c s="9" r="CN63"/>
      <c s="4" r="CO63"/>
      <c s="9" r="CP63"/>
      <c s="9" r="CQ63"/>
      <c s="9" r="CR63"/>
      <c s="9" r="CS63"/>
    </row>
    <row r="64">
      <c s="1" r="A64"/>
      <c s="9" r="B64"/>
      <c s="9" r="C64"/>
      <c s="9" r="D64"/>
      <c s="9" r="E64"/>
      <c s="9" r="F64"/>
      <c s="9" r="G64"/>
      <c s="9" r="H64"/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  <c s="9" r="U64"/>
      <c s="9" r="V64"/>
      <c s="9" r="W64"/>
      <c s="4" r="X64"/>
      <c s="9" r="Y64"/>
      <c s="9" r="Z64"/>
      <c s="9" r="AA64"/>
      <c s="9" r="AB64"/>
      <c s="9" r="AC64"/>
      <c s="9" r="AD64"/>
      <c s="9" r="AE64"/>
      <c s="9" r="AF64"/>
      <c s="9" r="AG64"/>
      <c s="9" r="AH64"/>
      <c s="9" r="AI64"/>
      <c s="9" r="AJ64"/>
      <c s="9" r="AK64"/>
      <c s="9" r="AL64"/>
      <c s="9" r="AM64"/>
      <c s="9" r="AN64"/>
      <c s="9" r="AO64"/>
      <c s="9" r="AP64"/>
      <c s="4" r="AQ64"/>
      <c s="9" r="AR64"/>
      <c s="9" r="AS64"/>
      <c s="9" r="AT64"/>
      <c s="9" r="AU64"/>
      <c s="9" r="AV64"/>
      <c s="9" r="AW64"/>
      <c s="9" r="AX64"/>
      <c s="9" r="AY64"/>
      <c s="9" r="AZ64"/>
      <c s="9" r="BA64"/>
      <c s="9" r="BB64"/>
      <c s="9" r="BC64"/>
      <c s="9" r="BD64"/>
      <c s="9" r="BE64"/>
      <c s="9" r="BF64"/>
      <c s="9" r="BG64"/>
      <c s="9" r="BH64"/>
      <c s="9" r="BI64"/>
      <c s="9" r="BJ64"/>
      <c s="9" r="BK64"/>
      <c s="9" r="BL64"/>
      <c s="9" r="BM64"/>
      <c s="9" r="BN64"/>
      <c s="9" r="BO64"/>
      <c s="9" r="BP64"/>
      <c s="9" r="BQ64"/>
      <c s="9" r="BR64"/>
      <c s="9" r="BS64"/>
      <c s="9" r="BT64"/>
      <c s="9" r="BU64"/>
      <c s="9" r="BV64"/>
      <c s="9" r="BW64"/>
      <c s="9" r="BX64"/>
      <c s="9" r="BY64"/>
      <c s="9" r="BZ64"/>
      <c s="9" r="CA64"/>
      <c s="9" r="CB64"/>
      <c s="9" r="CC64"/>
      <c s="9" r="CD64"/>
      <c s="9" r="CE64"/>
      <c s="9" r="CF64"/>
      <c s="9" r="CG64"/>
      <c s="9" r="CH64"/>
      <c s="9" r="CI64"/>
      <c s="9" r="CJ64"/>
      <c s="9" r="CK64"/>
      <c s="9" r="CL64"/>
      <c s="9" r="CM64"/>
      <c s="9" r="CN64"/>
      <c s="4" r="CO64"/>
      <c s="9" r="CP64"/>
      <c s="9" r="CQ64"/>
      <c s="9" r="CR64"/>
      <c s="9" r="CS64"/>
    </row>
    <row r="65">
      <c s="1" r="A65"/>
      <c s="9" r="B65"/>
      <c s="9" r="C65"/>
      <c s="9" r="D65"/>
      <c s="9" r="E65"/>
      <c s="9" r="F65"/>
      <c s="9" r="G65"/>
      <c s="9" r="H65"/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  <c s="9" r="U65"/>
      <c s="9" r="V65"/>
      <c s="9" r="W65"/>
      <c s="4" r="X65"/>
      <c s="9" r="Y65"/>
      <c s="9" r="Z65"/>
      <c s="9" r="AA65"/>
      <c s="9" r="AB65"/>
      <c s="9" r="AC65"/>
      <c s="9" r="AD65"/>
      <c s="9" r="AE65"/>
      <c s="9" r="AF65"/>
      <c s="9" r="AG65"/>
      <c s="9" r="AH65"/>
      <c s="9" r="AI65"/>
      <c s="9" r="AJ65"/>
      <c s="9" r="AK65"/>
      <c s="9" r="AL65"/>
      <c s="9" r="AM65"/>
      <c s="9" r="AN65"/>
      <c s="9" r="AO65"/>
      <c s="9" r="AP65"/>
      <c s="4" r="AQ65"/>
      <c s="9" r="AR65"/>
      <c s="9" r="AS65"/>
      <c s="9" r="AT65"/>
      <c s="9" r="AU65"/>
      <c s="9" r="AV65"/>
      <c s="9" r="AW65"/>
      <c s="9" r="AX65"/>
      <c s="9" r="AY65"/>
      <c s="9" r="AZ65"/>
      <c s="9" r="BA65"/>
      <c s="9" r="BB65"/>
      <c s="9" r="BC65"/>
      <c s="9" r="BD65"/>
      <c s="9" r="BE65"/>
      <c s="9" r="BF65"/>
      <c s="9" r="BG65"/>
      <c s="9" r="BH65"/>
      <c s="9" r="BI65"/>
      <c s="9" r="BJ65"/>
      <c s="9" r="BK65"/>
      <c s="9" r="BL65"/>
      <c s="9" r="BM65"/>
      <c s="9" r="BN65"/>
      <c s="9" r="BO65"/>
      <c s="9" r="BP65"/>
      <c s="9" r="BQ65"/>
      <c s="9" r="BR65"/>
      <c s="9" r="BS65"/>
      <c s="9" r="BT65"/>
      <c s="9" r="BU65"/>
      <c s="9" r="BV65"/>
      <c s="9" r="BW65"/>
      <c s="9" r="BX65"/>
      <c s="9" r="BY65"/>
      <c s="9" r="BZ65"/>
      <c s="9" r="CA65"/>
      <c s="9" r="CB65"/>
      <c s="9" r="CC65"/>
      <c s="9" r="CD65"/>
      <c s="9" r="CE65"/>
      <c s="9" r="CF65"/>
      <c s="9" r="CG65"/>
      <c s="9" r="CH65"/>
      <c s="9" r="CI65"/>
      <c s="9" r="CJ65"/>
      <c s="9" r="CK65"/>
      <c s="9" r="CL65"/>
      <c s="9" r="CM65"/>
      <c s="9" r="CN65"/>
      <c s="4" r="CO65"/>
      <c s="9" r="CP65"/>
      <c s="9" r="CQ65"/>
      <c s="9" r="CR65"/>
      <c s="9" r="CS65"/>
    </row>
    <row r="66">
      <c s="1" r="A66"/>
      <c s="9" r="B66"/>
      <c s="9" r="C66"/>
      <c s="9" r="D66"/>
      <c s="9" r="E66"/>
      <c s="9" r="F66"/>
      <c s="9" r="G66"/>
      <c s="9" r="H66"/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  <c s="9" r="U66"/>
      <c s="9" r="V66"/>
      <c s="9" r="W66"/>
      <c s="4" r="X66"/>
      <c s="9" r="Y66"/>
      <c s="9" r="Z66"/>
      <c s="9" r="AA66"/>
      <c s="9" r="AB66"/>
      <c s="9" r="AC66"/>
      <c s="9" r="AD66"/>
      <c s="9" r="AE66"/>
      <c s="9" r="AF66"/>
      <c s="9" r="AG66"/>
      <c s="9" r="AH66"/>
      <c s="9" r="AI66"/>
      <c s="9" r="AJ66"/>
      <c s="9" r="AK66"/>
      <c s="9" r="AL66"/>
      <c s="9" r="AM66"/>
      <c s="9" r="AN66"/>
      <c s="9" r="AO66"/>
      <c s="9" r="AP66"/>
      <c s="4" r="AQ66"/>
      <c s="9" r="AR66"/>
      <c s="9" r="AS66"/>
      <c s="9" r="AT66"/>
      <c s="9" r="AU66"/>
      <c s="9" r="AV66"/>
      <c s="9" r="AW66"/>
      <c s="9" r="AX66"/>
      <c s="9" r="AY66"/>
      <c s="9" r="AZ66"/>
      <c s="9" r="BA66"/>
      <c s="9" r="BB66"/>
      <c s="9" r="BC66"/>
      <c s="9" r="BD66"/>
      <c s="9" r="BE66"/>
      <c s="9" r="BF66"/>
      <c s="9" r="BG66"/>
      <c s="9" r="BH66"/>
      <c s="9" r="BI66"/>
      <c s="9" r="BJ66"/>
      <c s="9" r="BK66"/>
      <c s="9" r="BL66"/>
      <c s="9" r="BM66"/>
      <c s="9" r="BN66"/>
      <c s="9" r="BO66"/>
      <c s="9" r="BP66"/>
      <c s="9" r="BQ66"/>
      <c s="9" r="BR66"/>
      <c s="9" r="BS66"/>
      <c s="9" r="BT66"/>
      <c s="9" r="BU66"/>
      <c s="9" r="BV66"/>
      <c s="9" r="BW66"/>
      <c s="9" r="BX66"/>
      <c s="9" r="BY66"/>
      <c s="9" r="BZ66"/>
      <c s="9" r="CA66"/>
      <c s="9" r="CB66"/>
      <c s="9" r="CC66"/>
      <c s="9" r="CD66"/>
      <c s="9" r="CE66"/>
      <c s="9" r="CF66"/>
      <c s="9" r="CG66"/>
      <c s="9" r="CH66"/>
      <c s="9" r="CI66"/>
      <c s="9" r="CJ66"/>
      <c s="9" r="CK66"/>
      <c s="9" r="CL66"/>
      <c s="9" r="CM66"/>
      <c s="9" r="CN66"/>
      <c s="4" r="CO66"/>
      <c s="9" r="CP66"/>
      <c s="9" r="CQ66"/>
      <c s="9" r="CR66"/>
      <c s="9" r="CS66"/>
    </row>
    <row r="67">
      <c s="1" r="A67"/>
      <c s="9" r="B67"/>
      <c s="9" r="C67"/>
      <c s="9" r="D67"/>
      <c s="9" r="E67"/>
      <c s="9" r="F67"/>
      <c s="9" r="G67"/>
      <c s="9" r="H67"/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  <c s="9" r="U67"/>
      <c s="9" r="V67"/>
      <c s="9" r="W67"/>
      <c s="4" r="X67"/>
      <c s="9" r="Y67"/>
      <c s="9" r="Z67"/>
      <c s="9" r="AA67"/>
      <c s="9" r="AB67"/>
      <c s="9" r="AC67"/>
      <c s="9" r="AD67"/>
      <c s="9" r="AE67"/>
      <c s="9" r="AF67"/>
      <c s="9" r="AG67"/>
      <c s="9" r="AH67"/>
      <c s="9" r="AI67"/>
      <c s="9" r="AJ67"/>
      <c s="9" r="AK67"/>
      <c s="9" r="AL67"/>
      <c s="9" r="AM67"/>
      <c s="9" r="AN67"/>
      <c s="9" r="AO67"/>
      <c s="9" r="AP67"/>
      <c s="4" r="AQ67"/>
      <c s="9" r="AR67"/>
      <c s="9" r="AS67"/>
      <c s="9" r="AT67"/>
      <c s="9" r="AU67"/>
      <c s="9" r="AV67"/>
      <c s="9" r="AW67"/>
      <c s="9" r="AX67"/>
      <c s="9" r="AY67"/>
      <c s="9" r="AZ67"/>
      <c s="9" r="BA67"/>
      <c s="9" r="BB67"/>
      <c s="9" r="BC67"/>
      <c s="9" r="BD67"/>
      <c s="9" r="BE67"/>
      <c s="9" r="BF67"/>
      <c s="9" r="BG67"/>
      <c s="9" r="BH67"/>
      <c s="9" r="BI67"/>
      <c s="9" r="BJ67"/>
      <c s="9" r="BK67"/>
      <c s="9" r="BL67"/>
      <c s="9" r="BM67"/>
      <c s="9" r="BN67"/>
      <c s="9" r="BO67"/>
      <c s="9" r="BP67"/>
      <c s="9" r="BQ67"/>
      <c s="9" r="BR67"/>
      <c s="9" r="BS67"/>
      <c s="9" r="BT67"/>
      <c s="9" r="BU67"/>
      <c s="9" r="BV67"/>
      <c s="9" r="BW67"/>
      <c s="9" r="BX67"/>
      <c s="9" r="BY67"/>
      <c s="9" r="BZ67"/>
      <c s="9" r="CA67"/>
      <c s="9" r="CB67"/>
      <c s="9" r="CC67"/>
      <c s="9" r="CD67"/>
      <c s="9" r="CE67"/>
      <c s="9" r="CF67"/>
      <c s="9" r="CG67"/>
      <c s="9" r="CH67"/>
      <c s="9" r="CI67"/>
      <c s="9" r="CJ67"/>
      <c s="9" r="CK67"/>
      <c s="9" r="CL67"/>
      <c s="9" r="CM67"/>
      <c s="9" r="CN67"/>
      <c s="4" r="CO67"/>
      <c s="9" r="CP67"/>
      <c s="9" r="CQ67"/>
      <c s="9" r="CR67"/>
      <c s="9" r="CS67"/>
    </row>
    <row r="68">
      <c s="1" r="A68"/>
      <c s="9" r="B68"/>
      <c s="9" r="C68"/>
      <c s="9" r="D68"/>
      <c s="9" r="E68"/>
      <c s="9" r="F68"/>
      <c s="9" r="G68"/>
      <c s="9" r="H68"/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  <c s="9" r="U68"/>
      <c s="9" r="V68"/>
      <c s="9" r="W68"/>
      <c s="4" r="X68"/>
      <c s="9" r="Y68"/>
      <c s="9" r="Z68"/>
      <c s="9" r="AA68"/>
      <c s="9" r="AB68"/>
      <c s="9" r="AC68"/>
      <c s="9" r="AD68"/>
      <c s="9" r="AE68"/>
      <c s="9" r="AF68"/>
      <c s="9" r="AG68"/>
      <c s="9" r="AH68"/>
      <c s="9" r="AI68"/>
      <c s="9" r="AJ68"/>
      <c s="9" r="AK68"/>
      <c s="9" r="AL68"/>
      <c s="9" r="AM68"/>
      <c s="9" r="AN68"/>
      <c s="9" r="AO68"/>
      <c s="9" r="AP68"/>
      <c s="4" r="AQ68"/>
      <c s="9" r="AR68"/>
      <c s="9" r="AS68"/>
      <c s="9" r="AT68"/>
      <c s="9" r="AU68"/>
      <c s="9" r="AV68"/>
      <c s="9" r="AW68"/>
      <c s="9" r="AX68"/>
      <c s="9" r="AY68"/>
      <c s="9" r="AZ68"/>
      <c s="9" r="BA68"/>
      <c s="9" r="BB68"/>
      <c s="9" r="BC68"/>
      <c s="9" r="BD68"/>
      <c s="9" r="BE68"/>
      <c s="9" r="BF68"/>
      <c s="9" r="BG68"/>
      <c s="9" r="BH68"/>
      <c s="9" r="BI68"/>
      <c s="9" r="BJ68"/>
      <c s="9" r="BK68"/>
      <c s="9" r="BL68"/>
      <c s="9" r="BM68"/>
      <c s="9" r="BN68"/>
      <c s="9" r="BO68"/>
      <c s="9" r="BP68"/>
      <c s="9" r="BQ68"/>
      <c s="9" r="BR68"/>
      <c s="9" r="BS68"/>
      <c s="9" r="BT68"/>
      <c s="9" r="BU68"/>
      <c s="9" r="BV68"/>
      <c s="9" r="BW68"/>
      <c s="9" r="BX68"/>
      <c s="9" r="BY68"/>
      <c s="9" r="BZ68"/>
      <c s="9" r="CA68"/>
      <c s="9" r="CB68"/>
      <c s="9" r="CC68"/>
      <c s="9" r="CD68"/>
      <c s="9" r="CE68"/>
      <c s="9" r="CF68"/>
      <c s="9" r="CG68"/>
      <c s="9" r="CH68"/>
      <c s="9" r="CI68"/>
      <c s="9" r="CJ68"/>
      <c s="9" r="CK68"/>
      <c s="9" r="CL68"/>
      <c s="9" r="CM68"/>
      <c s="9" r="CN68"/>
      <c s="4" r="CO68"/>
      <c s="9" r="CP68"/>
      <c s="9" r="CQ68"/>
      <c s="9" r="CR68"/>
      <c s="9" r="CS68"/>
    </row>
    <row r="69">
      <c s="1" r="A69"/>
      <c s="9" r="B69"/>
      <c s="9" r="C69"/>
      <c s="9" r="D69"/>
      <c s="9" r="E69"/>
      <c s="9" r="F69"/>
      <c s="9" r="G69"/>
      <c s="9" r="H69"/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  <c s="9" r="U69"/>
      <c s="9" r="V69"/>
      <c s="9" r="W69"/>
      <c s="4" r="X69"/>
      <c s="9" r="Y69"/>
      <c s="9" r="Z69"/>
      <c s="9" r="AA69"/>
      <c s="9" r="AB69"/>
      <c s="9" r="AC69"/>
      <c s="9" r="AD69"/>
      <c s="9" r="AE69"/>
      <c s="9" r="AF69"/>
      <c s="9" r="AG69"/>
      <c s="9" r="AH69"/>
      <c s="9" r="AI69"/>
      <c s="9" r="AJ69"/>
      <c s="9" r="AK69"/>
      <c s="9" r="AL69"/>
      <c s="9" r="AM69"/>
      <c s="9" r="AN69"/>
      <c s="9" r="AO69"/>
      <c s="9" r="AP69"/>
      <c s="4" r="AQ69"/>
      <c s="9" r="AR69"/>
      <c s="9" r="AS69"/>
      <c s="9" r="AT69"/>
      <c s="9" r="AU69"/>
      <c s="9" r="AV69"/>
      <c s="9" r="AW69"/>
      <c s="9" r="AX69"/>
      <c s="9" r="AY69"/>
      <c s="9" r="AZ69"/>
      <c s="9" r="BA69"/>
      <c s="9" r="BB69"/>
      <c s="9" r="BC69"/>
      <c s="9" r="BD69"/>
      <c s="9" r="BE69"/>
      <c s="9" r="BF69"/>
      <c s="9" r="BG69"/>
      <c s="9" r="BH69"/>
      <c s="9" r="BI69"/>
      <c s="9" r="BJ69"/>
      <c s="9" r="BK69"/>
      <c s="9" r="BL69"/>
      <c s="9" r="BM69"/>
      <c s="9" r="BN69"/>
      <c s="9" r="BO69"/>
      <c s="9" r="BP69"/>
      <c s="9" r="BQ69"/>
      <c s="9" r="BR69"/>
      <c s="9" r="BS69"/>
      <c s="9" r="BT69"/>
      <c s="9" r="BU69"/>
      <c s="9" r="BV69"/>
      <c s="9" r="BW69"/>
      <c s="9" r="BX69"/>
      <c s="9" r="BY69"/>
      <c s="9" r="BZ69"/>
      <c s="9" r="CA69"/>
      <c s="9" r="CB69"/>
      <c s="9" r="CC69"/>
      <c s="9" r="CD69"/>
      <c s="9" r="CE69"/>
      <c s="9" r="CF69"/>
      <c s="9" r="CG69"/>
      <c s="9" r="CH69"/>
      <c s="9" r="CI69"/>
      <c s="9" r="CJ69"/>
      <c s="9" r="CK69"/>
      <c s="9" r="CL69"/>
      <c s="9" r="CM69"/>
      <c s="9" r="CN69"/>
      <c s="4" r="CO69"/>
      <c s="9" r="CP69"/>
      <c s="9" r="CQ69"/>
      <c s="9" r="CR69"/>
      <c s="9" r="CS69"/>
    </row>
    <row r="70">
      <c s="1" r="A70"/>
      <c s="9" r="B70"/>
      <c s="9" r="C70"/>
      <c s="9" r="D70"/>
      <c s="9" r="E70"/>
      <c s="9" r="F70"/>
      <c s="9" r="G70"/>
      <c s="9" r="H70"/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  <c s="9" r="U70"/>
      <c s="9" r="V70"/>
      <c s="9" r="W70"/>
      <c s="4" r="X70"/>
      <c s="9" r="Y70"/>
      <c s="9" r="Z70"/>
      <c s="9" r="AA70"/>
      <c s="9" r="AB70"/>
      <c s="9" r="AC70"/>
      <c s="9" r="AD70"/>
      <c s="9" r="AE70"/>
      <c s="9" r="AF70"/>
      <c s="9" r="AG70"/>
      <c s="9" r="AH70"/>
      <c s="9" r="AI70"/>
      <c s="9" r="AJ70"/>
      <c s="9" r="AK70"/>
      <c s="9" r="AL70"/>
      <c s="9" r="AM70"/>
      <c s="9" r="AN70"/>
      <c s="9" r="AO70"/>
      <c s="9" r="AP70"/>
      <c s="4" r="AQ70"/>
      <c s="9" r="AR70"/>
      <c s="9" r="AS70"/>
      <c s="9" r="AT70"/>
      <c s="9" r="AU70"/>
      <c s="9" r="AV70"/>
      <c s="9" r="AW70"/>
      <c s="9" r="AX70"/>
      <c s="9" r="AY70"/>
      <c s="9" r="AZ70"/>
      <c s="9" r="BA70"/>
      <c s="9" r="BB70"/>
      <c s="9" r="BC70"/>
      <c s="9" r="BD70"/>
      <c s="9" r="BE70"/>
      <c s="9" r="BF70"/>
      <c s="9" r="BG70"/>
      <c s="9" r="BH70"/>
      <c s="9" r="BI70"/>
      <c s="9" r="BJ70"/>
      <c s="9" r="BK70"/>
      <c s="9" r="BL70"/>
      <c s="9" r="BM70"/>
      <c s="9" r="BN70"/>
      <c s="9" r="BO70"/>
      <c s="9" r="BP70"/>
      <c s="9" r="BQ70"/>
      <c s="9" r="BR70"/>
      <c s="9" r="BS70"/>
      <c s="9" r="BT70"/>
      <c s="9" r="BU70"/>
      <c s="9" r="BV70"/>
      <c s="9" r="BW70"/>
      <c s="9" r="BX70"/>
      <c s="9" r="BY70"/>
      <c s="9" r="BZ70"/>
      <c s="9" r="CA70"/>
      <c s="9" r="CB70"/>
      <c s="9" r="CC70"/>
      <c s="9" r="CD70"/>
      <c s="9" r="CE70"/>
      <c s="9" r="CF70"/>
      <c s="9" r="CG70"/>
      <c s="9" r="CH70"/>
      <c s="9" r="CI70"/>
      <c s="9" r="CJ70"/>
      <c s="9" r="CK70"/>
      <c s="9" r="CL70"/>
      <c s="9" r="CM70"/>
      <c s="9" r="CN70"/>
      <c s="4" r="CO70"/>
      <c s="9" r="CP70"/>
      <c s="9" r="CQ70"/>
      <c s="9" r="CR70"/>
      <c s="9" r="CS70"/>
    </row>
    <row r="71">
      <c s="1" r="A71"/>
      <c s="9" r="B71"/>
      <c s="9" r="C71"/>
      <c s="9" r="D71"/>
      <c s="9" r="E71"/>
      <c s="9" r="F71"/>
      <c s="9" r="G71"/>
      <c s="9" r="H71"/>
      <c s="9" r="I71"/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  <c s="9" r="U71"/>
      <c s="9" r="V71"/>
      <c s="9" r="W71"/>
      <c s="4" r="X71"/>
      <c s="9" r="Y71"/>
      <c s="9" r="Z71"/>
      <c s="9" r="AA71"/>
      <c s="9" r="AB71"/>
      <c s="9" r="AC71"/>
      <c s="9" r="AD71"/>
      <c s="9" r="AE71"/>
      <c s="9" r="AF71"/>
      <c s="9" r="AG71"/>
      <c s="9" r="AH71"/>
      <c s="9" r="AI71"/>
      <c s="9" r="AJ71"/>
      <c s="9" r="AK71"/>
      <c s="9" r="AL71"/>
      <c s="9" r="AM71"/>
      <c s="9" r="AN71"/>
      <c s="9" r="AO71"/>
      <c s="9" r="AP71"/>
      <c s="4" r="AQ71"/>
      <c s="9" r="AR71"/>
      <c s="9" r="AS71"/>
      <c s="9" r="AT71"/>
      <c s="9" r="AU71"/>
      <c s="9" r="AV71"/>
      <c s="9" r="AW71"/>
      <c s="9" r="AX71"/>
      <c s="9" r="AY71"/>
      <c s="9" r="AZ71"/>
      <c s="9" r="BA71"/>
      <c s="9" r="BB71"/>
      <c s="9" r="BC71"/>
      <c s="9" r="BD71"/>
      <c s="9" r="BE71"/>
      <c s="9" r="BF71"/>
      <c s="9" r="BG71"/>
      <c s="9" r="BH71"/>
      <c s="9" r="BI71"/>
      <c s="9" r="BJ71"/>
      <c s="9" r="BK71"/>
      <c s="9" r="BL71"/>
      <c s="9" r="BM71"/>
      <c s="9" r="BN71"/>
      <c s="9" r="BO71"/>
      <c s="9" r="BP71"/>
      <c s="9" r="BQ71"/>
      <c s="9" r="BR71"/>
      <c s="9" r="BS71"/>
      <c s="9" r="BT71"/>
      <c s="9" r="BU71"/>
      <c s="9" r="BV71"/>
      <c s="9" r="BW71"/>
      <c s="9" r="BX71"/>
      <c s="9" r="BY71"/>
      <c s="9" r="BZ71"/>
      <c s="9" r="CA71"/>
      <c s="9" r="CB71"/>
      <c s="9" r="CC71"/>
      <c s="9" r="CD71"/>
      <c s="9" r="CE71"/>
      <c s="9" r="CF71"/>
      <c s="9" r="CG71"/>
      <c s="9" r="CH71"/>
      <c s="9" r="CI71"/>
      <c s="9" r="CJ71"/>
      <c s="9" r="CK71"/>
      <c s="9" r="CL71"/>
      <c s="9" r="CM71"/>
      <c s="9" r="CN71"/>
      <c s="4" r="CO71"/>
      <c s="9" r="CP71"/>
      <c s="9" r="CQ71"/>
      <c s="9" r="CR71"/>
      <c s="9" r="CS71"/>
    </row>
    <row r="72">
      <c s="1" r="A72"/>
      <c s="9" r="B72"/>
      <c s="9" r="C72"/>
      <c s="9" r="D72"/>
      <c s="9" r="E72"/>
      <c s="9" r="F72"/>
      <c s="9" r="G72"/>
      <c s="9" r="H72"/>
      <c s="9" r="I72"/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  <c s="9" r="U72"/>
      <c s="9" r="V72"/>
      <c s="9" r="W72"/>
      <c s="4" r="X72"/>
      <c s="9" r="Y72"/>
      <c s="9" r="Z72"/>
      <c s="9" r="AA72"/>
      <c s="9" r="AB72"/>
      <c s="9" r="AC72"/>
      <c s="9" r="AD72"/>
      <c s="9" r="AE72"/>
      <c s="9" r="AF72"/>
      <c s="9" r="AG72"/>
      <c s="9" r="AH72"/>
      <c s="9" r="AI72"/>
      <c s="9" r="AJ72"/>
      <c s="9" r="AK72"/>
      <c s="9" r="AL72"/>
      <c s="9" r="AM72"/>
      <c s="9" r="AN72"/>
      <c s="9" r="AO72"/>
      <c s="9" r="AP72"/>
      <c s="4" r="AQ72"/>
      <c s="9" r="AR72"/>
      <c s="9" r="AS72"/>
      <c s="9" r="AT72"/>
      <c s="9" r="AU72"/>
      <c s="9" r="AV72"/>
      <c s="9" r="AW72"/>
      <c s="9" r="AX72"/>
      <c s="9" r="AY72"/>
      <c s="9" r="AZ72"/>
      <c s="9" r="BA72"/>
      <c s="9" r="BB72"/>
      <c s="9" r="BC72"/>
      <c s="9" r="BD72"/>
      <c s="9" r="BE72"/>
      <c s="9" r="BF72"/>
      <c s="9" r="BG72"/>
      <c s="9" r="BH72"/>
      <c s="9" r="BI72"/>
      <c s="9" r="BJ72"/>
      <c s="9" r="BK72"/>
      <c s="9" r="BL72"/>
      <c s="9" r="BM72"/>
      <c s="9" r="BN72"/>
      <c s="9" r="BO72"/>
      <c s="9" r="BP72"/>
      <c s="9" r="BQ72"/>
      <c s="9" r="BR72"/>
      <c s="9" r="BS72"/>
      <c s="9" r="BT72"/>
      <c s="9" r="BU72"/>
      <c s="9" r="BV72"/>
      <c s="9" r="BW72"/>
      <c s="9" r="BX72"/>
      <c s="9" r="BY72"/>
      <c s="9" r="BZ72"/>
      <c s="9" r="CA72"/>
      <c s="9" r="CB72"/>
      <c s="9" r="CC72"/>
      <c s="9" r="CD72"/>
      <c s="9" r="CE72"/>
      <c s="9" r="CF72"/>
      <c s="9" r="CG72"/>
      <c s="9" r="CH72"/>
      <c s="9" r="CI72"/>
      <c s="9" r="CJ72"/>
      <c s="9" r="CK72"/>
      <c s="9" r="CL72"/>
      <c s="9" r="CM72"/>
      <c s="9" r="CN72"/>
      <c s="4" r="CO72"/>
      <c s="9" r="CP72"/>
      <c s="9" r="CQ72"/>
      <c s="9" r="CR72"/>
      <c s="9" r="CS72"/>
    </row>
    <row r="73">
      <c s="1" r="A73"/>
      <c s="9" r="B73"/>
      <c s="9" r="C73"/>
      <c s="9" r="D73"/>
      <c s="9" r="E73"/>
      <c s="9" r="F73"/>
      <c s="9" r="G73"/>
      <c s="9" r="H73"/>
      <c s="9" r="I73"/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  <c s="9" r="U73"/>
      <c s="9" r="V73"/>
      <c s="9" r="W73"/>
      <c s="4" r="X73"/>
      <c s="9" r="Y73"/>
      <c s="9" r="Z73"/>
      <c s="9" r="AA73"/>
      <c s="9" r="AB73"/>
      <c s="9" r="AC73"/>
      <c s="9" r="AD73"/>
      <c s="9" r="AE73"/>
      <c s="9" r="AF73"/>
      <c s="9" r="AG73"/>
      <c s="9" r="AH73"/>
      <c s="9" r="AI73"/>
      <c s="9" r="AJ73"/>
      <c s="9" r="AK73"/>
      <c s="9" r="AL73"/>
      <c s="9" r="AM73"/>
      <c s="9" r="AN73"/>
      <c s="9" r="AO73"/>
      <c s="9" r="AP73"/>
      <c s="4" r="AQ73"/>
      <c s="9" r="AR73"/>
      <c s="9" r="AS73"/>
      <c s="9" r="AT73"/>
      <c s="9" r="AU73"/>
      <c s="9" r="AV73"/>
      <c s="9" r="AW73"/>
      <c s="9" r="AX73"/>
      <c s="9" r="AY73"/>
      <c s="9" r="AZ73"/>
      <c s="9" r="BA73"/>
      <c s="9" r="BB73"/>
      <c s="9" r="BC73"/>
      <c s="9" r="BD73"/>
      <c s="9" r="BE73"/>
      <c s="9" r="BF73"/>
      <c s="9" r="BG73"/>
      <c s="9" r="BH73"/>
      <c s="9" r="BI73"/>
      <c s="9" r="BJ73"/>
      <c s="9" r="BK73"/>
      <c s="9" r="BL73"/>
      <c s="9" r="BM73"/>
      <c s="9" r="BN73"/>
      <c s="9" r="BO73"/>
      <c s="9" r="BP73"/>
      <c s="9" r="BQ73"/>
      <c s="9" r="BR73"/>
      <c s="9" r="BS73"/>
      <c s="9" r="BT73"/>
      <c s="9" r="BU73"/>
      <c s="9" r="BV73"/>
      <c s="9" r="BW73"/>
      <c s="9" r="BX73"/>
      <c s="9" r="BY73"/>
      <c s="9" r="BZ73"/>
      <c s="9" r="CA73"/>
      <c s="9" r="CB73"/>
      <c s="9" r="CC73"/>
      <c s="9" r="CD73"/>
      <c s="9" r="CE73"/>
      <c s="9" r="CF73"/>
      <c s="9" r="CG73"/>
      <c s="9" r="CH73"/>
      <c s="9" r="CI73"/>
      <c s="9" r="CJ73"/>
      <c s="9" r="CK73"/>
      <c s="9" r="CL73"/>
      <c s="9" r="CM73"/>
      <c s="9" r="CN73"/>
      <c s="4" r="CO73"/>
      <c s="9" r="CP73"/>
      <c s="9" r="CQ73"/>
      <c s="9" r="CR73"/>
      <c s="9" r="CS73"/>
    </row>
    <row r="74">
      <c s="1" r="A74"/>
      <c s="9" r="B74"/>
      <c s="9" r="C74"/>
      <c s="9" r="D74"/>
      <c s="9" r="E74"/>
      <c s="9" r="F74"/>
      <c s="9" r="G74"/>
      <c s="9" r="H74"/>
      <c s="9" r="I74"/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  <c s="9" r="U74"/>
      <c s="9" r="V74"/>
      <c s="9" r="W74"/>
      <c s="4" r="X74"/>
      <c s="9" r="Y74"/>
      <c s="9" r="Z74"/>
      <c s="9" r="AA74"/>
      <c s="9" r="AB74"/>
      <c s="9" r="AC74"/>
      <c s="9" r="AD74"/>
      <c s="9" r="AE74"/>
      <c s="9" r="AF74"/>
      <c s="9" r="AG74"/>
      <c s="9" r="AH74"/>
      <c s="9" r="AI74"/>
      <c s="9" r="AJ74"/>
      <c s="9" r="AK74"/>
      <c s="9" r="AL74"/>
      <c s="9" r="AM74"/>
      <c s="9" r="AN74"/>
      <c s="9" r="AO74"/>
      <c s="9" r="AP74"/>
      <c s="4" r="AQ74"/>
      <c s="9" r="AR74"/>
      <c s="9" r="AS74"/>
      <c s="9" r="AT74"/>
      <c s="9" r="AU74"/>
      <c s="9" r="AV74"/>
      <c s="9" r="AW74"/>
      <c s="9" r="AX74"/>
      <c s="9" r="AY74"/>
      <c s="9" r="AZ74"/>
      <c s="9" r="BA74"/>
      <c s="9" r="BB74"/>
      <c s="9" r="BC74"/>
      <c s="9" r="BD74"/>
      <c s="9" r="BE74"/>
      <c s="9" r="BF74"/>
      <c s="9" r="BG74"/>
      <c s="9" r="BH74"/>
      <c s="9" r="BI74"/>
      <c s="9" r="BJ74"/>
      <c s="9" r="BK74"/>
      <c s="9" r="BL74"/>
      <c s="9" r="BM74"/>
      <c s="9" r="BN74"/>
      <c s="9" r="BO74"/>
      <c s="9" r="BP74"/>
      <c s="9" r="BQ74"/>
      <c s="9" r="BR74"/>
      <c s="9" r="BS74"/>
      <c s="9" r="BT74"/>
      <c s="9" r="BU74"/>
      <c s="9" r="BV74"/>
      <c s="9" r="BW74"/>
      <c s="9" r="BX74"/>
      <c s="9" r="BY74"/>
      <c s="9" r="BZ74"/>
      <c s="9" r="CA74"/>
      <c s="9" r="CB74"/>
      <c s="9" r="CC74"/>
      <c s="9" r="CD74"/>
      <c s="9" r="CE74"/>
      <c s="9" r="CF74"/>
      <c s="9" r="CG74"/>
      <c s="9" r="CH74"/>
      <c s="9" r="CI74"/>
      <c s="9" r="CJ74"/>
      <c s="9" r="CK74"/>
      <c s="9" r="CL74"/>
      <c s="9" r="CM74"/>
      <c s="9" r="CN74"/>
      <c s="4" r="CO74"/>
      <c s="9" r="CP74"/>
      <c s="9" r="CQ74"/>
      <c s="9" r="CR74"/>
      <c s="9" r="CS74"/>
    </row>
    <row r="75">
      <c s="1" r="A75"/>
      <c s="13" r="B75"/>
      <c s="13" r="C75"/>
      <c s="13" r="D75"/>
      <c s="13" r="E75"/>
      <c s="13" r="F75"/>
      <c s="9" r="G75"/>
      <c s="13" r="H75"/>
      <c s="13" r="I75"/>
      <c s="13" r="J75"/>
      <c s="13" r="K75"/>
      <c s="13" r="L75"/>
      <c s="13" r="M75"/>
      <c s="13" r="N75"/>
      <c s="13" r="O75"/>
      <c s="13" r="P75"/>
      <c s="13" r="Q75"/>
      <c s="13" r="R75"/>
      <c s="13" r="S75"/>
      <c s="13" r="T75"/>
      <c s="13" r="U75"/>
      <c s="13" r="V75"/>
      <c s="13" r="W75"/>
      <c s="11" r="X75"/>
      <c s="13" r="Y75"/>
      <c s="13" r="Z75"/>
      <c s="13" r="AA75"/>
      <c s="13" r="AB75"/>
      <c s="13" r="AC75"/>
      <c s="13" r="AD75"/>
      <c s="13" r="AE75"/>
      <c s="13" r="AF75"/>
      <c s="13" r="AG75"/>
      <c s="13" r="AH75"/>
      <c s="13" r="AI75"/>
      <c s="13" r="AJ75"/>
      <c s="13" r="AK75"/>
      <c s="13" r="AL75"/>
      <c s="13" r="AM75"/>
      <c s="13" r="AN75"/>
      <c s="13" r="AO75"/>
      <c s="13" r="AP75"/>
      <c s="11" r="AQ75"/>
      <c s="13" r="AR75"/>
      <c s="13" r="AS75"/>
      <c s="13" r="AT75"/>
      <c s="13" r="AU75"/>
      <c s="13" r="AV75"/>
      <c s="13" r="AW75"/>
      <c s="13" r="AX75"/>
      <c s="13" r="AY75"/>
      <c s="13" r="AZ75"/>
      <c s="13" r="BA75"/>
      <c s="13" r="BB75"/>
      <c s="13" r="BC75"/>
      <c s="13" r="BD75"/>
      <c s="13" r="BE75"/>
      <c s="13" r="BF75"/>
      <c s="13" r="BG75"/>
      <c s="13" r="BH75"/>
      <c s="13" r="BI75"/>
      <c s="13" r="BJ75"/>
      <c s="13" r="BK75"/>
      <c s="13" r="BL75"/>
      <c s="13" r="BM75"/>
      <c s="13" r="BN75"/>
      <c s="13" r="BO75"/>
      <c s="13" r="BP75"/>
      <c s="13" r="BQ75"/>
      <c s="13" r="BR75"/>
      <c s="13" r="BS75"/>
      <c s="13" r="BT75"/>
      <c s="13" r="BU75"/>
      <c s="13" r="BV75"/>
      <c s="13" r="BW75"/>
      <c s="13" r="BX75"/>
      <c s="13" r="BY75"/>
      <c s="13" r="BZ75"/>
      <c s="13" r="CA75"/>
      <c s="13" r="CB75"/>
      <c s="13" r="CC75"/>
      <c s="13" r="CD75"/>
      <c s="13" r="CE75"/>
      <c s="13" r="CF75"/>
      <c s="13" r="CG75"/>
      <c s="13" r="CH75"/>
      <c s="13" r="CI75"/>
      <c s="13" r="CJ75"/>
      <c s="13" r="CK75"/>
      <c s="13" r="CL75"/>
      <c s="13" r="CM75"/>
      <c s="13" r="CN75"/>
      <c s="11" r="CO75"/>
      <c s="13" r="CP75"/>
      <c s="13" r="CQ75"/>
      <c s="13" r="CR75"/>
      <c s="13" r="CS75"/>
      <c s="17" r="CT75"/>
      <c s="17" r="CU75"/>
      <c s="17" r="CV75"/>
    </row>
  </sheetData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7.14" defaultRowHeight="12.75"/>
  <sheetData>
    <row customHeight="1" r="1" ht="15.0">
      <c t="s" s="4" r="A1">
        <v>135</v>
      </c>
      <c t="s" s="14" r="B1">
        <v>1</v>
      </c>
      <c t="s" s="14" r="C1">
        <v>136</v>
      </c>
      <c t="s" s="14" r="D1">
        <v>3</v>
      </c>
      <c t="s" s="1" r="E1">
        <v>137</v>
      </c>
      <c t="s" s="1" r="F1">
        <v>138</v>
      </c>
      <c t="s" s="1" r="G1">
        <v>139</v>
      </c>
      <c t="s" s="1" r="H1">
        <v>140</v>
      </c>
      <c t="s" s="1" r="I1">
        <v>141</v>
      </c>
      <c t="s" s="1" r="J1">
        <v>142</v>
      </c>
      <c t="s" s="1" r="K1">
        <v>143</v>
      </c>
      <c t="s" s="1" r="L1">
        <v>144</v>
      </c>
      <c t="s" s="3" r="M1">
        <v>145</v>
      </c>
      <c t="s" s="1" r="N1">
        <v>146</v>
      </c>
      <c s="1" r="O1"/>
      <c t="s" s="1" r="P1">
        <v>16</v>
      </c>
      <c t="s" s="1" r="Q1">
        <v>147</v>
      </c>
      <c t="s" s="1" r="R1">
        <v>15</v>
      </c>
      <c t="s" s="1" r="S1">
        <v>148</v>
      </c>
      <c t="s" s="1" r="T1">
        <v>20</v>
      </c>
      <c t="s" s="1" r="U1">
        <v>149</v>
      </c>
      <c t="s" s="1" r="V1">
        <v>150</v>
      </c>
      <c t="s" s="1" r="W1">
        <v>151</v>
      </c>
      <c t="s" s="1" r="X1">
        <v>152</v>
      </c>
      <c t="s" s="14" r="Y1">
        <v>153</v>
      </c>
      <c t="s" s="3" r="Z1">
        <v>22</v>
      </c>
      <c t="s" s="1" r="AA1">
        <v>23</v>
      </c>
      <c t="s" s="1" r="AB1">
        <v>24</v>
      </c>
      <c t="s" s="1" r="AC1">
        <v>154</v>
      </c>
      <c t="s" s="1" r="AD1">
        <v>155</v>
      </c>
      <c t="s" s="1" r="AE1">
        <v>156</v>
      </c>
      <c t="s" s="1" r="AF1">
        <v>157</v>
      </c>
      <c t="s" s="1" r="AG1">
        <v>158</v>
      </c>
      <c t="s" s="1" r="AH1">
        <v>159</v>
      </c>
      <c t="s" s="1" r="AI1">
        <v>160</v>
      </c>
      <c t="s" s="1" r="AJ1">
        <v>161</v>
      </c>
      <c t="s" s="3" r="AK1">
        <v>162</v>
      </c>
      <c t="s" s="1" r="AL1">
        <v>163</v>
      </c>
      <c t="s" s="1" r="AM1">
        <v>164</v>
      </c>
      <c t="s" s="1" r="AN1">
        <v>165</v>
      </c>
      <c t="s" s="3" r="AO1">
        <v>166</v>
      </c>
      <c t="s" s="3" r="AP1">
        <v>167</v>
      </c>
      <c t="s" s="3" r="AQ1">
        <v>168</v>
      </c>
      <c t="s" s="1" r="AR1">
        <v>169</v>
      </c>
      <c t="s" s="1" r="AS1">
        <v>170</v>
      </c>
      <c t="s" s="1" r="AT1">
        <v>34</v>
      </c>
      <c t="s" s="1" r="AU1">
        <v>171</v>
      </c>
      <c t="s" s="1" r="AV1">
        <v>172</v>
      </c>
      <c t="s" s="1" r="AW1">
        <v>173</v>
      </c>
      <c t="s" s="1" r="AX1">
        <v>174</v>
      </c>
      <c t="s" s="1" r="AY1">
        <v>36</v>
      </c>
      <c t="s" s="1" r="AZ1">
        <v>175</v>
      </c>
      <c t="s" s="1" r="BA1">
        <v>176</v>
      </c>
      <c t="s" s="1" r="BB1">
        <v>177</v>
      </c>
      <c t="s" s="1" r="BC1">
        <v>178</v>
      </c>
      <c t="s" s="1" r="BD1">
        <v>179</v>
      </c>
      <c t="s" s="1" r="BE1">
        <v>180</v>
      </c>
      <c t="s" s="1" r="BF1">
        <v>181</v>
      </c>
      <c t="s" s="1" r="BG1">
        <v>182</v>
      </c>
      <c t="s" s="1" r="BH1">
        <v>183</v>
      </c>
      <c t="s" s="1" r="BI1">
        <v>184</v>
      </c>
      <c t="s" s="1" r="BJ1">
        <v>185</v>
      </c>
      <c t="s" s="1" r="BK1">
        <v>186</v>
      </c>
      <c t="s" s="1" r="BL1">
        <v>187</v>
      </c>
      <c t="s" s="1" r="BM1">
        <v>188</v>
      </c>
      <c t="s" s="1" r="BN1">
        <v>189</v>
      </c>
      <c t="s" s="1" r="BO1">
        <v>190</v>
      </c>
      <c t="s" s="1" r="BP1">
        <v>191</v>
      </c>
      <c t="s" s="1" r="BQ1">
        <v>192</v>
      </c>
      <c t="s" s="1" r="BR1">
        <v>193</v>
      </c>
      <c t="s" s="1" r="BS1">
        <v>194</v>
      </c>
      <c t="s" s="1" r="BT1">
        <v>195</v>
      </c>
      <c t="s" s="1" r="BU1">
        <v>196</v>
      </c>
      <c t="s" s="1" r="BV1">
        <v>197</v>
      </c>
      <c t="s" s="1" r="BW1">
        <v>198</v>
      </c>
      <c t="s" s="1" r="BX1">
        <v>199</v>
      </c>
      <c t="s" s="1" r="BY1">
        <v>200</v>
      </c>
      <c t="s" s="1" r="BZ1">
        <v>201</v>
      </c>
      <c t="s" s="1" r="CA1">
        <v>202</v>
      </c>
      <c t="s" s="1" r="CB1">
        <v>203</v>
      </c>
      <c t="s" s="3" r="CC1">
        <v>43</v>
      </c>
      <c t="s" s="3" r="CD1">
        <v>204</v>
      </c>
      <c t="s" s="3" r="CE1">
        <v>205</v>
      </c>
      <c t="s" s="3" r="CF1">
        <v>206</v>
      </c>
      <c t="s" s="3" r="CG1">
        <v>207</v>
      </c>
      <c t="s" s="3" r="CH1">
        <v>208</v>
      </c>
      <c t="s" s="1" r="CI1">
        <v>209</v>
      </c>
      <c t="s" s="1" r="CJ1">
        <v>210</v>
      </c>
      <c t="s" s="3" r="CK1">
        <v>211</v>
      </c>
      <c t="s" s="1" r="CL1">
        <v>212</v>
      </c>
      <c t="s" s="1" r="CM1">
        <v>51</v>
      </c>
      <c t="s" s="1" r="CN1">
        <v>52</v>
      </c>
      <c t="s" s="1" r="CO1">
        <v>213</v>
      </c>
      <c t="s" s="1" r="CP1">
        <v>214</v>
      </c>
      <c t="s" s="1" r="CQ1">
        <v>215</v>
      </c>
      <c t="s" s="1" r="CR1">
        <v>216</v>
      </c>
      <c t="s" s="1" r="CS1">
        <v>217</v>
      </c>
      <c t="s" s="1" r="CT1">
        <v>218</v>
      </c>
      <c t="s" s="1" r="CU1">
        <v>219</v>
      </c>
      <c t="s" s="1" r="CV1">
        <v>220</v>
      </c>
      <c t="s" s="1" r="CW1">
        <v>221</v>
      </c>
      <c t="s" s="1" r="CX1">
        <v>222</v>
      </c>
      <c t="s" s="1" r="CY1">
        <v>223</v>
      </c>
      <c t="s" s="1" r="CZ1">
        <v>224</v>
      </c>
      <c t="s" s="1" r="DA1">
        <v>225</v>
      </c>
      <c t="s" s="1" r="DB1">
        <v>226</v>
      </c>
      <c t="s" s="1" r="DC1">
        <v>227</v>
      </c>
      <c t="s" s="1" r="DD1">
        <v>228</v>
      </c>
      <c t="s" s="14" r="DE1">
        <v>229</v>
      </c>
      <c t="s" s="14" r="DF1">
        <v>230</v>
      </c>
      <c t="s" s="14" r="DG1">
        <v>231</v>
      </c>
      <c t="s" s="14" r="DH1">
        <v>232</v>
      </c>
      <c t="s" s="14" r="DI1">
        <v>233</v>
      </c>
      <c t="s" s="14" r="DJ1">
        <v>234</v>
      </c>
      <c t="s" s="14" r="DK1">
        <v>235</v>
      </c>
      <c t="s" s="14" r="DL1">
        <v>236</v>
      </c>
      <c t="s" s="14" r="DM1">
        <v>237</v>
      </c>
      <c t="s" s="14" r="DN1">
        <v>238</v>
      </c>
      <c t="s" s="14" r="DO1">
        <v>239</v>
      </c>
      <c t="s" s="14" r="DP1">
        <v>240</v>
      </c>
      <c t="s" s="14" r="DQ1">
        <v>241</v>
      </c>
      <c t="s" s="14" r="DR1">
        <v>242</v>
      </c>
      <c t="s" s="14" r="DS1">
        <v>243</v>
      </c>
      <c t="s" s="14" r="DT1">
        <v>244</v>
      </c>
      <c t="s" s="14" r="DU1">
        <v>245</v>
      </c>
      <c t="s" s="14" r="DV1">
        <v>246</v>
      </c>
      <c t="s" s="14" r="DW1">
        <v>247</v>
      </c>
      <c t="s" s="14" r="DX1">
        <v>248</v>
      </c>
      <c t="s" s="6" r="DY1">
        <v>249</v>
      </c>
      <c t="s" s="6" r="DZ1">
        <v>250</v>
      </c>
      <c t="s" s="6" r="EA1">
        <v>251</v>
      </c>
      <c t="s" s="6" r="EB1">
        <v>252</v>
      </c>
      <c t="s" s="14" r="EC1">
        <v>253</v>
      </c>
      <c t="s" s="6" r="ED1">
        <v>254</v>
      </c>
      <c t="s" s="6" r="EE1">
        <v>255</v>
      </c>
      <c t="s" s="6" r="EF1">
        <v>256</v>
      </c>
      <c t="s" s="6" r="EG1">
        <v>257</v>
      </c>
      <c t="s" s="14" r="EH1">
        <v>258</v>
      </c>
      <c t="s" s="14" r="EI1">
        <v>259</v>
      </c>
      <c t="s" s="14" r="EJ1">
        <v>260</v>
      </c>
      <c t="s" s="14" r="EK1">
        <v>261</v>
      </c>
      <c t="s" s="14" r="EL1">
        <v>262</v>
      </c>
      <c t="s" s="14" r="EM1">
        <v>263</v>
      </c>
      <c t="s" s="14" r="EN1">
        <v>264</v>
      </c>
      <c t="s" s="14" r="EO1">
        <v>265</v>
      </c>
      <c t="s" s="14" r="EP1">
        <v>266</v>
      </c>
      <c t="s" s="6" r="EQ1">
        <v>267</v>
      </c>
      <c t="s" s="14" r="ER1">
        <v>268</v>
      </c>
      <c t="s" s="14" r="ES1">
        <v>269</v>
      </c>
      <c t="s" s="14" r="ET1">
        <v>270</v>
      </c>
      <c t="s" s="14" r="EU1">
        <v>271</v>
      </c>
      <c t="s" s="14" r="EV1">
        <v>272</v>
      </c>
      <c t="s" s="14" r="EW1">
        <v>273</v>
      </c>
      <c t="s" s="14" r="EX1">
        <v>274</v>
      </c>
      <c t="s" s="14" r="EY1">
        <v>275</v>
      </c>
      <c t="s" s="14" r="EZ1">
        <v>276</v>
      </c>
      <c t="s" s="14" r="FA1">
        <v>277</v>
      </c>
      <c t="s" s="14" r="FB1">
        <v>278</v>
      </c>
      <c t="s" s="14" r="FC1">
        <v>279</v>
      </c>
      <c t="s" s="14" r="FD1">
        <v>280</v>
      </c>
      <c t="s" s="14" r="FE1">
        <v>281</v>
      </c>
      <c t="s" s="14" r="FF1">
        <v>282</v>
      </c>
      <c t="s" s="14" r="FG1">
        <v>283</v>
      </c>
      <c t="s" s="14" r="FH1">
        <v>284</v>
      </c>
      <c t="s" s="14" r="FI1">
        <v>285</v>
      </c>
      <c t="s" s="14" r="FJ1">
        <v>286</v>
      </c>
      <c t="s" s="14" r="FK1">
        <v>287</v>
      </c>
      <c t="s" s="14" r="FL1">
        <v>288</v>
      </c>
      <c t="s" s="14" r="FM1">
        <v>289</v>
      </c>
      <c t="s" s="14" r="FN1">
        <v>290</v>
      </c>
      <c t="s" s="14" r="FO1">
        <v>291</v>
      </c>
      <c t="s" s="14" r="FP1">
        <v>292</v>
      </c>
      <c t="s" s="14" r="FQ1">
        <v>293</v>
      </c>
      <c t="s" s="14" r="FR1">
        <v>294</v>
      </c>
      <c t="s" s="14" r="FS1">
        <v>295</v>
      </c>
      <c t="s" s="14" r="FT1">
        <v>296</v>
      </c>
      <c t="s" s="14" r="FU1">
        <v>297</v>
      </c>
      <c t="s" s="14" r="FV1">
        <v>298</v>
      </c>
      <c t="s" s="14" r="FW1">
        <v>299</v>
      </c>
      <c t="s" s="14" r="FX1">
        <v>300</v>
      </c>
      <c t="s" s="14" r="FY1">
        <v>301</v>
      </c>
      <c t="s" s="14" r="FZ1">
        <v>302</v>
      </c>
      <c t="s" s="14" r="GA1">
        <v>303</v>
      </c>
      <c t="s" s="14" r="GB1">
        <v>304</v>
      </c>
      <c t="s" s="14" r="GC1">
        <v>305</v>
      </c>
      <c t="s" s="14" r="GD1">
        <v>306</v>
      </c>
      <c s="11" r="GE1"/>
      <c s="11" r="GF1"/>
      <c s="11" r="GG1"/>
    </row>
    <row r="2">
      <c t="str" s="5" r="B2">
        <f>DEC2HEX(((COLUMN()-2)*4),4)</f>
        <v>0000</v>
      </c>
      <c t="str" s="5" r="C2">
        <f>DEC2HEX(((COLUMN()-2)*4),4)</f>
        <v>0004</v>
      </c>
      <c t="str" s="5" r="D2">
        <f>DEC2HEX(((COLUMN()-2)*4),4)</f>
        <v>0008</v>
      </c>
      <c t="str" s="1" r="E2">
        <f>DEC2HEX(((COLUMN()-2)*4),4)</f>
        <v>000C</v>
      </c>
      <c t="str" s="1" r="F2">
        <f>DEC2HEX(((COLUMN()-2)*4),4)</f>
        <v>0010</v>
      </c>
      <c t="str" s="1" r="G2">
        <f>DEC2HEX(((COLUMN()-2)*4),4)</f>
        <v>0014</v>
      </c>
      <c t="str" s="1" r="H2">
        <f>DEC2HEX(((COLUMN()-2)*4),4)</f>
        <v>0018</v>
      </c>
      <c t="str" s="1" r="I2">
        <f>DEC2HEX(((COLUMN()-2)*4),4)</f>
        <v>001C</v>
      </c>
      <c t="str" s="1" r="J2">
        <f>DEC2HEX(((COLUMN()-2)*4),4)</f>
        <v>0020</v>
      </c>
      <c t="str" s="1" r="K2">
        <f>DEC2HEX(((COLUMN()-2)*4),4)</f>
        <v>0024</v>
      </c>
      <c t="str" s="1" r="L2">
        <f>DEC2HEX(((COLUMN()-2)*4),4)</f>
        <v>0028</v>
      </c>
      <c t="str" s="1" r="M2">
        <f>DEC2HEX(((COLUMN()-2)*4),4)</f>
        <v>002C</v>
      </c>
      <c t="str" s="1" r="N2">
        <f>DEC2HEX(((COLUMN()-2)*4),4)</f>
        <v>0030</v>
      </c>
      <c t="str" s="1" r="O2">
        <f>DEC2HEX(((COLUMN()-2)*4),4)</f>
        <v>0034</v>
      </c>
      <c t="str" s="1" r="P2">
        <f>DEC2HEX(((COLUMN()-2)*4),4)</f>
        <v>0038</v>
      </c>
      <c t="str" s="1" r="Q2">
        <f>DEC2HEX(((COLUMN()-2)*4),4)</f>
        <v>003C</v>
      </c>
      <c t="str" s="1" r="R2">
        <f>DEC2HEX(((COLUMN()-2)*4),4)</f>
        <v>0040</v>
      </c>
      <c t="str" s="1" r="S2">
        <f>DEC2HEX(((COLUMN()-2)*4),4)</f>
        <v>0044</v>
      </c>
      <c t="str" s="1" r="T2">
        <f>DEC2HEX(((COLUMN()-2)*4),4)</f>
        <v>0048</v>
      </c>
      <c t="str" s="1" r="U2">
        <f>DEC2HEX(((COLUMN()-2)*4),4)</f>
        <v>004C</v>
      </c>
      <c t="str" s="1" r="V2">
        <f>DEC2HEX(((COLUMN()-2)*4),4)</f>
        <v>0050</v>
      </c>
      <c t="str" s="1" r="W2">
        <f>DEC2HEX(((COLUMN()-2)*4),4)</f>
        <v>0054</v>
      </c>
      <c t="str" s="1" r="X2">
        <f>DEC2HEX(((COLUMN()-2)*4),4)</f>
        <v>0058</v>
      </c>
      <c t="str" s="5" r="Y2">
        <f>DEC2HEX(((COLUMN()-2)*4),4)</f>
        <v>005C</v>
      </c>
      <c t="str" s="1" r="Z2">
        <f>DEC2HEX(((COLUMN()-2)*4),4)</f>
        <v>0060</v>
      </c>
      <c t="str" s="1" r="AA2">
        <f>DEC2HEX(((COLUMN()-2)*4),4)</f>
        <v>0064</v>
      </c>
      <c t="str" s="1" r="AB2">
        <f>DEC2HEX(((COLUMN()-2)*4),4)</f>
        <v>0068</v>
      </c>
      <c t="str" s="1" r="AC2">
        <f>DEC2HEX(((COLUMN()-2)*4),4)</f>
        <v>006C</v>
      </c>
      <c t="str" s="1" r="AD2">
        <f>DEC2HEX(((COLUMN()-2)*4),4)</f>
        <v>0070</v>
      </c>
      <c t="str" s="1" r="AE2">
        <f>DEC2HEX(((COLUMN()-2)*4),4)</f>
        <v>0074</v>
      </c>
      <c t="str" s="1" r="AF2">
        <f>DEC2HEX(((COLUMN()-2)*4),4)</f>
        <v>0078</v>
      </c>
      <c t="str" s="1" r="AG2">
        <f>DEC2HEX(((COLUMN()-2)*4),4)</f>
        <v>007C</v>
      </c>
      <c t="str" s="1" r="AH2">
        <f>DEC2HEX(((COLUMN()-2)*4),4)</f>
        <v>0080</v>
      </c>
      <c t="str" s="1" r="AI2">
        <f>DEC2HEX(((COLUMN()-2)*4),4)</f>
        <v>0084</v>
      </c>
      <c t="str" s="1" r="AJ2">
        <f>DEC2HEX(((COLUMN()-2)*4),4)</f>
        <v>0088</v>
      </c>
      <c t="str" s="1" r="AK2">
        <f>DEC2HEX(((COLUMN()-2)*4),4)</f>
        <v>008C</v>
      </c>
      <c t="str" s="1" r="AL2">
        <f>DEC2HEX(((COLUMN()-2)*4),4)</f>
        <v>0090</v>
      </c>
      <c t="str" s="1" r="AM2">
        <f>DEC2HEX(((COLUMN()-2)*4),4)</f>
        <v>0094</v>
      </c>
      <c t="str" s="1" r="AN2">
        <f>DEC2HEX(((COLUMN()-2)*4),4)</f>
        <v>0098</v>
      </c>
      <c t="str" s="1" r="AO2">
        <f>DEC2HEX(((COLUMN()-2)*4),4)</f>
        <v>009C</v>
      </c>
      <c t="str" s="1" r="AP2">
        <f>DEC2HEX(((COLUMN()-2)*4),4)</f>
        <v>00A0</v>
      </c>
      <c t="str" s="1" r="AQ2">
        <f>DEC2HEX(((COLUMN()-2)*4),4)</f>
        <v>00A4</v>
      </c>
      <c t="str" s="1" r="AR2">
        <f>DEC2HEX(((COLUMN()-2)*4),4)</f>
        <v>00A8</v>
      </c>
      <c t="str" s="1" r="AS2">
        <f>DEC2HEX(((COLUMN()-2)*4),4)</f>
        <v>00AC</v>
      </c>
      <c t="str" s="1" r="AT2">
        <f>DEC2HEX(((COLUMN()-2)*4),4)</f>
        <v>00B0</v>
      </c>
      <c t="str" s="1" r="AU2">
        <f>DEC2HEX(((COLUMN()-2)*4),4)</f>
        <v>00B4</v>
      </c>
      <c t="str" s="1" r="AV2">
        <f>DEC2HEX(((COLUMN()-2)*4),4)</f>
        <v>00B8</v>
      </c>
      <c t="str" s="1" r="AW2">
        <f>DEC2HEX(((COLUMN()-2)*4),4)</f>
        <v>00BC</v>
      </c>
      <c t="str" s="1" r="AX2">
        <f>DEC2HEX(((COLUMN()-2)*4),4)</f>
        <v>00C0</v>
      </c>
      <c t="str" s="1" r="AY2">
        <f>DEC2HEX(((COLUMN()-2)*4),4)</f>
        <v>00C4</v>
      </c>
      <c t="str" s="1" r="AZ2">
        <f>DEC2HEX(((COLUMN()-2)*4),4)</f>
        <v>00C8</v>
      </c>
      <c t="str" s="1" r="BA2">
        <f>DEC2HEX(((COLUMN()-2)*4),4)</f>
        <v>00CC</v>
      </c>
      <c t="str" s="1" r="BB2">
        <f>DEC2HEX(((COLUMN()-2)*4),4)</f>
        <v>00D0</v>
      </c>
      <c t="str" s="1" r="BC2">
        <f>DEC2HEX(((COLUMN()-2)*4),4)</f>
        <v>00D4</v>
      </c>
      <c t="str" s="1" r="BD2">
        <f>DEC2HEX(((COLUMN()-2)*4),4)</f>
        <v>00D8</v>
      </c>
      <c t="str" s="1" r="BE2">
        <f>DEC2HEX(((COLUMN()-2)*4),4)</f>
        <v>00DC</v>
      </c>
      <c t="str" s="1" r="BF2">
        <f>DEC2HEX(((COLUMN()-2)*4),4)</f>
        <v>00E0</v>
      </c>
      <c t="str" s="1" r="BG2">
        <f>DEC2HEX(((COLUMN()-2)*4),4)</f>
        <v>00E4</v>
      </c>
      <c t="str" s="1" r="BH2">
        <f>DEC2HEX(((COLUMN()-2)*4),4)</f>
        <v>00E8</v>
      </c>
      <c t="str" s="1" r="BI2">
        <f>DEC2HEX(((COLUMN()-2)*4),4)</f>
        <v>00EC</v>
      </c>
      <c t="str" s="1" r="BJ2">
        <f>DEC2HEX(((COLUMN()-2)*4),4)</f>
        <v>00F0</v>
      </c>
      <c t="str" s="1" r="BK2">
        <f>DEC2HEX(((COLUMN()-2)*4),4)</f>
        <v>00F4</v>
      </c>
      <c t="str" s="1" r="BL2">
        <f>DEC2HEX(((COLUMN()-2)*4),4)</f>
        <v>00F8</v>
      </c>
      <c t="str" s="1" r="BM2">
        <f>DEC2HEX(((COLUMN()-2)*4),4)</f>
        <v>00FC</v>
      </c>
      <c t="str" s="1" r="BN2">
        <f>DEC2HEX(((COLUMN()-2)*4),4)</f>
        <v>0100</v>
      </c>
      <c t="str" s="1" r="BO2">
        <f>DEC2HEX(((COLUMN()-2)*4),4)</f>
        <v>0104</v>
      </c>
      <c t="str" s="1" r="BP2">
        <f>DEC2HEX(((COLUMN()-2)*4),4)</f>
        <v>0108</v>
      </c>
      <c t="str" s="1" r="BQ2">
        <f>DEC2HEX(((COLUMN()-2)*4),4)</f>
        <v>010C</v>
      </c>
      <c t="str" s="1" r="BR2">
        <f>DEC2HEX(((COLUMN()-2)*4),4)</f>
        <v>0110</v>
      </c>
      <c t="str" s="1" r="BS2">
        <f>DEC2HEX(((COLUMN()-2)*4),4)</f>
        <v>0114</v>
      </c>
      <c t="str" s="1" r="BT2">
        <f>DEC2HEX(((COLUMN()-2)*4),4)</f>
        <v>0118</v>
      </c>
      <c t="str" s="1" r="BU2">
        <f>DEC2HEX(((COLUMN()-2)*4),4)</f>
        <v>011C</v>
      </c>
      <c t="str" s="1" r="BV2">
        <f>DEC2HEX(((COLUMN()-2)*4),4)</f>
        <v>0120</v>
      </c>
      <c t="str" s="1" r="BW2">
        <f>DEC2HEX(((COLUMN()-2)*4),4)</f>
        <v>0124</v>
      </c>
      <c t="str" s="1" r="BX2">
        <f>DEC2HEX(((COLUMN()-2)*4),4)</f>
        <v>0128</v>
      </c>
      <c t="str" s="1" r="BY2">
        <f>DEC2HEX(((COLUMN()-2)*4),4)</f>
        <v>012C</v>
      </c>
      <c t="str" s="1" r="BZ2">
        <f>DEC2HEX(((COLUMN()-2)*4),4)</f>
        <v>0130</v>
      </c>
      <c t="str" s="1" r="CA2">
        <f>DEC2HEX(((COLUMN()-2)*4),4)</f>
        <v>0134</v>
      </c>
      <c t="str" s="1" r="CB2">
        <f>DEC2HEX(((COLUMN()-2)*4),4)</f>
        <v>0138</v>
      </c>
      <c t="str" s="1" r="CC2">
        <f>DEC2HEX(((COLUMN()-2)*4),4)</f>
        <v>013C</v>
      </c>
      <c t="str" s="1" r="CD2">
        <f>DEC2HEX(((COLUMN()-2)*4),4)</f>
        <v>0140</v>
      </c>
      <c t="str" s="1" r="CE2">
        <f>DEC2HEX(((COLUMN()-2)*4),4)</f>
        <v>0144</v>
      </c>
      <c t="str" s="1" r="CF2">
        <f>DEC2HEX(((COLUMN()-2)*4),4)</f>
        <v>0148</v>
      </c>
      <c t="str" s="1" r="CG2">
        <f>DEC2HEX(((COLUMN()-2)*4),4)</f>
        <v>014C</v>
      </c>
      <c t="str" s="1" r="CH2">
        <f>DEC2HEX(((COLUMN()-2)*4),4)</f>
        <v>0150</v>
      </c>
      <c t="str" s="1" r="CI2">
        <f>DEC2HEX(((COLUMN()-2)*4),4)</f>
        <v>0154</v>
      </c>
      <c t="str" s="1" r="CJ2">
        <f>DEC2HEX(((COLUMN()-2)*4),4)</f>
        <v>0158</v>
      </c>
      <c t="str" s="1" r="CK2">
        <f>DEC2HEX(((COLUMN()-2)*4),4)</f>
        <v>015C</v>
      </c>
      <c t="str" s="1" r="CL2">
        <f>DEC2HEX(((COLUMN()-2)*4),4)</f>
        <v>0160</v>
      </c>
      <c t="str" s="1" r="CM2">
        <f>DEC2HEX(((COLUMN()-2)*4),4)</f>
        <v>0164</v>
      </c>
      <c t="str" s="1" r="CN2">
        <f>DEC2HEX(((COLUMN()-2)*4),4)</f>
        <v>0168</v>
      </c>
      <c t="str" s="1" r="CO2">
        <f>DEC2HEX(((COLUMN()-2)*4),4)</f>
        <v>016C</v>
      </c>
      <c t="str" s="1" r="CP2">
        <f>DEC2HEX(((COLUMN()-2)*4),4)</f>
        <v>0170</v>
      </c>
      <c t="str" s="1" r="CQ2">
        <f>DEC2HEX(((COLUMN()-2)*4),4)</f>
        <v>0174</v>
      </c>
      <c t="str" s="1" r="CR2">
        <f>DEC2HEX(((COLUMN()-2)*4),4)</f>
        <v>0178</v>
      </c>
      <c t="str" s="1" r="CS2">
        <f>DEC2HEX(((COLUMN()-2)*4),4)</f>
        <v>017C</v>
      </c>
      <c t="str" s="1" r="CT2">
        <f>DEC2HEX(((COLUMN()-2)*4),4)</f>
        <v>0180</v>
      </c>
      <c t="str" s="1" r="CU2">
        <f>DEC2HEX(((COLUMN()-2)*4),4)</f>
        <v>0184</v>
      </c>
      <c t="str" s="1" r="CV2">
        <f>DEC2HEX(((COLUMN()-2)*4),4)</f>
        <v>0188</v>
      </c>
      <c t="str" s="1" r="CW2">
        <f>DEC2HEX(((COLUMN()-2)*4),4)</f>
        <v>018C</v>
      </c>
      <c t="str" s="1" r="CX2">
        <f>DEC2HEX(((COLUMN()-2)*4),4)</f>
        <v>0190</v>
      </c>
      <c t="str" s="1" r="CY2">
        <f>DEC2HEX(((COLUMN()-2)*4),4)</f>
        <v>0194</v>
      </c>
      <c t="str" s="1" r="CZ2">
        <f>DEC2HEX(((COLUMN()-2)*4),4)</f>
        <v>0198</v>
      </c>
      <c t="str" s="1" r="DA2">
        <f>DEC2HEX(((COLUMN()-2)*4),4)</f>
        <v>019C</v>
      </c>
      <c t="str" s="1" r="DB2">
        <f>DEC2HEX(((COLUMN()-2)*4),4)</f>
        <v>01A0</v>
      </c>
      <c t="str" s="1" r="DC2">
        <f>DEC2HEX(((COLUMN()-2)*4),4)</f>
        <v>01A4</v>
      </c>
      <c t="str" s="1" r="DD2">
        <f>DEC2HEX(((COLUMN()-2)*4),4)</f>
        <v>01A8</v>
      </c>
      <c s="19" r="DE2"/>
      <c s="19" r="DF2"/>
      <c s="19" r="DG2"/>
      <c s="19" r="DH2"/>
      <c s="19" r="DI2"/>
      <c s="19" r="DJ2"/>
      <c s="19" r="DK2"/>
      <c s="19" r="DL2"/>
      <c s="19" r="DM2"/>
      <c s="19" r="DN2"/>
      <c s="19" r="DO2"/>
      <c s="19" r="DP2"/>
      <c s="19" r="DQ2"/>
      <c s="19" r="DR2"/>
      <c s="19" r="DS2"/>
      <c s="19" r="DT2"/>
      <c s="19" r="DU2"/>
      <c s="19" r="DV2"/>
      <c s="19" r="DW2"/>
      <c s="19" r="DX2"/>
      <c s="19" r="DY2"/>
      <c s="19" r="DZ2"/>
      <c s="19" r="EA2"/>
      <c s="19" r="EB2"/>
      <c s="19" r="EC2"/>
      <c s="19" r="ED2"/>
      <c s="19" r="EE2"/>
      <c s="19" r="EF2"/>
      <c s="19" r="EG2"/>
      <c s="19" r="EH2"/>
      <c s="19" r="EI2"/>
      <c s="19" r="EJ2"/>
      <c s="19" r="EK2"/>
      <c s="19" r="EL2"/>
      <c s="19" r="EM2"/>
      <c s="19" r="EN2"/>
      <c s="19" r="EO2"/>
      <c s="19" r="EP2"/>
      <c s="19" r="EQ2"/>
      <c s="19" r="ER2"/>
      <c s="19" r="ES2"/>
      <c s="19" r="ET2"/>
      <c s="19" r="EU2"/>
      <c s="19" r="EV2"/>
      <c s="19" r="EW2"/>
      <c s="19" r="EX2"/>
      <c s="19" r="EY2"/>
      <c s="19" r="EZ2"/>
      <c s="19" r="FA2"/>
      <c s="19" r="FB2"/>
      <c s="19" r="FC2"/>
      <c s="19" r="FD2"/>
      <c s="19" r="FE2"/>
      <c s="19" r="FF2"/>
      <c s="19" r="FG2"/>
      <c s="19" r="FH2"/>
      <c s="19" r="FI2"/>
      <c s="19" r="FJ2"/>
      <c s="19" r="FK2"/>
      <c s="19" r="FL2"/>
      <c s="19" r="FM2"/>
      <c s="19" r="FN2"/>
      <c s="19" r="FO2"/>
      <c s="19" r="FP2"/>
      <c s="19" r="FQ2"/>
      <c s="19" r="FR2"/>
      <c s="19" r="FS2"/>
      <c s="19" r="FT2"/>
      <c s="19" r="FU2"/>
      <c s="19" r="FV2"/>
      <c s="19" r="FW2"/>
      <c s="19" r="FX2"/>
      <c s="19" r="FY2"/>
      <c s="19" r="FZ2"/>
      <c s="19" r="GA2"/>
      <c s="19" r="GB2"/>
      <c s="19" r="GC2"/>
      <c s="19" r="GD2"/>
      <c s="19" r="GE2"/>
      <c s="19" r="GF2"/>
      <c s="19" r="GG2"/>
    </row>
    <row r="3">
      <c t="s" s="7" r="A3">
        <v>60</v>
      </c>
      <c s="11" r="B3">
        <v>0.03</v>
      </c>
      <c s="13" r="C3">
        <v>0.05</v>
      </c>
      <c s="13" r="D3">
        <v>0.8</v>
      </c>
      <c s="13" r="E3">
        <v>0.0577000007033</v>
      </c>
      <c s="13" r="F3">
        <v>1</v>
      </c>
      <c s="13" r="G3">
        <v>0.06</v>
      </c>
      <c s="13" r="H3">
        <v>0.04</v>
      </c>
      <c s="13" r="I3">
        <v>1.53</v>
      </c>
      <c s="13" r="J3">
        <v>30</v>
      </c>
      <c s="13" r="K3">
        <v>3</v>
      </c>
      <c s="13" r="L3">
        <v>1</v>
      </c>
      <c s="13" r="M3">
        <v>1.3</v>
      </c>
      <c s="13" r="N3">
        <v>8</v>
      </c>
      <c s="13" r="O3">
        <v>0.9</v>
      </c>
      <c s="13" r="P3">
        <v>2.64</v>
      </c>
      <c s="13" r="Q3">
        <v>0</v>
      </c>
      <c s="13" r="R3">
        <v>1</v>
      </c>
      <c s="13" r="S3">
        <v>1.85</v>
      </c>
      <c s="13" r="T3">
        <v>1</v>
      </c>
      <c s="13" r="U3">
        <v>0.9</v>
      </c>
      <c s="13" r="V3">
        <v>3.43</v>
      </c>
      <c s="13" r="W3">
        <v>2.4</v>
      </c>
      <c s="13" r="X3">
        <v>39.15</v>
      </c>
      <c s="13" r="Y3">
        <v>25</v>
      </c>
      <c s="13" r="Z3">
        <v>2</v>
      </c>
      <c s="13" r="AA3">
        <v>0.1</v>
      </c>
      <c s="13" r="AB3">
        <v>1.39</v>
      </c>
      <c s="13" r="AC3">
        <v>0.01</v>
      </c>
      <c s="13" r="AD3">
        <v>10</v>
      </c>
      <c s="13" r="AE3">
        <v>0.04</v>
      </c>
      <c s="13" r="AF3">
        <v>0.01</v>
      </c>
      <c s="13" r="AG3">
        <v>1.03</v>
      </c>
      <c s="13" r="AH3">
        <v>0.01</v>
      </c>
      <c s="13" r="AI3">
        <v>1.95</v>
      </c>
      <c s="13" r="AJ3">
        <v>2.5</v>
      </c>
      <c s="13" r="AK3">
        <v>0</v>
      </c>
      <c s="13" r="AL3">
        <v>0.02</v>
      </c>
      <c s="13" r="AM3">
        <v>30</v>
      </c>
      <c s="13" r="AN3">
        <v>0</v>
      </c>
      <c s="13" r="AO3">
        <v>0</v>
      </c>
      <c s="13" r="AP3">
        <v>0</v>
      </c>
      <c s="13" r="AQ3">
        <v>0</v>
      </c>
      <c s="13" r="AR3">
        <v>1</v>
      </c>
      <c s="13" r="AS3">
        <v>0.3</v>
      </c>
      <c s="13" r="AT3">
        <v>120</v>
      </c>
      <c s="13" r="AU3">
        <v>1</v>
      </c>
      <c s="13" r="AV3">
        <v>1.15</v>
      </c>
      <c s="13" r="AW3">
        <v>21</v>
      </c>
      <c s="13" r="AX3">
        <v>25</v>
      </c>
      <c s="13" r="AY3">
        <v>15</v>
      </c>
      <c s="13" r="AZ3">
        <v>2.9</v>
      </c>
      <c s="13" r="BA3">
        <v>5.25</v>
      </c>
      <c s="13" r="BB3">
        <v>1.7</v>
      </c>
      <c s="13" r="BC3">
        <v>1.8</v>
      </c>
      <c s="13" r="BD3">
        <v>1.7</v>
      </c>
      <c s="13" r="BE3">
        <v>1.8</v>
      </c>
      <c s="13" r="BF3">
        <v>14</v>
      </c>
      <c s="13" r="BG3">
        <v>20</v>
      </c>
      <c s="13" r="BH3">
        <v>0</v>
      </c>
      <c s="13" r="BI3">
        <v>16</v>
      </c>
      <c s="13" r="BJ3">
        <v>0</v>
      </c>
      <c s="13" r="BK3">
        <v>0</v>
      </c>
      <c s="13" r="BL3">
        <v>1</v>
      </c>
      <c s="13" r="BM3">
        <v>3</v>
      </c>
      <c s="13" r="BN3">
        <v>0.01</v>
      </c>
      <c s="13" r="BO3">
        <v>0</v>
      </c>
      <c s="13" r="BP3">
        <v>0.56</v>
      </c>
      <c s="13" r="BQ3">
        <v>-0.2</v>
      </c>
      <c s="13" r="BR3">
        <v>0.5</v>
      </c>
      <c s="13" r="BS3">
        <v>0</v>
      </c>
      <c s="13" r="BT3">
        <v>1</v>
      </c>
      <c s="13" r="BU3">
        <v>1</v>
      </c>
      <c s="13" r="BV3">
        <v>0.02</v>
      </c>
      <c s="13" r="BW3">
        <v>0.04</v>
      </c>
      <c s="13" r="BX3">
        <v>0.8</v>
      </c>
      <c s="13" r="BY3">
        <v>0.8</v>
      </c>
      <c s="13" r="BZ3">
        <v>0.64</v>
      </c>
      <c s="13" r="CA3">
        <v>0.2</v>
      </c>
      <c s="13" r="CB3">
        <v>1</v>
      </c>
      <c s="13" r="CC3">
        <v>5</v>
      </c>
      <c s="13" r="CD3">
        <v>24</v>
      </c>
      <c s="13" r="CE3">
        <v>24</v>
      </c>
      <c s="13" r="CF3">
        <v>35</v>
      </c>
      <c s="13" r="CG3">
        <v>28</v>
      </c>
      <c s="13" r="CH3">
        <v>40</v>
      </c>
      <c s="13" r="CI3">
        <v>7</v>
      </c>
      <c s="13" r="CJ3">
        <v>7</v>
      </c>
      <c s="13" r="CK3">
        <v>7</v>
      </c>
      <c s="13" r="CL3">
        <v>0.7</v>
      </c>
      <c s="13" r="CM3">
        <v>1.3</v>
      </c>
      <c s="13" r="CN3">
        <v>2.8</v>
      </c>
      <c s="13" r="CO3">
        <v>0.9</v>
      </c>
      <c s="13" r="CP3">
        <v>0.2</v>
      </c>
      <c s="13" r="CQ3">
        <v>16</v>
      </c>
      <c s="13" r="CR3">
        <v>1.4</v>
      </c>
      <c s="13" r="CS3">
        <v>1.8</v>
      </c>
      <c s="13" r="CT3">
        <v>37</v>
      </c>
      <c s="13" r="CU3">
        <v>63</v>
      </c>
      <c s="13" r="CV3">
        <v>0.8</v>
      </c>
      <c s="13" r="CW3">
        <v>0.08</v>
      </c>
      <c s="13" r="CX3">
        <v>1</v>
      </c>
      <c s="13" r="CY3">
        <v>0.05</v>
      </c>
      <c s="13" r="CZ3">
        <v>0.6</v>
      </c>
      <c s="13" r="DA3">
        <v>0.01</v>
      </c>
      <c s="13" r="DB3">
        <v>0.3</v>
      </c>
      <c s="13" r="DC3">
        <v>3.6</v>
      </c>
      <c s="13" r="DD3">
        <v>18</v>
      </c>
      <c s="16" r="DE3">
        <v>1.8</v>
      </c>
      <c s="16" r="DF3">
        <v>0</v>
      </c>
      <c s="16" r="DG3">
        <v>12.31</v>
      </c>
      <c s="16" r="DH3">
        <v>0</v>
      </c>
      <c s="16" r="DI3">
        <v>0</v>
      </c>
      <c s="16" r="DJ3">
        <v>14.36</v>
      </c>
      <c s="16" r="DK3">
        <v>0</v>
      </c>
      <c s="16" r="DL3">
        <v>12.31</v>
      </c>
      <c s="16" r="DM3">
        <v>7</v>
      </c>
      <c s="16" r="DN3">
        <v>0</v>
      </c>
      <c s="16" r="DO3">
        <v>0</v>
      </c>
      <c s="16" r="DP3">
        <v>0</v>
      </c>
      <c s="16" r="DQ3">
        <v>10.5</v>
      </c>
      <c s="16" r="DR3">
        <v>5</v>
      </c>
      <c s="16" r="DS3">
        <v>3.8</v>
      </c>
      <c s="16" r="DT3">
        <v>0</v>
      </c>
      <c s="16" r="DU3">
        <v>15</v>
      </c>
      <c s="16" r="DV3">
        <v>2.38</v>
      </c>
      <c s="16" r="DW3">
        <v>1</v>
      </c>
      <c s="16" r="DX3">
        <v>11.5</v>
      </c>
      <c s="16" r="DY3">
        <v>24</v>
      </c>
      <c s="16" r="DZ3">
        <v>-10</v>
      </c>
      <c s="16" r="EA3">
        <v>17.25</v>
      </c>
      <c s="16" r="EB3">
        <v>-11.5</v>
      </c>
      <c s="16" r="EC3">
        <v>11.5</v>
      </c>
      <c s="16" r="ED3">
        <v>10</v>
      </c>
      <c s="16" r="EE3">
        <v>-10</v>
      </c>
      <c s="16" r="EF3">
        <v>15.25</v>
      </c>
      <c s="16" r="EG3">
        <v>-11.5</v>
      </c>
      <c s="16" r="EH3">
        <v>51</v>
      </c>
      <c s="16" r="EI3">
        <v>0</v>
      </c>
      <c s="16" r="EJ3">
        <v>2</v>
      </c>
      <c s="16" r="EK3">
        <v>0.75</v>
      </c>
      <c s="16" r="EL3">
        <v>34</v>
      </c>
      <c s="16" r="EM3">
        <v>50</v>
      </c>
      <c s="16" r="EN3">
        <v>0</v>
      </c>
      <c s="16" r="EO3">
        <v>-2.5</v>
      </c>
      <c s="16" r="EP3">
        <v>-3.5</v>
      </c>
      <c s="16" r="EQ3">
        <v>10.3</v>
      </c>
      <c s="16" r="ER3">
        <v>1</v>
      </c>
      <c s="16" r="ES3">
        <v>8.5</v>
      </c>
      <c s="16" r="ET3">
        <v>7</v>
      </c>
      <c s="16" r="EU3">
        <v>1</v>
      </c>
      <c s="16" r="EV3">
        <v>2</v>
      </c>
      <c s="16" r="EW3">
        <v>7</v>
      </c>
      <c s="16" r="EX3">
        <v>7.5</v>
      </c>
      <c s="16" r="EY3">
        <v>25</v>
      </c>
      <c s="16" r="EZ3">
        <v>15</v>
      </c>
      <c s="16" r="FA3">
        <v>5</v>
      </c>
      <c s="16" r="FB3">
        <v>9</v>
      </c>
      <c s="16" r="FC3">
        <v>20</v>
      </c>
      <c s="16" r="FD3">
        <v>18</v>
      </c>
      <c s="16" r="FE3">
        <v>10</v>
      </c>
      <c s="16" r="FF3">
        <v>7</v>
      </c>
      <c s="16" r="FG3">
        <v>3</v>
      </c>
      <c s="16" r="FH3">
        <v>1</v>
      </c>
      <c s="16" r="FI3">
        <v>60</v>
      </c>
      <c s="16" r="FJ3">
        <v>2</v>
      </c>
      <c s="16" r="FK3">
        <v>6</v>
      </c>
      <c s="16" r="FL3">
        <v>30</v>
      </c>
      <c s="16" r="FM3">
        <v>3</v>
      </c>
      <c s="16" r="FN3">
        <v>110</v>
      </c>
      <c s="16" r="FO3">
        <v>20</v>
      </c>
      <c s="16" r="FP3">
        <v>1</v>
      </c>
      <c s="16" r="FQ3">
        <v>1</v>
      </c>
      <c s="16" r="FR3">
        <v>3</v>
      </c>
      <c s="16" r="FS3">
        <v>2</v>
      </c>
      <c s="16" r="FT3">
        <v>30</v>
      </c>
      <c s="16" r="FU3">
        <v>52</v>
      </c>
      <c s="16" r="FV3">
        <v>0</v>
      </c>
      <c s="16" r="FW3">
        <v>1</v>
      </c>
      <c s="16" r="FX3">
        <v>0</v>
      </c>
      <c s="16" r="FY3">
        <v>0</v>
      </c>
      <c s="16" r="FZ3">
        <v>0</v>
      </c>
      <c s="16" r="GA3">
        <v>0</v>
      </c>
      <c s="16" r="GB3">
        <v>1</v>
      </c>
      <c s="16" r="GC3">
        <v>12</v>
      </c>
      <c s="16" r="GD3">
        <v>2</v>
      </c>
      <c s="15" r="GE3"/>
      <c s="15" r="GF3"/>
      <c s="15" r="GG3"/>
    </row>
    <row r="4">
      <c t="s" s="7" r="A4">
        <v>66</v>
      </c>
      <c s="16" r="B4">
        <v>0.15</v>
      </c>
      <c s="16" r="C4">
        <v>0.1</v>
      </c>
      <c s="16" r="D4">
        <v>0.85</v>
      </c>
      <c s="16" r="E4">
        <v>0.0500000007451</v>
      </c>
      <c s="16" r="F4">
        <v>2.05</v>
      </c>
      <c s="16" r="G4">
        <v>0.16</v>
      </c>
      <c s="16" r="H4">
        <v>0.02</v>
      </c>
      <c s="16" r="I4">
        <v>2.18</v>
      </c>
      <c s="16" r="J4">
        <v>30</v>
      </c>
      <c s="16" r="K4">
        <v>3</v>
      </c>
      <c s="16" r="L4">
        <v>1</v>
      </c>
      <c s="16" r="M4">
        <v>1.3</v>
      </c>
      <c s="16" r="N4">
        <v>5</v>
      </c>
      <c s="16" r="O4">
        <v>0.9</v>
      </c>
      <c s="16" r="P4">
        <v>2.82</v>
      </c>
      <c s="16" r="Q4">
        <v>0.75</v>
      </c>
      <c s="16" r="R4">
        <v>2.1</v>
      </c>
      <c s="16" r="S4">
        <v>1.97</v>
      </c>
      <c s="16" r="T4">
        <v>0.9</v>
      </c>
      <c s="16" r="U4">
        <v>0.9</v>
      </c>
      <c s="16" r="V4">
        <v>3.67</v>
      </c>
      <c s="16" r="W4">
        <v>2.57</v>
      </c>
      <c s="16" r="X4">
        <v>32.44</v>
      </c>
      <c s="16" r="Y4">
        <v>25</v>
      </c>
      <c s="16" r="Z4">
        <v>2</v>
      </c>
      <c s="16" r="AA4">
        <v>0.1</v>
      </c>
      <c s="16" r="AB4">
        <v>1.84</v>
      </c>
      <c s="16" r="AC4">
        <v>0.01</v>
      </c>
      <c s="16" r="AD4">
        <v>10</v>
      </c>
      <c s="16" r="AE4">
        <v>0.05</v>
      </c>
      <c s="16" r="AF4">
        <v>0.01</v>
      </c>
      <c s="16" r="AG4">
        <v>1.18</v>
      </c>
      <c s="16" r="AH4">
        <v>0.01</v>
      </c>
      <c s="16" r="AI4">
        <v>2.57</v>
      </c>
      <c s="16" r="AJ4">
        <v>2.5</v>
      </c>
      <c s="16" r="AK4">
        <v>0</v>
      </c>
      <c s="16" r="AL4">
        <v>0.02</v>
      </c>
      <c s="16" r="AM4">
        <v>30</v>
      </c>
      <c s="16" r="AN4">
        <v>30</v>
      </c>
      <c s="16" r="AO4">
        <v>0</v>
      </c>
      <c s="16" r="AP4">
        <v>0</v>
      </c>
      <c s="16" r="AQ4">
        <v>0</v>
      </c>
      <c s="16" r="AR4">
        <v>1</v>
      </c>
      <c s="16" r="AS4">
        <v>0.3</v>
      </c>
      <c s="16" r="AT4">
        <v>104</v>
      </c>
      <c s="16" r="AU4">
        <v>1.05</v>
      </c>
      <c s="16" r="AV4">
        <v>1.2</v>
      </c>
      <c s="16" r="AW4">
        <v>18</v>
      </c>
      <c s="16" r="AX4">
        <v>27</v>
      </c>
      <c s="16" r="AY4">
        <v>9.6</v>
      </c>
      <c s="16" r="AZ4">
        <v>3.1</v>
      </c>
      <c s="16" r="BA4">
        <v>3.36</v>
      </c>
      <c s="16" r="BB4">
        <v>1.03</v>
      </c>
      <c s="16" r="BC4">
        <v>1.1</v>
      </c>
      <c s="16" r="BD4">
        <v>1.03</v>
      </c>
      <c s="16" r="BE4">
        <v>1.5</v>
      </c>
      <c s="16" r="BF4">
        <v>11</v>
      </c>
      <c s="16" r="BG4">
        <v>15</v>
      </c>
      <c s="16" r="BH4">
        <v>4</v>
      </c>
      <c s="16" r="BI4">
        <v>16</v>
      </c>
      <c s="16" r="BJ4">
        <v>0</v>
      </c>
      <c s="16" r="BK4">
        <v>1</v>
      </c>
      <c s="16" r="BL4">
        <v>0.8</v>
      </c>
      <c s="16" r="BM4">
        <v>3.1</v>
      </c>
      <c s="16" r="BN4">
        <v>0.02</v>
      </c>
      <c s="16" r="BO4">
        <v>0.01</v>
      </c>
      <c s="16" r="BP4">
        <v>0.6</v>
      </c>
      <c s="16" r="BQ4">
        <v>-0.15</v>
      </c>
      <c s="16" r="BR4">
        <v>0.5</v>
      </c>
      <c s="16" r="BS4">
        <v>0</v>
      </c>
      <c s="16" r="BT4">
        <v>1</v>
      </c>
      <c s="16" r="BU4">
        <v>1</v>
      </c>
      <c s="16" r="BV4">
        <v>0.12</v>
      </c>
      <c s="16" r="BW4">
        <v>0.08</v>
      </c>
      <c s="16" r="BX4">
        <v>0.85</v>
      </c>
      <c s="16" r="BY4">
        <v>1.64</v>
      </c>
      <c s="16" r="BZ4">
        <v>1.31</v>
      </c>
      <c s="16" r="CA4">
        <v>0.2</v>
      </c>
      <c s="16" r="CB4">
        <v>1</v>
      </c>
      <c s="16" r="CC4">
        <v>3</v>
      </c>
      <c s="16" r="CD4">
        <v>9</v>
      </c>
      <c s="16" r="CE4">
        <v>22</v>
      </c>
      <c s="16" r="CF4">
        <v>12</v>
      </c>
      <c s="16" r="CG4">
        <v>9</v>
      </c>
      <c s="16" r="CH4">
        <v>21</v>
      </c>
      <c s="16" r="CI4">
        <v>4</v>
      </c>
      <c s="16" r="CJ4">
        <v>6</v>
      </c>
      <c s="16" r="CK4">
        <v>4</v>
      </c>
      <c s="16" r="CL4">
        <v>0.5</v>
      </c>
      <c s="16" r="CM4">
        <v>1.4</v>
      </c>
      <c s="16" r="CN4">
        <v>3.1</v>
      </c>
      <c s="16" r="CO4">
        <v>2</v>
      </c>
      <c s="16" r="CP4">
        <v>0.2</v>
      </c>
      <c s="16" r="CQ4">
        <v>16</v>
      </c>
      <c s="16" r="CR4">
        <v>1.4</v>
      </c>
      <c s="16" r="CS4">
        <v>1.8</v>
      </c>
      <c s="16" r="CT4">
        <v>22</v>
      </c>
      <c s="16" r="CU4">
        <v>45</v>
      </c>
      <c s="16" r="CV4">
        <v>0.8</v>
      </c>
      <c s="16" r="CW4">
        <v>0.08</v>
      </c>
      <c s="16" r="CX4">
        <v>1</v>
      </c>
      <c s="16" r="CY4">
        <v>0.05</v>
      </c>
      <c s="16" r="CZ4">
        <v>0.6</v>
      </c>
      <c s="16" r="DA4">
        <v>0.01</v>
      </c>
      <c s="16" r="DB4">
        <v>0.3</v>
      </c>
      <c s="16" r="DC4">
        <v>2.6</v>
      </c>
      <c s="16" r="DD4">
        <v>16</v>
      </c>
      <c s="16" r="DE4">
        <v>1.3</v>
      </c>
      <c s="16" r="DF4">
        <v>0</v>
      </c>
      <c s="16" r="DG4">
        <v>6.42</v>
      </c>
      <c s="16" r="DH4">
        <v>0</v>
      </c>
      <c s="16" r="DI4">
        <v>0</v>
      </c>
      <c s="16" r="DJ4">
        <v>7.49</v>
      </c>
      <c s="16" r="DK4">
        <v>0</v>
      </c>
      <c s="16" r="DL4">
        <v>6.42</v>
      </c>
      <c s="16" r="DM4">
        <v>6</v>
      </c>
      <c s="16" r="DN4">
        <v>0</v>
      </c>
      <c s="16" r="DO4">
        <v>0</v>
      </c>
      <c s="16" r="DP4">
        <v>0</v>
      </c>
      <c s="16" r="DQ4">
        <v>9</v>
      </c>
      <c s="16" r="DR4">
        <v>4</v>
      </c>
      <c s="16" r="DS4">
        <v>0.2</v>
      </c>
      <c s="16" r="DT4">
        <v>0.7</v>
      </c>
      <c s="16" r="DU4">
        <v>9.5</v>
      </c>
      <c s="16" r="DV4">
        <v>2.54</v>
      </c>
      <c s="16" r="DW4">
        <v>1</v>
      </c>
      <c s="16" r="DX4">
        <v>10.5</v>
      </c>
      <c s="16" r="DY4">
        <v>22</v>
      </c>
      <c s="16" r="DZ4">
        <v>-9</v>
      </c>
      <c s="16" r="EA4">
        <v>15.75</v>
      </c>
      <c s="16" r="EB4">
        <v>-10.5</v>
      </c>
      <c s="16" r="EC4">
        <v>10.5</v>
      </c>
      <c s="16" r="ED4">
        <v>9</v>
      </c>
      <c s="16" r="EE4">
        <v>-9</v>
      </c>
      <c s="16" r="EF4">
        <v>13.75</v>
      </c>
      <c s="16" r="EG4">
        <v>-10.5</v>
      </c>
      <c s="16" r="EH4">
        <v>37</v>
      </c>
      <c s="16" r="EI4">
        <v>-1</v>
      </c>
      <c s="16" r="EJ4">
        <v>0</v>
      </c>
      <c s="16" r="EK4">
        <v>0.75</v>
      </c>
      <c s="16" r="EL4">
        <v>18</v>
      </c>
      <c s="16" r="EM4">
        <v>6</v>
      </c>
      <c s="16" r="EN4">
        <v>0</v>
      </c>
      <c s="16" r="EO4">
        <v>-0.8</v>
      </c>
      <c s="16" r="EP4">
        <v>0</v>
      </c>
      <c s="16" r="EQ4">
        <v>6.5</v>
      </c>
      <c s="16" r="ER4">
        <v>1</v>
      </c>
      <c s="16" r="ES4">
        <v>7</v>
      </c>
      <c s="16" r="ET4">
        <v>6</v>
      </c>
      <c s="16" r="EU4">
        <v>2</v>
      </c>
      <c s="16" r="EV4">
        <v>2</v>
      </c>
      <c s="16" r="EW4">
        <v>4.19</v>
      </c>
      <c s="16" r="EX4">
        <v>6</v>
      </c>
      <c s="16" r="EY4">
        <v>18</v>
      </c>
      <c s="16" r="EZ4">
        <v>12</v>
      </c>
      <c s="16" r="FA4">
        <v>3.63</v>
      </c>
      <c s="16" r="FB4">
        <v>7.5</v>
      </c>
      <c s="16" r="FC4">
        <v>14.5</v>
      </c>
      <c s="16" r="FD4">
        <v>15</v>
      </c>
      <c s="16" r="FE4">
        <v>10</v>
      </c>
      <c s="16" r="FF4">
        <v>6</v>
      </c>
      <c s="16" r="FG4">
        <v>3</v>
      </c>
      <c s="16" r="FH4">
        <v>1</v>
      </c>
      <c s="16" r="FI4">
        <v>60</v>
      </c>
      <c s="16" r="FJ4">
        <v>1</v>
      </c>
      <c s="16" r="FK4">
        <v>6</v>
      </c>
      <c s="16" r="FL4">
        <v>30</v>
      </c>
      <c s="16" r="FM4">
        <v>2</v>
      </c>
      <c s="16" r="FN4">
        <v>140</v>
      </c>
      <c s="16" r="FO4">
        <v>20</v>
      </c>
      <c s="16" r="FP4">
        <v>1</v>
      </c>
      <c s="16" r="FQ4">
        <v>1</v>
      </c>
      <c s="16" r="FR4">
        <v>3</v>
      </c>
      <c s="16" r="FS4">
        <v>2</v>
      </c>
      <c s="16" r="FT4">
        <v>1</v>
      </c>
      <c s="16" r="FU4">
        <v>45</v>
      </c>
      <c s="16" r="FV4">
        <v>0</v>
      </c>
      <c s="16" r="FW4">
        <v>1</v>
      </c>
      <c s="16" r="FX4">
        <v>0</v>
      </c>
      <c s="16" r="FY4">
        <v>0</v>
      </c>
      <c s="16" r="FZ4">
        <v>0</v>
      </c>
      <c s="16" r="GA4">
        <v>0</v>
      </c>
      <c s="16" r="GB4">
        <v>1</v>
      </c>
      <c s="16" r="GC4">
        <v>7</v>
      </c>
      <c s="16" r="GD4">
        <v>0</v>
      </c>
    </row>
    <row r="5">
      <c t="s" s="7" r="A5">
        <v>71</v>
      </c>
      <c s="16" r="B5">
        <v>0.1</v>
      </c>
      <c s="16" r="C5">
        <v>0.1</v>
      </c>
      <c s="16" r="D5">
        <v>1.2</v>
      </c>
      <c s="16" r="E5">
        <v>0.0529000014067</v>
      </c>
      <c s="16" r="F5">
        <v>1.6</v>
      </c>
      <c s="16" r="G5">
        <v>0.07</v>
      </c>
      <c s="16" r="H5">
        <v>0.04</v>
      </c>
      <c s="16" r="I5">
        <v>1.62</v>
      </c>
      <c s="16" r="J5">
        <v>30</v>
      </c>
      <c s="16" r="K5">
        <v>3</v>
      </c>
      <c s="16" r="L5">
        <v>1</v>
      </c>
      <c s="16" r="M5">
        <v>1.3</v>
      </c>
      <c s="16" r="N5">
        <v>6</v>
      </c>
      <c s="16" r="O5">
        <v>0.95</v>
      </c>
      <c s="16" r="P5">
        <v>2.45</v>
      </c>
      <c s="16" r="Q5">
        <v>0.8</v>
      </c>
      <c s="16" r="R5">
        <v>1.6</v>
      </c>
      <c s="16" r="S5">
        <v>1.72</v>
      </c>
      <c s="16" r="T5">
        <v>0.94</v>
      </c>
      <c s="16" r="U5">
        <v>1</v>
      </c>
      <c s="16" r="V5">
        <v>0.9</v>
      </c>
      <c s="16" r="W5">
        <v>2.23</v>
      </c>
      <c s="16" r="X5">
        <v>36.3</v>
      </c>
      <c s="16" r="Y5">
        <v>25</v>
      </c>
      <c s="16" r="Z5">
        <v>2</v>
      </c>
      <c s="16" r="AA5">
        <v>0.08</v>
      </c>
      <c s="16" r="AB5">
        <v>1.58</v>
      </c>
      <c s="16" r="AC5">
        <v>0.01</v>
      </c>
      <c s="16" r="AD5">
        <v>10</v>
      </c>
      <c s="16" r="AE5">
        <v>0.05</v>
      </c>
      <c s="16" r="AF5">
        <v>0.01</v>
      </c>
      <c s="16" r="AG5">
        <v>1.08</v>
      </c>
      <c s="16" r="AH5">
        <v>0.01</v>
      </c>
      <c s="16" r="AI5">
        <v>2.21</v>
      </c>
      <c s="16" r="AJ5">
        <v>2.5</v>
      </c>
      <c s="16" r="AK5">
        <v>0</v>
      </c>
      <c s="16" r="AL5">
        <v>0.05</v>
      </c>
      <c s="16" r="AM5">
        <v>28</v>
      </c>
      <c s="16" r="AN5">
        <v>0</v>
      </c>
      <c s="16" r="AO5">
        <v>0</v>
      </c>
      <c s="16" r="AP5">
        <v>0</v>
      </c>
      <c s="16" r="AQ5">
        <v>0</v>
      </c>
      <c s="16" r="AR5">
        <v>1</v>
      </c>
      <c s="16" r="AS5">
        <v>0.3</v>
      </c>
      <c s="16" r="AT5">
        <v>116</v>
      </c>
      <c s="16" r="AU5">
        <v>1</v>
      </c>
      <c s="16" r="AV5">
        <v>1.1</v>
      </c>
      <c s="16" r="AW5">
        <v>19</v>
      </c>
      <c s="16" r="AX5">
        <v>23</v>
      </c>
      <c s="16" r="AY5">
        <v>11.6</v>
      </c>
      <c s="16" r="AZ5">
        <v>2.69</v>
      </c>
      <c s="16" r="BA5">
        <v>4.06</v>
      </c>
      <c s="16" r="BB5">
        <v>1.6</v>
      </c>
      <c s="16" r="BC5">
        <v>1.7</v>
      </c>
      <c s="16" r="BD5">
        <v>2</v>
      </c>
      <c s="16" r="BE5">
        <v>1.5</v>
      </c>
      <c s="16" r="BF5">
        <v>14</v>
      </c>
      <c s="16" r="BG5">
        <v>18</v>
      </c>
      <c s="16" r="BH5">
        <v>0</v>
      </c>
      <c s="16" r="BI5">
        <v>16</v>
      </c>
      <c s="16" r="BJ5">
        <v>0</v>
      </c>
      <c s="16" r="BK5">
        <v>1</v>
      </c>
      <c s="16" r="BL5">
        <v>1</v>
      </c>
      <c s="16" r="BM5">
        <v>2.6</v>
      </c>
      <c s="16" r="BN5">
        <v>0.01</v>
      </c>
      <c s="16" r="BO5">
        <v>0.01</v>
      </c>
      <c s="16" r="BP5">
        <v>0.84</v>
      </c>
      <c s="16" r="BQ5">
        <v>0</v>
      </c>
      <c s="16" r="BR5">
        <v>1</v>
      </c>
      <c s="16" r="BS5">
        <v>0</v>
      </c>
      <c s="16" r="BT5">
        <v>1</v>
      </c>
      <c s="16" r="BU5">
        <v>1</v>
      </c>
      <c s="16" r="BV5">
        <v>0.08</v>
      </c>
      <c s="16" r="BW5">
        <v>0.08</v>
      </c>
      <c s="16" r="BX5">
        <v>1.2</v>
      </c>
      <c s="16" r="BY5">
        <v>1.28</v>
      </c>
      <c s="16" r="BZ5">
        <v>1.02</v>
      </c>
      <c s="16" r="CA5">
        <v>0.2</v>
      </c>
      <c s="16" r="CB5">
        <v>1</v>
      </c>
      <c s="16" r="CC5">
        <v>4</v>
      </c>
      <c s="16" r="CD5">
        <v>15</v>
      </c>
      <c s="16" r="CE5">
        <v>30</v>
      </c>
      <c s="16" r="CF5">
        <v>15</v>
      </c>
      <c s="16" r="CG5">
        <v>22</v>
      </c>
      <c s="16" r="CH5">
        <v>31</v>
      </c>
      <c s="16" r="CI5">
        <v>4</v>
      </c>
      <c s="16" r="CJ5">
        <v>5</v>
      </c>
      <c s="16" r="CK5">
        <v>5</v>
      </c>
      <c s="16" r="CL5">
        <v>0.5</v>
      </c>
      <c s="16" r="CM5">
        <v>1.3</v>
      </c>
      <c s="16" r="CN5">
        <v>2.7</v>
      </c>
      <c s="16" r="CO5">
        <v>1</v>
      </c>
      <c s="16" r="CP5">
        <v>0.2</v>
      </c>
      <c s="16" r="CQ5">
        <v>16</v>
      </c>
      <c s="16" r="CR5">
        <v>1.4</v>
      </c>
      <c s="16" r="CS5">
        <v>1.8</v>
      </c>
      <c s="16" r="CT5">
        <v>21</v>
      </c>
      <c s="16" r="CU5">
        <v>45</v>
      </c>
      <c s="16" r="CV5">
        <v>0.8</v>
      </c>
      <c s="16" r="CW5">
        <v>0.08</v>
      </c>
      <c s="16" r="CX5">
        <v>1</v>
      </c>
      <c s="16" r="CY5">
        <v>0.05</v>
      </c>
      <c s="16" r="CZ5">
        <v>0.6</v>
      </c>
      <c s="16" r="DA5">
        <v>0.01</v>
      </c>
      <c s="16" r="DB5">
        <v>0.3</v>
      </c>
      <c s="16" r="DC5">
        <v>3.24</v>
      </c>
      <c s="16" r="DD5">
        <v>18</v>
      </c>
      <c s="16" r="DE5">
        <v>1.62</v>
      </c>
      <c s="16" r="DF5">
        <v>0</v>
      </c>
      <c s="16" r="DG5">
        <v>9.97</v>
      </c>
      <c s="16" r="DH5">
        <v>0</v>
      </c>
      <c s="16" r="DI5">
        <v>0</v>
      </c>
      <c s="16" r="DJ5">
        <v>11.63</v>
      </c>
      <c s="16" r="DK5">
        <v>0</v>
      </c>
      <c s="16" r="DL5">
        <v>9.97</v>
      </c>
      <c s="16" r="DM5">
        <v>5</v>
      </c>
      <c s="16" r="DN5">
        <v>0</v>
      </c>
      <c s="16" r="DO5">
        <v>0</v>
      </c>
      <c s="16" r="DP5">
        <v>0</v>
      </c>
      <c s="16" r="DQ5">
        <v>9.5</v>
      </c>
      <c s="16" r="DR5">
        <v>3</v>
      </c>
      <c s="16" r="DS5">
        <v>1.5</v>
      </c>
      <c s="16" r="DT5">
        <v>0</v>
      </c>
      <c s="16" r="DU5">
        <v>14.8</v>
      </c>
      <c s="16" r="DV5">
        <v>2.2</v>
      </c>
      <c s="16" r="DW5">
        <v>1</v>
      </c>
      <c s="16" r="DX5">
        <v>10.5</v>
      </c>
      <c s="16" r="DY5">
        <v>22</v>
      </c>
      <c s="16" r="DZ5">
        <v>-10</v>
      </c>
      <c s="16" r="EA5">
        <v>15.75</v>
      </c>
      <c s="16" r="EB5">
        <v>-10.5</v>
      </c>
      <c s="16" r="EC5">
        <v>10.5</v>
      </c>
      <c s="16" r="ED5">
        <v>10</v>
      </c>
      <c s="16" r="EE5">
        <v>-10</v>
      </c>
      <c s="16" r="EF5">
        <v>13.75</v>
      </c>
      <c s="16" r="EG5">
        <v>-10.5</v>
      </c>
      <c s="16" r="EH5">
        <v>34</v>
      </c>
      <c s="16" r="EI5">
        <v>0</v>
      </c>
      <c s="16" r="EJ5">
        <v>2</v>
      </c>
      <c s="16" r="EK5">
        <v>0.75</v>
      </c>
      <c s="16" r="EL5">
        <v>30</v>
      </c>
      <c s="16" r="EM5">
        <v>17</v>
      </c>
      <c s="16" r="EN5">
        <v>0</v>
      </c>
      <c s="16" r="EO5">
        <v>0</v>
      </c>
      <c s="16" r="EP5">
        <v>0</v>
      </c>
      <c s="16" r="EQ5">
        <v>9.5</v>
      </c>
      <c s="16" r="ER5">
        <v>1</v>
      </c>
      <c s="16" r="ES5">
        <v>8</v>
      </c>
      <c s="16" r="ET5">
        <v>6</v>
      </c>
      <c s="16" r="EU5">
        <v>4</v>
      </c>
      <c s="16" r="EV5">
        <v>2</v>
      </c>
      <c s="16" r="EW5">
        <v>4.88</v>
      </c>
      <c s="16" r="EX5">
        <v>7</v>
      </c>
      <c s="16" r="EY5">
        <v>21</v>
      </c>
      <c s="16" r="EZ5">
        <v>14</v>
      </c>
      <c s="16" r="FA5">
        <v>4.5</v>
      </c>
      <c s="16" r="FB5">
        <v>8.5</v>
      </c>
      <c s="16" r="FC5">
        <v>18</v>
      </c>
      <c s="16" r="FD5">
        <v>17</v>
      </c>
      <c s="16" r="FE5">
        <v>10</v>
      </c>
      <c s="16" r="FF5">
        <v>6</v>
      </c>
      <c s="16" r="FG5">
        <v>3</v>
      </c>
      <c s="16" r="FH5">
        <v>0.3</v>
      </c>
      <c s="16" r="FI5">
        <v>60</v>
      </c>
      <c s="16" r="FJ5">
        <v>2</v>
      </c>
      <c s="16" r="FK5">
        <v>6</v>
      </c>
      <c s="16" r="FL5">
        <v>30</v>
      </c>
      <c s="16" r="FM5">
        <v>3</v>
      </c>
      <c s="16" r="FN5">
        <v>140</v>
      </c>
      <c s="16" r="FO5">
        <v>20</v>
      </c>
      <c s="16" r="FP5">
        <v>1</v>
      </c>
      <c s="16" r="FQ5">
        <v>1</v>
      </c>
      <c s="16" r="FR5">
        <v>3</v>
      </c>
      <c s="16" r="FS5">
        <v>2</v>
      </c>
      <c s="16" r="FT5">
        <v>10</v>
      </c>
      <c s="16" r="FU5">
        <v>60</v>
      </c>
      <c s="16" r="FV5">
        <v>0</v>
      </c>
      <c s="16" r="FW5">
        <v>1</v>
      </c>
      <c s="16" r="FX5">
        <v>0</v>
      </c>
      <c s="16" r="FY5">
        <v>0</v>
      </c>
      <c s="16" r="FZ5">
        <v>0</v>
      </c>
      <c s="16" r="GA5">
        <v>0</v>
      </c>
      <c s="16" r="GB5">
        <v>1</v>
      </c>
      <c s="16" r="GC5">
        <v>0</v>
      </c>
      <c s="16" r="GD5">
        <v>2</v>
      </c>
    </row>
    <row r="6">
      <c t="s" s="7" r="A6">
        <v>74</v>
      </c>
      <c s="19" r="B6"/>
      <c s="19" r="C6"/>
      <c s="19" r="D6"/>
      <c s="19" r="E6"/>
      <c s="19" r="F6"/>
      <c s="19" r="G6"/>
      <c s="19" r="H6"/>
      <c s="19" r="I6"/>
      <c s="19" r="J6"/>
      <c s="19" r="K6"/>
      <c s="19" r="L6"/>
      <c s="19" r="M6"/>
      <c s="19" r="N6"/>
      <c s="19" r="O6"/>
      <c s="19" r="P6"/>
      <c s="19" r="Q6"/>
      <c s="19" r="R6"/>
      <c s="19" r="S6"/>
      <c s="19" r="T6"/>
      <c s="19" r="U6"/>
      <c s="19" r="V6"/>
      <c s="19" r="W6"/>
      <c s="19" r="X6"/>
      <c s="19" r="Y6"/>
      <c s="19" r="Z6"/>
      <c s="19" r="AA6"/>
      <c s="19" r="AB6"/>
      <c s="19" r="AC6"/>
      <c s="19" r="AD6"/>
      <c s="19" r="AE6"/>
      <c s="19" r="AF6"/>
      <c s="19" r="AG6"/>
      <c s="19" r="AH6"/>
      <c s="19" r="AI6"/>
      <c s="19" r="AJ6"/>
      <c s="19" r="AK6"/>
      <c s="19" r="AL6"/>
      <c s="19" r="AM6"/>
      <c s="19" r="AN6"/>
      <c s="19" r="AO6"/>
      <c s="19" r="AP6"/>
      <c s="19" r="AQ6"/>
      <c s="19" r="AR6"/>
      <c s="19" r="AS6"/>
      <c s="19" r="AT6"/>
      <c s="19" r="AU6"/>
      <c s="19" r="AV6"/>
      <c s="19" r="AW6"/>
      <c s="19" r="AX6"/>
      <c s="19" r="AY6"/>
      <c s="19" r="AZ6"/>
      <c s="19" r="BA6"/>
      <c s="19" r="BB6"/>
      <c s="19" r="BC6"/>
      <c s="19" r="BD6"/>
      <c s="19" r="BE6"/>
      <c s="19" r="BF6"/>
      <c s="19" r="BG6"/>
      <c s="19" r="BH6"/>
      <c s="19" r="BI6"/>
      <c s="19" r="BJ6"/>
      <c s="19" r="BK6"/>
      <c s="19" r="BL6"/>
      <c s="19" r="BM6"/>
      <c s="19" r="BN6"/>
      <c s="19" r="BO6"/>
      <c s="19" r="BP6"/>
      <c s="19" r="BQ6"/>
      <c s="19" r="BR6"/>
      <c s="19" r="BS6"/>
      <c s="19" r="BT6"/>
      <c s="19" r="BU6"/>
      <c s="19" r="BV6"/>
      <c s="19" r="BW6"/>
      <c s="19" r="BX6"/>
      <c s="19" r="BY6"/>
      <c s="19" r="BZ6"/>
      <c s="19" r="CA6"/>
      <c s="19" r="CB6"/>
      <c s="19" r="CC6"/>
      <c s="19" r="CD6"/>
      <c s="19" r="CE6"/>
      <c s="19" r="CF6"/>
      <c s="19" r="CG6"/>
      <c s="19" r="CH6"/>
      <c s="19" r="CI6"/>
      <c s="19" r="CJ6"/>
      <c s="19" r="CK6"/>
      <c s="19" r="CL6"/>
      <c s="19" r="CM6"/>
      <c s="19" r="CN6"/>
      <c s="19" r="CO6"/>
      <c s="19" r="CP6"/>
      <c s="19" r="CQ6"/>
      <c s="19" r="CR6"/>
      <c s="19" r="CS6"/>
      <c s="19" r="CT6"/>
      <c s="19" r="CU6"/>
      <c s="19" r="CV6"/>
      <c s="19" r="CW6"/>
      <c s="19" r="CX6"/>
      <c s="19" r="CY6"/>
      <c s="19" r="CZ6"/>
      <c s="19" r="DA6"/>
      <c s="19" r="DB6"/>
      <c s="19" r="DC6"/>
      <c s="19" r="DD6"/>
      <c s="19" r="DE6"/>
      <c s="19" r="DF6"/>
      <c s="19" r="DG6"/>
      <c s="19" r="DH6"/>
      <c s="19" r="DI6"/>
      <c s="19" r="DJ6"/>
      <c s="19" r="DK6"/>
      <c s="19" r="DL6"/>
      <c s="19" r="DM6"/>
      <c s="19" r="DN6"/>
      <c s="19" r="DO6"/>
      <c s="19" r="DP6"/>
      <c s="19" r="DQ6"/>
      <c s="19" r="DR6"/>
      <c s="19" r="DS6"/>
      <c s="19" r="DT6"/>
      <c s="19" r="DU6"/>
      <c s="19" r="DV6"/>
      <c s="19" r="DW6"/>
      <c s="19" r="DX6"/>
      <c s="19" r="DY6"/>
      <c s="19" r="DZ6"/>
      <c s="19" r="EA6"/>
      <c s="19" r="EB6"/>
      <c s="19" r="EC6"/>
      <c s="19" r="ED6"/>
      <c s="19" r="EE6"/>
      <c s="19" r="EF6"/>
      <c s="19" r="EG6"/>
      <c s="19" r="EH6"/>
      <c s="19" r="EI6"/>
      <c s="19" r="EJ6"/>
      <c s="19" r="EK6"/>
      <c s="19" r="EL6"/>
      <c s="19" r="EM6"/>
      <c s="19" r="EN6"/>
      <c s="19" r="EO6"/>
      <c s="19" r="EP6"/>
      <c s="19" r="EQ6"/>
      <c s="19" r="ER6"/>
      <c s="19" r="ES6"/>
      <c s="19" r="ET6"/>
      <c s="19" r="EU6"/>
      <c s="19" r="EV6"/>
      <c s="19" r="EW6"/>
      <c s="19" r="EX6"/>
      <c s="19" r="EY6"/>
      <c s="19" r="EZ6"/>
      <c s="19" r="FA6"/>
      <c s="19" r="FB6"/>
      <c s="19" r="FC6"/>
      <c s="19" r="FD6"/>
      <c s="19" r="FE6"/>
      <c s="19" r="FF6"/>
      <c s="19" r="FG6"/>
      <c s="19" r="FH6"/>
      <c s="19" r="FI6"/>
      <c s="19" r="FJ6"/>
      <c s="19" r="FK6"/>
      <c s="19" r="FL6"/>
      <c s="19" r="FM6"/>
      <c s="19" r="FN6"/>
      <c s="19" r="FO6"/>
      <c s="19" r="FP6"/>
      <c s="19" r="FQ6"/>
      <c s="19" r="FR6"/>
      <c s="19" r="FS6"/>
      <c s="19" r="FT6"/>
      <c s="19" r="FU6"/>
      <c s="19" r="FV6"/>
      <c s="19" r="FW6"/>
      <c s="19" r="FX6"/>
      <c s="19" r="FY6"/>
      <c s="19" r="FZ6"/>
      <c s="19" r="GA6"/>
      <c s="19" r="GB6"/>
      <c s="19" r="GC6"/>
      <c s="19" r="GD6"/>
    </row>
    <row r="7">
      <c t="s" s="7" r="A7">
        <v>76</v>
      </c>
      <c s="16" r="B7">
        <v>0.2</v>
      </c>
      <c s="16" r="C7">
        <v>0.1</v>
      </c>
      <c s="16" r="D7">
        <v>1.28</v>
      </c>
      <c s="16" r="E7">
        <v>0.0649999976158</v>
      </c>
      <c s="16" r="F7">
        <v>1.9</v>
      </c>
      <c s="16" r="G7">
        <v>0.11</v>
      </c>
      <c s="16" r="H7">
        <v>0.04</v>
      </c>
      <c s="16" r="I7">
        <v>1.43</v>
      </c>
      <c s="16" r="J7">
        <v>30</v>
      </c>
      <c s="16" r="K7">
        <v>3</v>
      </c>
      <c s="16" r="L7">
        <v>1</v>
      </c>
      <c s="16" r="M7">
        <v>1.1</v>
      </c>
      <c s="16" r="N7">
        <v>6</v>
      </c>
      <c s="16" r="O7">
        <v>0.67</v>
      </c>
      <c s="16" r="P7">
        <v>3.42</v>
      </c>
      <c s="16" r="Q7">
        <v>0.9</v>
      </c>
      <c s="16" r="R7">
        <v>1.7</v>
      </c>
      <c s="16" r="S7">
        <v>2.1</v>
      </c>
      <c s="16" r="T7">
        <v>0.92</v>
      </c>
      <c s="16" r="U7">
        <v>0.94</v>
      </c>
      <c s="16" r="V7">
        <v>4.45</v>
      </c>
      <c s="16" r="W7">
        <v>3.11</v>
      </c>
      <c s="16" r="X7">
        <v>34.38</v>
      </c>
      <c s="16" r="Y7">
        <v>25</v>
      </c>
      <c s="16" r="Z7">
        <v>2</v>
      </c>
      <c s="16" r="AA7">
        <v>0.11</v>
      </c>
      <c s="16" r="AB7">
        <v>1.71</v>
      </c>
      <c s="16" r="AC7">
        <v>0.01</v>
      </c>
      <c s="16" r="AD7">
        <v>10</v>
      </c>
      <c s="16" r="AE7">
        <v>0.07</v>
      </c>
      <c s="16" r="AF7">
        <v>0.01</v>
      </c>
      <c s="16" r="AG7">
        <v>0.89</v>
      </c>
      <c s="16" r="AH7">
        <v>0.01</v>
      </c>
      <c s="16" r="AI7">
        <v>2.39</v>
      </c>
      <c s="16" r="AJ7">
        <v>2.5</v>
      </c>
      <c s="16" r="AK7">
        <v>0</v>
      </c>
      <c s="16" r="AL7">
        <v>0.04</v>
      </c>
      <c s="16" r="AM7">
        <v>30</v>
      </c>
      <c s="16" r="AN7">
        <v>0</v>
      </c>
      <c s="16" r="AO7">
        <v>0</v>
      </c>
      <c s="16" r="AP7">
        <v>0</v>
      </c>
      <c s="16" r="AQ7">
        <v>0</v>
      </c>
      <c s="16" r="AR7">
        <v>1</v>
      </c>
      <c s="16" r="AS7">
        <v>0.3</v>
      </c>
      <c s="16" r="AT7">
        <v>82</v>
      </c>
      <c s="16" r="AU7">
        <v>1.05</v>
      </c>
      <c s="16" r="AV7">
        <v>1.32</v>
      </c>
      <c s="16" r="AW7">
        <v>15.5</v>
      </c>
      <c s="16" r="AX7">
        <v>19.5</v>
      </c>
      <c s="16" r="AY7">
        <v>8.9</v>
      </c>
      <c s="16" r="AZ7">
        <v>3.76</v>
      </c>
      <c s="16" r="BA7">
        <v>3.12</v>
      </c>
      <c s="16" r="BB7">
        <v>0.9</v>
      </c>
      <c s="16" r="BC7">
        <v>0.9</v>
      </c>
      <c s="16" r="BD7">
        <v>0.9</v>
      </c>
      <c s="16" r="BE7">
        <v>1.5</v>
      </c>
      <c s="16" r="BF7">
        <v>9</v>
      </c>
      <c s="16" r="BG7">
        <v>13</v>
      </c>
      <c s="16" r="BH7">
        <v>3</v>
      </c>
      <c s="16" r="BI7">
        <v>16</v>
      </c>
      <c s="16" r="BJ7">
        <v>0</v>
      </c>
      <c s="16" r="BK7">
        <v>0</v>
      </c>
      <c s="16" r="BL7">
        <v>1</v>
      </c>
      <c s="16" r="BM7">
        <v>3.1</v>
      </c>
      <c s="16" r="BN7">
        <v>0.02</v>
      </c>
      <c s="16" r="BO7">
        <v>0.01</v>
      </c>
      <c s="16" r="BP7">
        <v>0.64</v>
      </c>
      <c s="16" r="BQ7">
        <v>0</v>
      </c>
      <c s="16" r="BR7">
        <v>0.3</v>
      </c>
      <c s="16" r="BS7">
        <v>0</v>
      </c>
      <c s="16" r="BT7">
        <v>1</v>
      </c>
      <c s="16" r="BU7">
        <v>1</v>
      </c>
      <c s="16" r="BV7">
        <v>0.16</v>
      </c>
      <c s="16" r="BW7">
        <v>0.08</v>
      </c>
      <c s="16" r="BX7">
        <v>1.28</v>
      </c>
      <c s="16" r="BY7">
        <v>1.52</v>
      </c>
      <c s="16" r="BZ7">
        <v>1.22</v>
      </c>
      <c s="16" r="CA7">
        <v>0.2</v>
      </c>
      <c s="16" r="CB7">
        <v>1</v>
      </c>
      <c s="16" r="CC7">
        <v>3</v>
      </c>
      <c s="16" r="CD7">
        <v>9</v>
      </c>
      <c s="16" r="CE7">
        <v>33</v>
      </c>
      <c s="16" r="CF7">
        <v>15</v>
      </c>
      <c s="16" r="CG7">
        <v>15</v>
      </c>
      <c s="16" r="CH7">
        <v>12</v>
      </c>
      <c s="16" r="CI7">
        <v>4</v>
      </c>
      <c s="16" r="CJ7">
        <v>6</v>
      </c>
      <c s="16" r="CK7">
        <v>5</v>
      </c>
      <c s="16" r="CL7">
        <v>0.5</v>
      </c>
      <c s="16" r="CM7">
        <v>1.3</v>
      </c>
      <c s="16" r="CN7">
        <v>2.8</v>
      </c>
      <c s="16" r="CO7">
        <v>0.7</v>
      </c>
      <c s="16" r="CP7">
        <v>0.2</v>
      </c>
      <c s="16" r="CQ7">
        <v>16</v>
      </c>
      <c s="16" r="CR7">
        <v>1.4</v>
      </c>
      <c s="16" r="CS7">
        <v>1.8</v>
      </c>
      <c s="16" r="CT7">
        <v>31</v>
      </c>
      <c s="16" r="CU7">
        <v>55</v>
      </c>
      <c s="16" r="CV7">
        <v>0.8</v>
      </c>
      <c s="16" r="CW7">
        <v>0.08</v>
      </c>
      <c s="16" r="CX7">
        <v>1</v>
      </c>
      <c s="16" r="CY7">
        <v>0.05</v>
      </c>
      <c s="16" r="CZ7">
        <v>0.6</v>
      </c>
      <c s="16" r="DA7">
        <v>0.01</v>
      </c>
      <c s="16" r="DB7">
        <v>0.3</v>
      </c>
      <c s="16" r="DC7">
        <v>2.4</v>
      </c>
      <c s="16" r="DD7">
        <v>12</v>
      </c>
      <c s="16" r="DE7">
        <v>1.2</v>
      </c>
      <c s="16" r="DF7">
        <v>0</v>
      </c>
      <c s="16" r="DG7">
        <v>5.47</v>
      </c>
      <c s="16" r="DH7">
        <v>0</v>
      </c>
      <c s="16" r="DI7">
        <v>0</v>
      </c>
      <c s="16" r="DJ7">
        <v>6.38</v>
      </c>
      <c s="16" r="DK7">
        <v>0</v>
      </c>
      <c s="16" r="DL7">
        <v>5.47</v>
      </c>
      <c s="16" r="DM7">
        <v>6</v>
      </c>
      <c s="16" r="DN7">
        <v>0</v>
      </c>
      <c s="16" r="DO7">
        <v>0</v>
      </c>
      <c s="16" r="DP7">
        <v>0</v>
      </c>
      <c s="16" r="DQ7">
        <v>7.75</v>
      </c>
      <c s="16" r="DR7">
        <v>4</v>
      </c>
      <c s="16" r="DS7">
        <v>0.8</v>
      </c>
      <c s="16" r="DT7">
        <v>1</v>
      </c>
      <c s="16" r="DU7">
        <v>7.5</v>
      </c>
      <c s="16" r="DV7">
        <v>3.08</v>
      </c>
      <c s="16" r="DW7">
        <v>1</v>
      </c>
      <c s="16" r="DX7">
        <v>9.5</v>
      </c>
      <c s="16" r="DY7">
        <v>22</v>
      </c>
      <c s="16" r="DZ7">
        <v>-9</v>
      </c>
      <c s="16" r="EA7">
        <v>14.25</v>
      </c>
      <c s="16" r="EB7">
        <v>-9.5</v>
      </c>
      <c s="16" r="EC7">
        <v>9.5</v>
      </c>
      <c s="16" r="ED7">
        <v>9</v>
      </c>
      <c s="16" r="EE7">
        <v>-9</v>
      </c>
      <c s="16" r="EF7">
        <v>12.25</v>
      </c>
      <c s="16" r="EG7">
        <v>-9.5</v>
      </c>
      <c s="16" r="EH7">
        <v>48</v>
      </c>
      <c s="16" r="EI7">
        <v>-1</v>
      </c>
      <c s="16" r="EJ7">
        <v>0</v>
      </c>
      <c s="16" r="EK7">
        <v>0.75</v>
      </c>
      <c s="16" r="EL7">
        <v>16</v>
      </c>
      <c s="16" r="EM7">
        <v>21</v>
      </c>
      <c s="16" r="EN7">
        <v>0.3</v>
      </c>
      <c s="16" r="EO7">
        <v>-1.2</v>
      </c>
      <c s="16" r="EP7">
        <v>0.3</v>
      </c>
      <c s="16" r="EQ7">
        <v>6</v>
      </c>
      <c s="16" r="ER7">
        <v>1</v>
      </c>
      <c s="16" r="ES7">
        <v>7</v>
      </c>
      <c s="16" r="ET7">
        <v>6</v>
      </c>
      <c s="16" r="EU7">
        <v>2</v>
      </c>
      <c s="16" r="EV7">
        <v>2</v>
      </c>
      <c s="16" r="EW7">
        <v>4.07</v>
      </c>
      <c s="16" r="EX7">
        <v>6.5</v>
      </c>
      <c s="16" r="EY7">
        <v>17.5</v>
      </c>
      <c s="16" r="EZ7">
        <v>13</v>
      </c>
      <c s="16" r="FA7">
        <v>3.63</v>
      </c>
      <c s="16" r="FB7">
        <v>7.5</v>
      </c>
      <c s="16" r="FC7">
        <v>14.5</v>
      </c>
      <c s="16" r="FD7">
        <v>15</v>
      </c>
      <c s="16" r="FE7">
        <v>10</v>
      </c>
      <c s="16" r="FF7">
        <v>6</v>
      </c>
      <c s="16" r="FG7">
        <v>3</v>
      </c>
      <c s="16" r="FH7">
        <v>0.7</v>
      </c>
      <c s="16" r="FI7">
        <v>60</v>
      </c>
      <c s="16" r="FJ7">
        <v>1</v>
      </c>
      <c s="16" r="FK7">
        <v>6</v>
      </c>
      <c s="16" r="FL7">
        <v>40</v>
      </c>
      <c s="16" r="FM7">
        <v>1</v>
      </c>
      <c s="16" r="FN7">
        <v>160</v>
      </c>
      <c s="16" r="FO7">
        <v>20</v>
      </c>
      <c s="16" r="FP7">
        <v>1</v>
      </c>
      <c s="16" r="FQ7">
        <v>1</v>
      </c>
      <c s="16" r="FR7">
        <v>3</v>
      </c>
      <c s="16" r="FS7">
        <v>2</v>
      </c>
      <c s="16" r="FT7">
        <v>1</v>
      </c>
      <c s="16" r="FU7">
        <v>55</v>
      </c>
      <c s="16" r="FV7">
        <v>0</v>
      </c>
      <c s="16" r="FW7">
        <v>1</v>
      </c>
      <c s="16" r="FX7">
        <v>0</v>
      </c>
      <c s="16" r="FY7">
        <v>0</v>
      </c>
      <c s="16" r="FZ7">
        <v>0</v>
      </c>
      <c s="16" r="GA7">
        <v>0</v>
      </c>
      <c s="16" r="GB7">
        <v>0</v>
      </c>
      <c s="16" r="GC7">
        <v>15</v>
      </c>
      <c s="16" r="GD7">
        <v>0</v>
      </c>
    </row>
    <row r="8">
      <c t="s" s="7" r="A8">
        <v>79</v>
      </c>
      <c s="16" r="B8">
        <v>0.2</v>
      </c>
      <c s="16" r="C8">
        <v>0.1</v>
      </c>
      <c s="16" r="D8">
        <v>1.45</v>
      </c>
      <c s="16" r="E8">
        <v>0.0599999986589</v>
      </c>
      <c s="16" r="F8">
        <v>2.1</v>
      </c>
      <c s="16" r="G8">
        <v>0.11</v>
      </c>
      <c s="16" r="H8">
        <v>0.04</v>
      </c>
      <c s="16" r="I8">
        <v>2.08</v>
      </c>
      <c s="16" r="J8">
        <v>30</v>
      </c>
      <c s="16" r="K8">
        <v>3</v>
      </c>
      <c s="16" r="L8">
        <v>1</v>
      </c>
      <c s="16" r="M8">
        <v>1.3</v>
      </c>
      <c s="16" r="N8">
        <v>4</v>
      </c>
      <c s="16" r="O8">
        <v>0.68</v>
      </c>
      <c s="16" r="P8">
        <v>3.55</v>
      </c>
      <c s="16" r="Q8">
        <v>0.83</v>
      </c>
      <c s="16" r="R8">
        <v>1.7</v>
      </c>
      <c s="16" r="S8">
        <v>2.48</v>
      </c>
      <c s="16" r="T8">
        <v>1.17</v>
      </c>
      <c s="16" r="U8">
        <v>0.9</v>
      </c>
      <c s="16" r="V8">
        <v>4.61</v>
      </c>
      <c s="16" r="W8">
        <v>3.23</v>
      </c>
      <c s="16" r="X8">
        <v>32.53</v>
      </c>
      <c s="16" r="Y8">
        <v>25</v>
      </c>
      <c s="16" r="Z8">
        <v>2</v>
      </c>
      <c s="16" r="AA8">
        <v>0.17</v>
      </c>
      <c s="16" r="AB8">
        <v>1.83</v>
      </c>
      <c s="16" r="AC8">
        <v>0.01</v>
      </c>
      <c s="16" r="AD8">
        <v>10</v>
      </c>
      <c s="16" r="AE8">
        <v>0.08</v>
      </c>
      <c s="16" r="AF8">
        <v>0.01</v>
      </c>
      <c s="16" r="AG8">
        <v>0.89</v>
      </c>
      <c s="16" r="AH8">
        <v>0.01</v>
      </c>
      <c s="16" r="AI8">
        <v>2.56</v>
      </c>
      <c s="16" r="AJ8">
        <v>2.5</v>
      </c>
      <c s="16" r="AK8">
        <v>0</v>
      </c>
      <c s="16" r="AL8">
        <v>0.05</v>
      </c>
      <c s="16" r="AM8">
        <v>30</v>
      </c>
      <c s="16" r="AN8">
        <v>0</v>
      </c>
      <c s="16" r="AO8">
        <v>0</v>
      </c>
      <c s="16" r="AP8">
        <v>0</v>
      </c>
      <c s="16" r="AQ8">
        <v>0</v>
      </c>
      <c s="16" r="AR8">
        <v>1</v>
      </c>
      <c s="16" r="AS8">
        <v>0.3</v>
      </c>
      <c s="16" r="AT8">
        <v>80</v>
      </c>
      <c s="16" r="AU8">
        <v>1.08</v>
      </c>
      <c s="16" r="AV8">
        <v>1.35</v>
      </c>
      <c s="16" r="AW8">
        <v>16</v>
      </c>
      <c s="16" r="AX8">
        <v>20</v>
      </c>
      <c s="16" r="AY8">
        <v>8.7</v>
      </c>
      <c s="16" r="AZ8">
        <v>3.9</v>
      </c>
      <c s="16" r="BA8">
        <v>3.05</v>
      </c>
      <c s="16" r="BB8">
        <v>0.9</v>
      </c>
      <c s="16" r="BC8">
        <v>0.97</v>
      </c>
      <c s="16" r="BD8">
        <v>0.9</v>
      </c>
      <c s="16" r="BE8">
        <v>1.5</v>
      </c>
      <c s="16" r="BF8">
        <v>9</v>
      </c>
      <c s="16" r="BG8">
        <v>13</v>
      </c>
      <c s="16" r="BH8">
        <v>2</v>
      </c>
      <c s="16" r="BI8">
        <v>16</v>
      </c>
      <c s="16" r="BJ8">
        <v>0</v>
      </c>
      <c s="16" r="BK8">
        <v>0</v>
      </c>
      <c s="16" r="BL8">
        <v>1.7</v>
      </c>
      <c s="16" r="BM8">
        <v>3.8</v>
      </c>
      <c s="16" r="BN8">
        <v>0.02</v>
      </c>
      <c s="16" r="BO8">
        <v>0.01</v>
      </c>
      <c s="16" r="BP8">
        <v>0.87</v>
      </c>
      <c s="16" r="BQ8">
        <v>0.15</v>
      </c>
      <c s="16" r="BR8">
        <v>0.1</v>
      </c>
      <c s="16" r="BS8">
        <v>0</v>
      </c>
      <c s="16" r="BT8">
        <v>1</v>
      </c>
      <c s="16" r="BU8">
        <v>1</v>
      </c>
      <c s="16" r="BV8">
        <v>0.16</v>
      </c>
      <c s="16" r="BW8">
        <v>0.08</v>
      </c>
      <c s="16" r="BX8">
        <v>1.45</v>
      </c>
      <c s="16" r="BY8">
        <v>1.68</v>
      </c>
      <c s="16" r="BZ8">
        <v>1.34</v>
      </c>
      <c s="16" r="CA8">
        <v>0.2</v>
      </c>
      <c s="16" r="CB8">
        <v>1</v>
      </c>
      <c s="16" r="CC8">
        <v>3</v>
      </c>
      <c s="16" r="CD8">
        <v>9</v>
      </c>
      <c s="16" r="CE8">
        <v>18</v>
      </c>
      <c s="16" r="CF8">
        <v>15</v>
      </c>
      <c s="16" r="CG8">
        <v>22</v>
      </c>
      <c s="16" r="CH8">
        <v>12</v>
      </c>
      <c s="16" r="CI8">
        <v>4</v>
      </c>
      <c s="16" r="CJ8">
        <v>11</v>
      </c>
      <c s="16" r="CK8">
        <v>5.3</v>
      </c>
      <c s="16" r="CL8">
        <v>0.5</v>
      </c>
      <c s="16" r="CM8">
        <v>1.4</v>
      </c>
      <c s="16" r="CN8">
        <v>3.3</v>
      </c>
      <c s="16" r="CO8">
        <v>0.7</v>
      </c>
      <c s="16" r="CP8">
        <v>0.2</v>
      </c>
      <c s="16" r="CQ8">
        <v>16</v>
      </c>
      <c s="16" r="CR8">
        <v>1.4</v>
      </c>
      <c s="16" r="CS8">
        <v>1.8</v>
      </c>
      <c s="16" r="CT8">
        <v>31</v>
      </c>
      <c s="16" r="CU8">
        <v>53</v>
      </c>
      <c s="16" r="CV8">
        <v>0.8</v>
      </c>
      <c s="16" r="CW8">
        <v>0.08</v>
      </c>
      <c s="16" r="CX8">
        <v>1</v>
      </c>
      <c s="16" r="CY8">
        <v>0.05</v>
      </c>
      <c s="16" r="CZ8">
        <v>0.6</v>
      </c>
      <c s="16" r="DA8">
        <v>0.01</v>
      </c>
      <c s="16" r="DB8">
        <v>0.3</v>
      </c>
      <c s="16" r="DC8">
        <v>2.3</v>
      </c>
      <c s="16" r="DD8">
        <v>12</v>
      </c>
      <c s="16" r="DE8">
        <v>1.15</v>
      </c>
      <c s="16" r="DF8">
        <v>0</v>
      </c>
      <c s="16" r="DG8">
        <v>5.03</v>
      </c>
      <c s="16" r="DH8">
        <v>0</v>
      </c>
      <c s="16" r="DI8">
        <v>0</v>
      </c>
      <c s="16" r="DJ8">
        <v>5.86</v>
      </c>
      <c s="16" r="DK8">
        <v>0</v>
      </c>
      <c s="16" r="DL8">
        <v>5.03</v>
      </c>
      <c s="16" r="DM8">
        <v>11</v>
      </c>
      <c s="16" r="DN8">
        <v>0</v>
      </c>
      <c s="16" r="DO8">
        <v>0</v>
      </c>
      <c s="16" r="DP8">
        <v>0</v>
      </c>
      <c s="16" r="DQ8">
        <v>8</v>
      </c>
      <c s="16" r="DR8">
        <v>9</v>
      </c>
      <c s="16" r="DS8">
        <v>0</v>
      </c>
      <c s="16" r="DT8">
        <v>1.2</v>
      </c>
      <c s="16" r="DU8">
        <v>7.7</v>
      </c>
      <c s="16" r="DV8">
        <v>3.19</v>
      </c>
      <c s="16" r="DW8">
        <v>1</v>
      </c>
      <c s="16" r="DX8">
        <v>8.5</v>
      </c>
      <c s="16" r="DY8">
        <v>22</v>
      </c>
      <c s="16" r="DZ8">
        <v>-9</v>
      </c>
      <c s="16" r="EA8">
        <v>12.75</v>
      </c>
      <c s="16" r="EB8">
        <v>-8.5</v>
      </c>
      <c s="16" r="EC8">
        <v>8.5</v>
      </c>
      <c s="16" r="ED8">
        <v>9</v>
      </c>
      <c s="16" r="EE8">
        <v>-9</v>
      </c>
      <c s="16" r="EF8">
        <v>10.75</v>
      </c>
      <c s="16" r="EG8">
        <v>-8.5</v>
      </c>
      <c s="16" r="EH8">
        <v>46</v>
      </c>
      <c s="16" r="EI8">
        <v>0</v>
      </c>
      <c s="16" r="EJ8">
        <v>0</v>
      </c>
      <c s="16" r="EK8">
        <v>0.75</v>
      </c>
      <c s="16" r="EL8">
        <v>15</v>
      </c>
      <c s="16" r="EM8">
        <v>24</v>
      </c>
      <c s="16" r="EN8">
        <v>0</v>
      </c>
      <c s="16" r="EO8">
        <v>0</v>
      </c>
      <c s="16" r="EP8">
        <v>0</v>
      </c>
      <c s="16" r="EQ8">
        <v>5.5</v>
      </c>
      <c s="16" r="ER8">
        <v>1</v>
      </c>
      <c s="16" r="ES8">
        <v>6</v>
      </c>
      <c s="16" r="ET8">
        <v>6</v>
      </c>
      <c s="16" r="EU8">
        <v>2</v>
      </c>
      <c s="16" r="EV8">
        <v>2</v>
      </c>
      <c s="16" r="EW8">
        <v>3.72</v>
      </c>
      <c s="16" r="EX8">
        <v>6</v>
      </c>
      <c s="16" r="EY8">
        <v>16</v>
      </c>
      <c s="16" r="EZ8">
        <v>12</v>
      </c>
      <c s="16" r="FA8">
        <v>3.38</v>
      </c>
      <c s="16" r="FB8">
        <v>7.5</v>
      </c>
      <c s="16" r="FC8">
        <v>13.5</v>
      </c>
      <c s="16" r="FD8">
        <v>15</v>
      </c>
      <c s="16" r="FE8">
        <v>8</v>
      </c>
      <c s="16" r="FF8">
        <v>6</v>
      </c>
      <c s="16" r="FG8">
        <v>3</v>
      </c>
      <c s="16" r="FH8">
        <v>0.7</v>
      </c>
      <c s="16" r="FI8">
        <v>60</v>
      </c>
      <c s="16" r="FJ8">
        <v>1</v>
      </c>
      <c s="16" r="FK8">
        <v>6</v>
      </c>
      <c s="16" r="FL8">
        <v>40</v>
      </c>
      <c s="16" r="FM8">
        <v>0</v>
      </c>
      <c s="16" r="FN8">
        <v>140</v>
      </c>
      <c s="16" r="FO8">
        <v>20</v>
      </c>
      <c s="16" r="FP8">
        <v>1</v>
      </c>
      <c s="16" r="FQ8">
        <v>1</v>
      </c>
      <c s="16" r="FR8">
        <v>3</v>
      </c>
      <c s="16" r="FS8">
        <v>2</v>
      </c>
      <c s="16" r="FT8">
        <v>1</v>
      </c>
      <c s="16" r="FU8">
        <v>45</v>
      </c>
      <c s="16" r="FV8">
        <v>0</v>
      </c>
      <c s="16" r="FW8">
        <v>1</v>
      </c>
      <c s="16" r="FX8">
        <v>0</v>
      </c>
      <c s="16" r="FY8">
        <v>0</v>
      </c>
      <c s="16" r="FZ8">
        <v>0</v>
      </c>
      <c s="16" r="GA8">
        <v>0</v>
      </c>
      <c s="16" r="GB8">
        <v>0</v>
      </c>
      <c s="16" r="GC8">
        <v>15</v>
      </c>
      <c s="16" r="GD8">
        <v>0</v>
      </c>
    </row>
    <row r="9">
      <c t="s" s="7" r="A9">
        <v>83</v>
      </c>
      <c s="16" r="B9">
        <v>0.1</v>
      </c>
      <c s="16" r="C9">
        <v>0.1</v>
      </c>
      <c s="16" r="D9">
        <v>1.1</v>
      </c>
      <c s="16" r="E9">
        <v>0.0599999986589</v>
      </c>
      <c s="16" r="F9">
        <v>1.5</v>
      </c>
      <c s="16" r="G9">
        <v>0.08</v>
      </c>
      <c s="16" r="H9">
        <v>0.04</v>
      </c>
      <c s="16" r="I9">
        <v>1.55</v>
      </c>
      <c s="16" r="J9">
        <v>30</v>
      </c>
      <c s="16" r="K9">
        <v>3</v>
      </c>
      <c s="16" r="L9">
        <v>1</v>
      </c>
      <c s="16" r="M9">
        <v>1.3</v>
      </c>
      <c s="16" r="N9">
        <v>5</v>
      </c>
      <c s="16" r="O9">
        <v>0.95</v>
      </c>
      <c s="16" r="P9">
        <v>2.07</v>
      </c>
      <c s="16" r="Q9">
        <v>0.8</v>
      </c>
      <c s="16" r="R9">
        <v>1.5</v>
      </c>
      <c s="16" r="S9">
        <v>1.45</v>
      </c>
      <c s="16" r="T9">
        <v>1</v>
      </c>
      <c s="16" r="U9">
        <v>0.9</v>
      </c>
      <c s="16" r="V9">
        <v>2.69</v>
      </c>
      <c s="16" r="W9">
        <v>1.88</v>
      </c>
      <c s="16" r="X9">
        <v>41.4</v>
      </c>
      <c s="16" r="Y9">
        <v>25</v>
      </c>
      <c s="16" r="Z9">
        <v>2</v>
      </c>
      <c s="16" r="AA9">
        <v>0.08</v>
      </c>
      <c s="16" r="AB9">
        <v>1.24</v>
      </c>
      <c s="16" r="AC9">
        <v>0.01</v>
      </c>
      <c s="16" r="AD9">
        <v>10</v>
      </c>
      <c s="16" r="AE9">
        <v>0.03</v>
      </c>
      <c s="16" r="AF9">
        <v>0.07</v>
      </c>
      <c s="16" r="AG9">
        <v>1.08</v>
      </c>
      <c s="16" r="AH9">
        <v>0.01</v>
      </c>
      <c s="16" r="AI9">
        <v>1.74</v>
      </c>
      <c s="16" r="AJ9">
        <v>2.5</v>
      </c>
      <c s="16" r="AK9">
        <v>0</v>
      </c>
      <c s="16" r="AL9">
        <v>0.04</v>
      </c>
      <c s="16" r="AM9">
        <v>30</v>
      </c>
      <c s="16" r="AN9">
        <v>30</v>
      </c>
      <c s="16" r="AO9">
        <v>0</v>
      </c>
      <c s="16" r="AP9">
        <v>0</v>
      </c>
      <c s="16" r="AQ9">
        <v>0</v>
      </c>
      <c s="16" r="AR9">
        <v>1</v>
      </c>
      <c s="16" r="AS9">
        <v>0.3</v>
      </c>
      <c s="16" r="AT9">
        <v>75</v>
      </c>
      <c s="16" r="AU9">
        <v>1</v>
      </c>
      <c s="16" r="AV9">
        <v>1.4</v>
      </c>
      <c s="16" r="AW9">
        <v>11.5</v>
      </c>
      <c s="16" r="AX9">
        <v>15.5</v>
      </c>
      <c s="16" r="AY9">
        <v>9.3</v>
      </c>
      <c s="16" r="AZ9">
        <v>2.28</v>
      </c>
      <c s="16" r="BA9">
        <v>3.26</v>
      </c>
      <c s="16" r="BB9">
        <v>1</v>
      </c>
      <c s="16" r="BC9">
        <v>1.05</v>
      </c>
      <c s="16" r="BD9">
        <v>1</v>
      </c>
      <c s="16" r="BE9">
        <v>1.5</v>
      </c>
      <c s="16" r="BF9">
        <v>7</v>
      </c>
      <c s="16" r="BG9">
        <v>11</v>
      </c>
      <c s="16" r="BH9">
        <v>3</v>
      </c>
      <c s="16" r="BI9">
        <v>16</v>
      </c>
      <c s="16" r="BJ9">
        <v>0</v>
      </c>
      <c s="16" r="BK9">
        <v>0</v>
      </c>
      <c s="16" r="BL9">
        <v>1</v>
      </c>
      <c s="16" r="BM9">
        <v>2.25</v>
      </c>
      <c s="16" r="BN9">
        <v>0.01</v>
      </c>
      <c s="16" r="BO9">
        <v>0.01</v>
      </c>
      <c s="16" r="BP9">
        <v>0.77</v>
      </c>
      <c s="16" r="BQ9">
        <v>0</v>
      </c>
      <c s="16" r="BR9">
        <v>0</v>
      </c>
      <c s="16" r="BS9">
        <v>0</v>
      </c>
      <c s="16" r="BT9">
        <v>1</v>
      </c>
      <c s="16" r="BU9">
        <v>0.9</v>
      </c>
      <c s="16" r="BV9">
        <v>0.08</v>
      </c>
      <c s="16" r="BW9">
        <v>0.08</v>
      </c>
      <c s="16" r="BX9">
        <v>1.1</v>
      </c>
      <c s="16" r="BY9">
        <v>1.2</v>
      </c>
      <c s="16" r="BZ9">
        <v>0.96</v>
      </c>
      <c s="16" r="CA9">
        <v>0.2</v>
      </c>
      <c s="16" r="CB9">
        <v>1</v>
      </c>
      <c s="16" r="CC9">
        <v>3</v>
      </c>
      <c s="16" r="CD9">
        <v>9</v>
      </c>
      <c s="16" r="CE9">
        <v>22</v>
      </c>
      <c s="16" r="CF9">
        <v>12</v>
      </c>
      <c s="16" r="CG9">
        <v>9</v>
      </c>
      <c s="16" r="CH9">
        <v>15</v>
      </c>
      <c s="16" r="CI9">
        <v>4</v>
      </c>
      <c s="16" r="CJ9">
        <v>14</v>
      </c>
      <c s="16" r="CK9">
        <v>6</v>
      </c>
      <c s="16" r="CL9">
        <v>0.5</v>
      </c>
      <c s="16" r="CM9">
        <v>1.3</v>
      </c>
      <c s="16" r="CN9">
        <v>2.3</v>
      </c>
      <c s="16" r="CO9">
        <v>1</v>
      </c>
      <c s="16" r="CP9">
        <v>0.2</v>
      </c>
      <c s="16" r="CQ9">
        <v>16</v>
      </c>
      <c s="16" r="CR9">
        <v>1.4</v>
      </c>
      <c s="16" r="CS9">
        <v>1.8</v>
      </c>
      <c s="16" r="CT9">
        <v>26</v>
      </c>
      <c s="16" r="CU9">
        <v>56</v>
      </c>
      <c s="16" r="CV9">
        <v>0.8</v>
      </c>
      <c s="16" r="CW9">
        <v>0.08</v>
      </c>
      <c s="16" r="CX9">
        <v>1</v>
      </c>
      <c s="16" r="CY9">
        <v>0.05</v>
      </c>
      <c s="16" r="CZ9">
        <v>0.6</v>
      </c>
      <c s="16" r="DA9">
        <v>0.01</v>
      </c>
      <c s="16" r="DB9">
        <v>0.3</v>
      </c>
      <c s="16" r="DC9">
        <v>2.4</v>
      </c>
      <c s="16" r="DD9">
        <v>11</v>
      </c>
      <c s="16" r="DE9">
        <v>1.2</v>
      </c>
      <c s="16" r="DF9">
        <v>0</v>
      </c>
      <c s="16" r="DG9">
        <v>5.47</v>
      </c>
      <c s="16" r="DH9">
        <v>0</v>
      </c>
      <c s="16" r="DI9">
        <v>0</v>
      </c>
      <c s="16" r="DJ9">
        <v>6.38</v>
      </c>
      <c s="16" r="DK9">
        <v>0</v>
      </c>
      <c s="16" r="DL9">
        <v>5.47</v>
      </c>
      <c s="16" r="DM9">
        <v>14</v>
      </c>
      <c s="16" r="DN9">
        <v>0</v>
      </c>
      <c s="16" r="DO9">
        <v>0</v>
      </c>
      <c s="16" r="DP9">
        <v>0</v>
      </c>
      <c s="16" r="DQ9">
        <v>5.75</v>
      </c>
      <c s="16" r="DR9">
        <v>12</v>
      </c>
      <c s="16" r="DS9">
        <v>1.5</v>
      </c>
      <c s="16" r="DT9">
        <v>0</v>
      </c>
      <c s="16" r="DU9">
        <v>7</v>
      </c>
      <c s="16" r="DV9">
        <v>1.86</v>
      </c>
      <c s="16" r="DW9">
        <v>1</v>
      </c>
      <c s="16" r="DX9">
        <v>6.5</v>
      </c>
      <c s="16" r="DY9">
        <v>22</v>
      </c>
      <c s="16" r="DZ9">
        <v>-9</v>
      </c>
      <c s="16" r="EA9">
        <v>9.75</v>
      </c>
      <c s="16" r="EB9">
        <v>-6.5</v>
      </c>
      <c s="16" r="EC9">
        <v>6.5</v>
      </c>
      <c s="16" r="ED9">
        <v>9</v>
      </c>
      <c s="16" r="EE9">
        <v>-9</v>
      </c>
      <c s="16" r="EF9">
        <v>7.75</v>
      </c>
      <c s="16" r="EG9">
        <v>-6.5</v>
      </c>
      <c s="16" r="EH9">
        <v>43</v>
      </c>
      <c s="16" r="EI9">
        <v>0</v>
      </c>
      <c s="16" r="EJ9">
        <v>0</v>
      </c>
      <c s="16" r="EK9">
        <v>0.75</v>
      </c>
      <c s="16" r="EL9">
        <v>15</v>
      </c>
      <c s="16" r="EM9">
        <v>14</v>
      </c>
      <c s="16" r="EN9">
        <v>0</v>
      </c>
      <c s="16" r="EO9">
        <v>1.4</v>
      </c>
      <c s="16" r="EP9">
        <v>0.6</v>
      </c>
      <c s="16" r="EQ9">
        <v>5.2</v>
      </c>
      <c s="16" r="ER9">
        <v>1</v>
      </c>
      <c s="16" r="ES9">
        <v>6</v>
      </c>
      <c s="16" r="ET9">
        <v>6</v>
      </c>
      <c s="16" r="EU9">
        <v>2</v>
      </c>
      <c s="16" r="EV9">
        <v>2</v>
      </c>
      <c s="16" r="EW9">
        <v>3.72</v>
      </c>
      <c s="16" r="EX9">
        <v>6</v>
      </c>
      <c s="16" r="EY9">
        <v>16</v>
      </c>
      <c s="16" r="EZ9">
        <v>12</v>
      </c>
      <c s="16" r="FA9">
        <v>3.5</v>
      </c>
      <c s="16" r="FB9">
        <v>7</v>
      </c>
      <c s="16" r="FC9">
        <v>14</v>
      </c>
      <c s="16" r="FD9">
        <v>14</v>
      </c>
      <c s="16" r="FE9">
        <v>5</v>
      </c>
      <c s="16" r="FF9">
        <v>6</v>
      </c>
      <c s="16" r="FG9">
        <v>3</v>
      </c>
      <c s="16" r="FH9">
        <v>0.7</v>
      </c>
      <c s="16" r="FI9">
        <v>60</v>
      </c>
      <c s="16" r="FJ9">
        <v>0</v>
      </c>
      <c s="16" r="FK9">
        <v>6</v>
      </c>
      <c s="16" r="FL9">
        <v>50</v>
      </c>
      <c s="16" r="FM9">
        <v>0</v>
      </c>
      <c s="16" r="FN9">
        <v>170</v>
      </c>
      <c s="16" r="FO9">
        <v>20</v>
      </c>
      <c s="16" r="FP9">
        <v>1</v>
      </c>
      <c s="16" r="FQ9">
        <v>1</v>
      </c>
      <c s="16" r="FR9">
        <v>3</v>
      </c>
      <c s="16" r="FS9">
        <v>2</v>
      </c>
      <c s="16" r="FT9">
        <v>1</v>
      </c>
      <c s="16" r="FU9">
        <v>90</v>
      </c>
      <c s="16" r="FV9">
        <v>0</v>
      </c>
      <c s="16" r="FW9">
        <v>0</v>
      </c>
      <c s="16" r="FX9">
        <v>0</v>
      </c>
      <c s="16" r="FY9">
        <v>0</v>
      </c>
      <c s="16" r="FZ9">
        <v>0</v>
      </c>
      <c s="16" r="GA9">
        <v>0</v>
      </c>
      <c s="16" r="GB9">
        <v>0</v>
      </c>
      <c s="16" r="GC9">
        <v>0</v>
      </c>
      <c s="16" r="GD9">
        <v>0</v>
      </c>
    </row>
    <row r="10">
      <c t="s" s="7" r="A10">
        <v>86</v>
      </c>
      <c s="16" r="B10">
        <v>0.08</v>
      </c>
      <c s="16" r="C10">
        <v>0.03</v>
      </c>
      <c s="16" r="D10">
        <v>0.73</v>
      </c>
      <c s="16" r="E10">
        <v>0.0680000036955</v>
      </c>
      <c s="16" r="F10">
        <v>1.3</v>
      </c>
      <c s="16" r="G10">
        <v>0.1</v>
      </c>
      <c s="16" r="H10">
        <v>0.02</v>
      </c>
      <c s="16" r="I10">
        <v>1.16</v>
      </c>
      <c s="16" r="J10">
        <v>30</v>
      </c>
      <c s="16" r="K10">
        <v>3</v>
      </c>
      <c s="16" r="L10">
        <v>1</v>
      </c>
      <c s="16" r="M10">
        <v>1.3</v>
      </c>
      <c s="16" r="N10">
        <v>7</v>
      </c>
      <c s="16" r="O10">
        <v>0.9</v>
      </c>
      <c s="16" r="P10">
        <v>2.34</v>
      </c>
      <c s="16" r="Q10">
        <v>0.75</v>
      </c>
      <c s="16" r="R10">
        <v>1.8</v>
      </c>
      <c s="16" r="S10">
        <v>1.64</v>
      </c>
      <c s="16" r="T10">
        <v>0.95</v>
      </c>
      <c s="16" r="U10">
        <v>1</v>
      </c>
      <c s="16" r="V10">
        <v>3.04</v>
      </c>
      <c s="16" r="W10">
        <v>2.13</v>
      </c>
      <c s="16" r="X10">
        <v>35.25</v>
      </c>
      <c s="16" r="Y10">
        <v>25</v>
      </c>
      <c s="16" r="Z10">
        <v>2</v>
      </c>
      <c s="16" r="AA10">
        <v>0.1</v>
      </c>
      <c s="16" r="AB10">
        <v>1.65</v>
      </c>
      <c s="16" r="AC10">
        <v>0.01</v>
      </c>
      <c s="16" r="AD10">
        <v>10</v>
      </c>
      <c s="16" r="AE10">
        <v>0.03</v>
      </c>
      <c s="16" r="AF10">
        <v>0.01</v>
      </c>
      <c s="16" r="AG10">
        <v>0.85</v>
      </c>
      <c s="16" r="AH10">
        <v>0.01</v>
      </c>
      <c s="16" r="AI10">
        <v>2.31</v>
      </c>
      <c s="16" r="AJ10">
        <v>2.5</v>
      </c>
      <c s="16" r="AK10">
        <v>0</v>
      </c>
      <c s="16" r="AL10">
        <v>0.05</v>
      </c>
      <c s="16" r="AM10">
        <v>0</v>
      </c>
      <c s="16" r="AN10">
        <v>30</v>
      </c>
      <c s="16" r="AO10">
        <v>0</v>
      </c>
      <c s="16" r="AP10">
        <v>0</v>
      </c>
      <c s="16" r="AQ10">
        <v>0</v>
      </c>
      <c s="16" r="AR10">
        <v>1</v>
      </c>
      <c s="16" r="AS10">
        <v>0.3</v>
      </c>
      <c s="16" r="AT10">
        <v>109</v>
      </c>
      <c s="16" r="AU10">
        <v>1</v>
      </c>
      <c s="16" r="AV10">
        <v>1.18</v>
      </c>
      <c s="16" r="AW10">
        <v>22</v>
      </c>
      <c s="16" r="AX10">
        <v>26</v>
      </c>
      <c s="16" r="AY10">
        <v>12</v>
      </c>
      <c s="16" r="AZ10">
        <v>2.57</v>
      </c>
      <c s="16" r="BA10">
        <v>4.2</v>
      </c>
      <c s="16" r="BB10">
        <v>1.25</v>
      </c>
      <c s="16" r="BC10">
        <v>1.3</v>
      </c>
      <c s="16" r="BD10">
        <v>1.25</v>
      </c>
      <c s="16" r="BE10">
        <v>1.5</v>
      </c>
      <c s="16" r="BF10">
        <v>13</v>
      </c>
      <c s="16" r="BG10">
        <v>17</v>
      </c>
      <c s="16" r="BH10">
        <v>0</v>
      </c>
      <c s="16" r="BI10">
        <v>16</v>
      </c>
      <c s="16" r="BJ10">
        <v>0</v>
      </c>
      <c s="16" r="BK10">
        <v>1</v>
      </c>
      <c s="16" r="BL10">
        <v>1.2</v>
      </c>
      <c s="16" r="BM10">
        <v>3</v>
      </c>
      <c s="16" r="BN10">
        <v>0.01</v>
      </c>
      <c s="16" r="BO10">
        <v>0</v>
      </c>
      <c s="16" r="BP10">
        <v>0.51</v>
      </c>
      <c s="16" r="BQ10">
        <v>0</v>
      </c>
      <c s="16" r="BR10">
        <v>0.15</v>
      </c>
      <c s="16" r="BS10">
        <v>0</v>
      </c>
      <c s="16" r="BT10">
        <v>0.9</v>
      </c>
      <c s="16" r="BU10">
        <v>1</v>
      </c>
      <c s="16" r="BV10">
        <v>0.06</v>
      </c>
      <c s="16" r="BW10">
        <v>0.02</v>
      </c>
      <c s="16" r="BX10">
        <v>0.73</v>
      </c>
      <c s="16" r="BY10">
        <v>1.04</v>
      </c>
      <c s="16" r="BZ10">
        <v>0.83</v>
      </c>
      <c s="16" r="CA10">
        <v>0.2</v>
      </c>
      <c s="16" r="CB10">
        <v>1</v>
      </c>
      <c s="16" r="CC10">
        <v>4</v>
      </c>
      <c s="16" r="CD10">
        <v>22</v>
      </c>
      <c s="16" r="CE10">
        <v>32</v>
      </c>
      <c s="16" r="CF10">
        <v>22</v>
      </c>
      <c s="16" r="CG10">
        <v>22</v>
      </c>
      <c s="16" r="CH10">
        <v>35</v>
      </c>
      <c s="16" r="CI10">
        <v>4</v>
      </c>
      <c s="16" r="CJ10">
        <v>6</v>
      </c>
      <c s="16" r="CK10">
        <v>5</v>
      </c>
      <c s="16" r="CL10">
        <v>0.5</v>
      </c>
      <c s="16" r="CM10">
        <v>1.3</v>
      </c>
      <c s="16" r="CN10">
        <v>2.6</v>
      </c>
      <c s="16" r="CO10">
        <v>1</v>
      </c>
      <c s="16" r="CP10">
        <v>0.2</v>
      </c>
      <c s="16" r="CQ10">
        <v>16</v>
      </c>
      <c s="16" r="CR10">
        <v>1.4</v>
      </c>
      <c s="16" r="CS10">
        <v>1.8</v>
      </c>
      <c s="16" r="CT10">
        <v>32</v>
      </c>
      <c s="16" r="CU10">
        <v>56</v>
      </c>
      <c s="16" r="CV10">
        <v>0.8</v>
      </c>
      <c s="16" r="CW10">
        <v>0.08</v>
      </c>
      <c s="16" r="CX10">
        <v>1</v>
      </c>
      <c s="16" r="CY10">
        <v>0.05</v>
      </c>
      <c s="16" r="CZ10">
        <v>0.6</v>
      </c>
      <c s="16" r="DA10">
        <v>0.01</v>
      </c>
      <c s="16" r="DB10">
        <v>0.3</v>
      </c>
      <c s="16" r="DC10">
        <v>2.9</v>
      </c>
      <c s="16" r="DD10">
        <v>17</v>
      </c>
      <c s="16" r="DE10">
        <v>1.45</v>
      </c>
      <c s="16" r="DF10">
        <v>0</v>
      </c>
      <c s="16" r="DG10">
        <v>7.99</v>
      </c>
      <c s="16" r="DH10">
        <v>0</v>
      </c>
      <c s="16" r="DI10">
        <v>0</v>
      </c>
      <c s="16" r="DJ10">
        <v>9.32</v>
      </c>
      <c s="16" r="DK10">
        <v>0</v>
      </c>
      <c s="16" r="DL10">
        <v>7.99</v>
      </c>
      <c s="16" r="DM10">
        <v>6</v>
      </c>
      <c s="16" r="DN10">
        <v>0</v>
      </c>
      <c s="16" r="DO10">
        <v>0</v>
      </c>
      <c s="16" r="DP10">
        <v>0</v>
      </c>
      <c s="16" r="DQ10">
        <v>11</v>
      </c>
      <c s="16" r="DR10">
        <v>4</v>
      </c>
      <c s="16" r="DS10">
        <v>0</v>
      </c>
      <c s="16" r="DT10">
        <v>3</v>
      </c>
      <c s="16" r="DU10">
        <v>11.2</v>
      </c>
      <c s="16" r="DV10">
        <v>2.11</v>
      </c>
      <c s="16" r="DW10">
        <v>1</v>
      </c>
      <c s="16" r="DX10">
        <v>12</v>
      </c>
      <c s="16" r="DY10">
        <v>22</v>
      </c>
      <c s="16" r="DZ10">
        <v>-9</v>
      </c>
      <c s="16" r="EA10">
        <v>18</v>
      </c>
      <c s="16" r="EB10">
        <v>-12</v>
      </c>
      <c s="16" r="EC10">
        <v>12</v>
      </c>
      <c s="16" r="ED10">
        <v>9</v>
      </c>
      <c s="16" r="EE10">
        <v>-9</v>
      </c>
      <c s="16" r="EF10">
        <v>16</v>
      </c>
      <c s="16" r="EG10">
        <v>-12</v>
      </c>
      <c s="16" r="EH10">
        <v>46</v>
      </c>
      <c s="16" r="EI10">
        <v>-2</v>
      </c>
      <c s="16" r="EJ10">
        <v>0</v>
      </c>
      <c s="16" r="EK10">
        <v>0.75</v>
      </c>
      <c s="16" r="EL10">
        <v>21</v>
      </c>
      <c s="16" r="EM10">
        <v>6</v>
      </c>
      <c s="16" r="EN10">
        <v>0</v>
      </c>
      <c s="16" r="EO10">
        <v>-0.5</v>
      </c>
      <c s="16" r="EP10">
        <v>0</v>
      </c>
      <c s="16" r="EQ10">
        <v>8.5</v>
      </c>
      <c s="16" r="ER10">
        <v>1</v>
      </c>
      <c s="16" r="ES10">
        <v>6</v>
      </c>
      <c s="16" r="ET10">
        <v>6</v>
      </c>
      <c s="16" r="EU10">
        <v>2</v>
      </c>
      <c s="16" r="EV10">
        <v>2</v>
      </c>
      <c s="16" r="EW10">
        <v>3.95</v>
      </c>
      <c s="16" r="EX10">
        <v>7.5</v>
      </c>
      <c s="16" r="EY10">
        <v>17</v>
      </c>
      <c s="16" r="EZ10">
        <v>15</v>
      </c>
      <c s="16" r="FA10">
        <v>3.5</v>
      </c>
      <c s="16" r="FB10">
        <v>11</v>
      </c>
      <c s="16" r="FC10">
        <v>14</v>
      </c>
      <c s="16" r="FD10">
        <v>17</v>
      </c>
      <c s="16" r="FE10">
        <v>10</v>
      </c>
      <c s="16" r="FF10">
        <v>6</v>
      </c>
      <c s="16" r="FG10">
        <v>3</v>
      </c>
      <c s="16" r="FH10">
        <v>1</v>
      </c>
      <c s="16" r="FI10">
        <v>60</v>
      </c>
      <c s="16" r="FJ10">
        <v>2</v>
      </c>
      <c s="16" r="FK10">
        <v>6</v>
      </c>
      <c s="16" r="FL10">
        <v>30</v>
      </c>
      <c s="16" r="FM10">
        <v>3</v>
      </c>
      <c s="16" r="FN10">
        <v>160</v>
      </c>
      <c s="16" r="FO10">
        <v>20</v>
      </c>
      <c s="16" r="FP10">
        <v>1</v>
      </c>
      <c s="16" r="FQ10">
        <v>1</v>
      </c>
      <c s="16" r="FR10">
        <v>3</v>
      </c>
      <c s="16" r="FS10">
        <v>2</v>
      </c>
      <c s="16" r="FT10">
        <v>1</v>
      </c>
      <c s="16" r="FU10">
        <v>45</v>
      </c>
      <c s="16" r="FV10">
        <v>0</v>
      </c>
      <c s="16" r="FW10">
        <v>0</v>
      </c>
      <c s="16" r="FX10">
        <v>0</v>
      </c>
      <c s="16" r="FY10">
        <v>0</v>
      </c>
      <c s="16" r="FZ10">
        <v>0</v>
      </c>
      <c s="16" r="GA10">
        <v>0</v>
      </c>
      <c s="16" r="GB10">
        <v>0</v>
      </c>
      <c s="16" r="GC10">
        <v>7</v>
      </c>
      <c s="16" r="GD10">
        <v>0</v>
      </c>
    </row>
    <row r="11">
      <c t="s" s="7" r="A11">
        <v>88</v>
      </c>
      <c s="16" r="B11">
        <v>0.09</v>
      </c>
      <c s="16" r="C11">
        <v>0.1</v>
      </c>
      <c s="16" r="D11">
        <v>0.96</v>
      </c>
      <c s="16" r="E11">
        <v>0.035000000149</v>
      </c>
      <c s="16" r="F11">
        <v>1.4</v>
      </c>
      <c s="16" r="G11">
        <v>0.07</v>
      </c>
      <c s="16" r="H11">
        <v>0</v>
      </c>
      <c s="16" r="I11">
        <v>1.39</v>
      </c>
      <c s="16" r="J11">
        <v>30</v>
      </c>
      <c s="16" r="K11">
        <v>3</v>
      </c>
      <c s="16" r="L11">
        <v>1</v>
      </c>
      <c s="16" r="M11">
        <v>1.3</v>
      </c>
      <c s="16" r="N11">
        <v>4</v>
      </c>
      <c s="16" r="O11">
        <v>0.57</v>
      </c>
      <c s="16" r="P11">
        <v>2.35</v>
      </c>
      <c s="16" r="Q11">
        <v>0.8</v>
      </c>
      <c s="16" r="R11">
        <v>1.4</v>
      </c>
      <c s="16" r="S11">
        <v>1.64</v>
      </c>
      <c s="16" r="T11">
        <v>1</v>
      </c>
      <c s="16" r="U11">
        <v>0.9</v>
      </c>
      <c s="16" r="V11">
        <v>3.06</v>
      </c>
      <c s="16" r="W11">
        <v>2.14</v>
      </c>
      <c s="16" r="X11">
        <v>42</v>
      </c>
      <c s="16" r="Y11">
        <v>25</v>
      </c>
      <c s="16" r="Z11">
        <v>2</v>
      </c>
      <c s="16" r="AA11">
        <v>0.08</v>
      </c>
      <c s="16" r="AB11">
        <v>1.2</v>
      </c>
      <c s="16" r="AC11">
        <v>0.01</v>
      </c>
      <c s="16" r="AD11">
        <v>10</v>
      </c>
      <c s="16" r="AE11">
        <v>0.08</v>
      </c>
      <c s="16" r="AF11">
        <v>0.01</v>
      </c>
      <c s="16" r="AG11">
        <v>0.77</v>
      </c>
      <c s="16" r="AH11">
        <v>0.01</v>
      </c>
      <c s="16" r="AI11">
        <v>1.68</v>
      </c>
      <c s="16" r="AJ11">
        <v>2.5</v>
      </c>
      <c s="16" r="AK11">
        <v>0</v>
      </c>
      <c s="16" r="AL11">
        <v>0.05</v>
      </c>
      <c s="16" r="AM11">
        <v>30</v>
      </c>
      <c s="16" r="AN11">
        <v>30</v>
      </c>
      <c s="16" r="AO11">
        <v>0</v>
      </c>
      <c s="16" r="AP11">
        <v>0</v>
      </c>
      <c s="16" r="AQ11">
        <v>0</v>
      </c>
      <c s="16" r="AR11">
        <v>1</v>
      </c>
      <c s="16" r="AS11">
        <v>0.3</v>
      </c>
      <c s="16" r="AT11">
        <v>92</v>
      </c>
      <c s="16" r="AU11">
        <v>1</v>
      </c>
      <c s="16" r="AV11">
        <v>1.4</v>
      </c>
      <c s="16" r="AW11">
        <v>11.5</v>
      </c>
      <c s="16" r="AX11">
        <v>15.5</v>
      </c>
      <c s="16" r="AY11">
        <v>7.5</v>
      </c>
      <c s="16" r="AZ11">
        <v>2.59</v>
      </c>
      <c s="16" r="BA11">
        <v>2.63</v>
      </c>
      <c s="16" r="BB11">
        <v>1</v>
      </c>
      <c s="16" r="BC11">
        <v>1.6</v>
      </c>
      <c s="16" r="BD11">
        <v>1</v>
      </c>
      <c s="16" r="BE11">
        <v>1.8</v>
      </c>
      <c s="16" r="BF11">
        <v>7</v>
      </c>
      <c s="16" r="BG11">
        <v>13</v>
      </c>
      <c s="16" r="BH11">
        <v>0</v>
      </c>
      <c s="16" r="BI11">
        <v>16</v>
      </c>
      <c s="16" r="BJ11">
        <v>0</v>
      </c>
      <c s="16" r="BK11">
        <v>0</v>
      </c>
      <c s="16" r="BL11">
        <v>1.2</v>
      </c>
      <c s="16" r="BM11">
        <v>2.4</v>
      </c>
      <c s="16" r="BN11">
        <v>0.01</v>
      </c>
      <c s="16" r="BO11">
        <v>0.01</v>
      </c>
      <c s="16" r="BP11">
        <v>0.67</v>
      </c>
      <c s="16" r="BQ11">
        <v>0</v>
      </c>
      <c s="16" r="BR11">
        <v>0.2</v>
      </c>
      <c s="16" r="BS11">
        <v>0</v>
      </c>
      <c s="16" r="BT11">
        <v>1</v>
      </c>
      <c s="16" r="BU11">
        <v>1</v>
      </c>
      <c s="16" r="BV11">
        <v>0.07</v>
      </c>
      <c s="16" r="BW11">
        <v>0.08</v>
      </c>
      <c s="16" r="BX11">
        <v>0.96</v>
      </c>
      <c s="16" r="BY11">
        <v>1.12</v>
      </c>
      <c s="16" r="BZ11">
        <v>0.9</v>
      </c>
      <c s="16" r="CA11">
        <v>0.2</v>
      </c>
      <c s="16" r="CB11">
        <v>1</v>
      </c>
      <c s="16" r="CC11">
        <v>3</v>
      </c>
      <c s="16" r="CD11">
        <v>15</v>
      </c>
      <c s="16" r="CE11">
        <v>20</v>
      </c>
      <c s="16" r="CF11">
        <v>15</v>
      </c>
      <c s="16" r="CG11">
        <v>30</v>
      </c>
      <c s="16" r="CH11">
        <v>42</v>
      </c>
      <c s="16" r="CI11">
        <v>7</v>
      </c>
      <c s="16" r="CJ11">
        <v>5</v>
      </c>
      <c s="16" r="CK11">
        <v>5</v>
      </c>
      <c s="16" r="CL11">
        <v>0.5</v>
      </c>
      <c s="16" r="CM11">
        <v>1.3</v>
      </c>
      <c s="16" r="CN11">
        <v>2.6</v>
      </c>
      <c s="16" r="CO11">
        <v>0.6</v>
      </c>
      <c s="16" r="CP11">
        <v>0.2</v>
      </c>
      <c s="16" r="CQ11">
        <v>16</v>
      </c>
      <c s="16" r="CR11">
        <v>1.4</v>
      </c>
      <c s="16" r="CS11">
        <v>1.8</v>
      </c>
      <c s="16" r="CT11">
        <v>19</v>
      </c>
      <c s="16" r="CU11">
        <v>36</v>
      </c>
      <c s="16" r="CV11">
        <v>0.8</v>
      </c>
      <c s="16" r="CW11">
        <v>0.08</v>
      </c>
      <c s="16" r="CX11">
        <v>1</v>
      </c>
      <c s="16" r="CY11">
        <v>0.05</v>
      </c>
      <c s="16" r="CZ11">
        <v>0.6</v>
      </c>
      <c s="16" r="DA11">
        <v>0.01</v>
      </c>
      <c s="16" r="DB11">
        <v>0.3</v>
      </c>
      <c s="16" r="DC11">
        <v>2.5</v>
      </c>
      <c s="16" r="DD11">
        <v>14</v>
      </c>
      <c s="16" r="DE11">
        <v>1.25</v>
      </c>
      <c s="16" r="DF11">
        <v>0</v>
      </c>
      <c s="16" r="DG11">
        <v>5.94</v>
      </c>
      <c s="16" r="DH11">
        <v>0</v>
      </c>
      <c s="16" r="DI11">
        <v>0</v>
      </c>
      <c s="16" r="DJ11">
        <v>6.93</v>
      </c>
      <c s="16" r="DK11">
        <v>0</v>
      </c>
      <c s="16" r="DL11">
        <v>5.94</v>
      </c>
      <c s="16" r="DM11">
        <v>5</v>
      </c>
      <c s="16" r="DN11">
        <v>0</v>
      </c>
      <c s="16" r="DO11">
        <v>0</v>
      </c>
      <c s="16" r="DP11">
        <v>0</v>
      </c>
      <c s="16" r="DQ11">
        <v>5.75</v>
      </c>
      <c s="16" r="DR11">
        <v>3</v>
      </c>
      <c s="16" r="DS11">
        <v>0</v>
      </c>
      <c s="16" r="DT11">
        <v>0</v>
      </c>
      <c s="16" r="DU11">
        <v>7.4</v>
      </c>
      <c s="16" r="DV11">
        <v>2.12</v>
      </c>
      <c s="16" r="DW11">
        <v>1</v>
      </c>
      <c s="16" r="DX11">
        <v>6.5</v>
      </c>
      <c s="16" r="DY11">
        <v>22</v>
      </c>
      <c s="16" r="DZ11">
        <v>-9</v>
      </c>
      <c s="16" r="EA11">
        <v>9.75</v>
      </c>
      <c s="16" r="EB11">
        <v>-6.5</v>
      </c>
      <c s="16" r="EC11">
        <v>6.5</v>
      </c>
      <c s="16" r="ED11">
        <v>9</v>
      </c>
      <c s="16" r="EE11">
        <v>-9</v>
      </c>
      <c s="16" r="EF11">
        <v>7.75</v>
      </c>
      <c s="16" r="EG11">
        <v>-6.5</v>
      </c>
      <c s="16" r="EH11">
        <v>28</v>
      </c>
      <c s="16" r="EI11">
        <v>0</v>
      </c>
      <c s="16" r="EJ11">
        <v>0</v>
      </c>
      <c s="16" r="EK11">
        <v>0.75</v>
      </c>
      <c s="16" r="EL11">
        <v>16</v>
      </c>
      <c s="16" r="EM11">
        <v>5</v>
      </c>
      <c s="16" r="EN11">
        <v>0</v>
      </c>
      <c s="16" r="EO11">
        <v>0</v>
      </c>
      <c s="16" r="EP11">
        <v>0</v>
      </c>
      <c s="16" r="EQ11">
        <v>5.75</v>
      </c>
      <c s="16" r="ER11">
        <v>1</v>
      </c>
      <c s="16" r="ES11">
        <v>6</v>
      </c>
      <c s="16" r="ET11">
        <v>6</v>
      </c>
      <c s="16" r="EU11">
        <v>2</v>
      </c>
      <c s="16" r="EV11">
        <v>5.5</v>
      </c>
      <c s="16" r="EW11">
        <v>3.84</v>
      </c>
      <c s="16" r="EX11">
        <v>5.75</v>
      </c>
      <c s="16" r="EY11">
        <v>16.5</v>
      </c>
      <c s="16" r="EZ11">
        <v>11.5</v>
      </c>
      <c s="16" r="FA11">
        <v>3.13</v>
      </c>
      <c s="16" r="FB11">
        <v>6.5</v>
      </c>
      <c s="16" r="FC11">
        <v>12.5</v>
      </c>
      <c s="16" r="FD11">
        <v>13</v>
      </c>
      <c s="16" r="FE11">
        <v>6</v>
      </c>
      <c s="16" r="FF11">
        <v>6</v>
      </c>
      <c s="16" r="FG11">
        <v>3</v>
      </c>
      <c s="16" r="FH11">
        <v>0.75</v>
      </c>
      <c s="16" r="FI11">
        <v>60</v>
      </c>
      <c s="16" r="FJ11">
        <v>0</v>
      </c>
      <c s="16" r="FK11">
        <v>6</v>
      </c>
      <c s="16" r="FL11">
        <v>30</v>
      </c>
      <c s="16" r="FM11">
        <v>1</v>
      </c>
      <c s="16" r="FN11">
        <v>170</v>
      </c>
      <c s="16" r="FO11">
        <v>20</v>
      </c>
      <c s="16" r="FP11">
        <v>1</v>
      </c>
      <c s="16" r="FQ11">
        <v>1</v>
      </c>
      <c s="16" r="FR11">
        <v>1.5</v>
      </c>
      <c s="16" r="FS11">
        <v>1.5</v>
      </c>
      <c s="16" r="FT11">
        <v>30</v>
      </c>
      <c s="16" r="FU11">
        <v>60</v>
      </c>
      <c s="16" r="FV11">
        <v>0</v>
      </c>
      <c s="16" r="FW11">
        <v>1</v>
      </c>
      <c s="16" r="FX11">
        <v>0</v>
      </c>
      <c s="16" r="FY11">
        <v>0</v>
      </c>
      <c s="16" r="FZ11">
        <v>0</v>
      </c>
      <c s="16" r="GA11">
        <v>0</v>
      </c>
      <c s="16" r="GB11">
        <v>1</v>
      </c>
      <c s="16" r="GC11">
        <v>6</v>
      </c>
      <c s="16" r="GD11">
        <v>0</v>
      </c>
    </row>
    <row r="12">
      <c t="s" s="7" r="A12">
        <v>88</v>
      </c>
      <c s="16" r="B12">
        <v>0.09</v>
      </c>
      <c s="16" r="C12">
        <v>0.1</v>
      </c>
      <c s="16" r="D12">
        <v>0.96</v>
      </c>
      <c s="16" r="E12">
        <v>0.035000000149</v>
      </c>
      <c s="16" r="F12">
        <v>1.4</v>
      </c>
      <c s="16" r="G12">
        <v>0.07</v>
      </c>
      <c s="16" r="H12">
        <v>0</v>
      </c>
      <c s="16" r="I12">
        <v>1.39</v>
      </c>
      <c s="16" r="J12">
        <v>30</v>
      </c>
      <c s="16" r="K12">
        <v>3</v>
      </c>
      <c s="16" r="L12">
        <v>1</v>
      </c>
      <c s="16" r="M12">
        <v>1.3</v>
      </c>
      <c s="16" r="N12">
        <v>4</v>
      </c>
      <c s="16" r="O12">
        <v>0.57</v>
      </c>
      <c s="16" r="P12">
        <v>2.35</v>
      </c>
      <c s="16" r="Q12">
        <v>0.8</v>
      </c>
      <c s="16" r="R12">
        <v>1.4</v>
      </c>
      <c s="16" r="S12">
        <v>1.64</v>
      </c>
      <c s="16" r="T12">
        <v>1</v>
      </c>
      <c s="16" r="U12">
        <v>0.9</v>
      </c>
      <c s="16" r="V12">
        <v>3.06</v>
      </c>
      <c s="16" r="W12">
        <v>2.14</v>
      </c>
      <c s="16" r="X12">
        <v>42</v>
      </c>
      <c s="16" r="Y12">
        <v>25</v>
      </c>
      <c s="16" r="Z12">
        <v>2</v>
      </c>
      <c s="16" r="AA12">
        <v>0.08</v>
      </c>
      <c s="16" r="AB12">
        <v>1.2</v>
      </c>
      <c s="16" r="AC12">
        <v>0.01</v>
      </c>
      <c s="16" r="AD12">
        <v>10</v>
      </c>
      <c s="16" r="AE12">
        <v>0.08</v>
      </c>
      <c s="16" r="AF12">
        <v>0.01</v>
      </c>
      <c s="16" r="AG12">
        <v>0.77</v>
      </c>
      <c s="16" r="AH12">
        <v>0.01</v>
      </c>
      <c s="16" r="AI12">
        <v>1.68</v>
      </c>
      <c s="16" r="AJ12">
        <v>2.5</v>
      </c>
      <c s="16" r="AK12">
        <v>0</v>
      </c>
      <c s="16" r="AL12">
        <v>0.05</v>
      </c>
      <c s="16" r="AM12">
        <v>30</v>
      </c>
      <c s="16" r="AN12">
        <v>30</v>
      </c>
      <c s="16" r="AO12">
        <v>0</v>
      </c>
      <c s="16" r="AP12">
        <v>0</v>
      </c>
      <c s="16" r="AQ12">
        <v>0</v>
      </c>
      <c s="16" r="AR12">
        <v>1</v>
      </c>
      <c s="16" r="AS12">
        <v>0.3</v>
      </c>
      <c s="16" r="AT12">
        <v>92</v>
      </c>
      <c s="16" r="AU12">
        <v>1</v>
      </c>
      <c s="16" r="AV12">
        <v>1.4</v>
      </c>
      <c s="16" r="AW12">
        <v>11.5</v>
      </c>
      <c s="16" r="AX12">
        <v>15.5</v>
      </c>
      <c s="16" r="AY12">
        <v>7.5</v>
      </c>
      <c s="16" r="AZ12">
        <v>2.59</v>
      </c>
      <c s="16" r="BA12">
        <v>2.63</v>
      </c>
      <c s="16" r="BB12">
        <v>1</v>
      </c>
      <c s="16" r="BC12">
        <v>1.6</v>
      </c>
      <c s="16" r="BD12">
        <v>1</v>
      </c>
      <c s="16" r="BE12">
        <v>1.8</v>
      </c>
      <c s="16" r="BF12">
        <v>7</v>
      </c>
      <c s="16" r="BG12">
        <v>13</v>
      </c>
      <c s="16" r="BH12">
        <v>0</v>
      </c>
      <c s="16" r="BI12">
        <v>16</v>
      </c>
      <c s="16" r="BJ12">
        <v>0</v>
      </c>
      <c s="16" r="BK12">
        <v>0</v>
      </c>
      <c s="16" r="BL12">
        <v>1.2</v>
      </c>
      <c s="16" r="BM12">
        <v>2.4</v>
      </c>
      <c s="16" r="BN12">
        <v>0.01</v>
      </c>
      <c s="16" r="BO12">
        <v>0.01</v>
      </c>
      <c s="16" r="BP12">
        <v>0.67</v>
      </c>
      <c s="16" r="BQ12">
        <v>0</v>
      </c>
      <c s="16" r="BR12">
        <v>0.2</v>
      </c>
      <c s="16" r="BS12">
        <v>0</v>
      </c>
      <c s="16" r="BT12">
        <v>1</v>
      </c>
      <c s="16" r="BU12">
        <v>1</v>
      </c>
      <c s="16" r="BV12">
        <v>0.07</v>
      </c>
      <c s="16" r="BW12">
        <v>0.08</v>
      </c>
      <c s="16" r="BX12">
        <v>0.96</v>
      </c>
      <c s="16" r="BY12">
        <v>1.12</v>
      </c>
      <c s="16" r="BZ12">
        <v>0.9</v>
      </c>
      <c s="16" r="CA12">
        <v>0.2</v>
      </c>
      <c s="16" r="CB12">
        <v>1</v>
      </c>
      <c s="16" r="CC12">
        <v>3</v>
      </c>
      <c s="16" r="CD12">
        <v>15</v>
      </c>
      <c s="16" r="CE12">
        <v>20</v>
      </c>
      <c s="16" r="CF12">
        <v>15</v>
      </c>
      <c s="16" r="CG12">
        <v>30</v>
      </c>
      <c s="16" r="CH12">
        <v>42</v>
      </c>
      <c s="16" r="CI12">
        <v>7</v>
      </c>
      <c s="16" r="CJ12">
        <v>5</v>
      </c>
      <c s="16" r="CK12">
        <v>5</v>
      </c>
      <c s="16" r="CL12">
        <v>0.5</v>
      </c>
      <c s="16" r="CM12">
        <v>1.3</v>
      </c>
      <c s="16" r="CN12">
        <v>2.6</v>
      </c>
      <c s="16" r="CO12">
        <v>0.6</v>
      </c>
      <c s="16" r="CP12">
        <v>0.2</v>
      </c>
      <c s="16" r="CQ12">
        <v>16</v>
      </c>
      <c s="16" r="CR12">
        <v>1.4</v>
      </c>
      <c s="16" r="CS12">
        <v>1.8</v>
      </c>
      <c s="16" r="CT12">
        <v>19</v>
      </c>
      <c s="16" r="CU12">
        <v>36</v>
      </c>
      <c s="16" r="CV12">
        <v>0.8</v>
      </c>
      <c s="16" r="CW12">
        <v>0.08</v>
      </c>
      <c s="16" r="CX12">
        <v>1</v>
      </c>
      <c s="16" r="CY12">
        <v>0.05</v>
      </c>
      <c s="16" r="CZ12">
        <v>0.6</v>
      </c>
      <c s="16" r="DA12">
        <v>0.01</v>
      </c>
      <c s="16" r="DB12">
        <v>0.3</v>
      </c>
      <c s="16" r="DC12">
        <v>2.5</v>
      </c>
      <c s="16" r="DD12">
        <v>14</v>
      </c>
      <c s="16" r="DE12">
        <v>1.25</v>
      </c>
      <c s="16" r="DF12">
        <v>0</v>
      </c>
      <c s="16" r="DG12">
        <v>5.94</v>
      </c>
      <c s="16" r="DH12">
        <v>0</v>
      </c>
      <c s="16" r="DI12">
        <v>0</v>
      </c>
      <c s="16" r="DJ12">
        <v>6.93</v>
      </c>
      <c s="16" r="DK12">
        <v>0</v>
      </c>
      <c s="16" r="DL12">
        <v>5.94</v>
      </c>
      <c s="16" r="DM12">
        <v>5</v>
      </c>
      <c s="16" r="DN12">
        <v>0</v>
      </c>
      <c s="16" r="DO12">
        <v>0</v>
      </c>
      <c s="16" r="DP12">
        <v>0</v>
      </c>
      <c s="16" r="DQ12">
        <v>5.75</v>
      </c>
      <c s="16" r="DR12">
        <v>3</v>
      </c>
      <c s="16" r="DS12">
        <v>0</v>
      </c>
      <c s="16" r="DT12">
        <v>0</v>
      </c>
      <c s="16" r="DU12">
        <v>7.4</v>
      </c>
      <c s="16" r="DV12">
        <v>2.12</v>
      </c>
      <c s="16" r="DW12">
        <v>1</v>
      </c>
      <c s="16" r="DX12">
        <v>6.5</v>
      </c>
      <c s="16" r="DY12">
        <v>22</v>
      </c>
      <c s="16" r="DZ12">
        <v>-9</v>
      </c>
      <c s="16" r="EA12">
        <v>9.75</v>
      </c>
      <c s="16" r="EB12">
        <v>-6.5</v>
      </c>
      <c s="16" r="EC12">
        <v>6.5</v>
      </c>
      <c s="16" r="ED12">
        <v>9</v>
      </c>
      <c s="16" r="EE12">
        <v>-9</v>
      </c>
      <c s="16" r="EF12">
        <v>7.75</v>
      </c>
      <c s="16" r="EG12">
        <v>-6.5</v>
      </c>
      <c s="16" r="EH12">
        <v>28</v>
      </c>
      <c s="16" r="EI12">
        <v>0</v>
      </c>
      <c s="16" r="EJ12">
        <v>0</v>
      </c>
      <c s="16" r="EK12">
        <v>0.75</v>
      </c>
      <c s="16" r="EL12">
        <v>16</v>
      </c>
      <c s="16" r="EM12">
        <v>5</v>
      </c>
      <c s="16" r="EN12">
        <v>0</v>
      </c>
      <c s="16" r="EO12">
        <v>0</v>
      </c>
      <c s="16" r="EP12">
        <v>0</v>
      </c>
      <c s="16" r="EQ12">
        <v>5.75</v>
      </c>
      <c s="16" r="ER12">
        <v>1</v>
      </c>
      <c s="16" r="ES12">
        <v>6</v>
      </c>
      <c s="16" r="ET12">
        <v>6</v>
      </c>
      <c s="16" r="EU12">
        <v>2</v>
      </c>
      <c s="16" r="EV12">
        <v>5.5</v>
      </c>
      <c s="16" r="EW12">
        <v>3.84</v>
      </c>
      <c s="16" r="EX12">
        <v>5.75</v>
      </c>
      <c s="16" r="EY12">
        <v>16.5</v>
      </c>
      <c s="16" r="EZ12">
        <v>11.5</v>
      </c>
      <c s="16" r="FA12">
        <v>3.13</v>
      </c>
      <c s="16" r="FB12">
        <v>6.5</v>
      </c>
      <c s="16" r="FC12">
        <v>12.5</v>
      </c>
      <c s="16" r="FD12">
        <v>13</v>
      </c>
      <c s="16" r="FE12">
        <v>6</v>
      </c>
      <c s="16" r="FF12">
        <v>6</v>
      </c>
      <c s="16" r="FG12">
        <v>3</v>
      </c>
      <c s="16" r="FH12">
        <v>0.75</v>
      </c>
      <c s="16" r="FI12">
        <v>60</v>
      </c>
      <c s="16" r="FJ12">
        <v>0</v>
      </c>
      <c s="16" r="FK12">
        <v>6</v>
      </c>
      <c s="16" r="FL12">
        <v>30</v>
      </c>
      <c s="16" r="FM12">
        <v>1</v>
      </c>
      <c s="16" r="FN12">
        <v>170</v>
      </c>
      <c s="16" r="FO12">
        <v>20</v>
      </c>
      <c s="16" r="FP12">
        <v>1</v>
      </c>
      <c s="16" r="FQ12">
        <v>1</v>
      </c>
      <c s="16" r="FR12">
        <v>1.5</v>
      </c>
      <c s="16" r="FS12">
        <v>1.5</v>
      </c>
      <c s="16" r="FT12">
        <v>30</v>
      </c>
      <c s="16" r="FU12">
        <v>60</v>
      </c>
      <c s="16" r="FV12">
        <v>0</v>
      </c>
      <c s="16" r="FW12">
        <v>1</v>
      </c>
      <c s="16" r="FX12">
        <v>0</v>
      </c>
      <c s="16" r="FY12">
        <v>0</v>
      </c>
      <c s="16" r="FZ12">
        <v>0</v>
      </c>
      <c s="16" r="GA12">
        <v>0</v>
      </c>
      <c s="16" r="GB12">
        <v>1</v>
      </c>
      <c s="16" r="GC12">
        <v>6</v>
      </c>
      <c s="16" r="GD12">
        <v>0</v>
      </c>
    </row>
    <row r="13">
      <c t="s" s="7" r="A13">
        <v>90</v>
      </c>
      <c s="16" r="B13">
        <v>0.16</v>
      </c>
      <c s="16" r="C13">
        <v>0.1</v>
      </c>
      <c s="16" r="D13">
        <v>0.7</v>
      </c>
      <c s="16" r="E13">
        <v>0.0718000009656</v>
      </c>
      <c s="16" r="F13">
        <v>1.4</v>
      </c>
      <c s="16" r="G13">
        <v>0.08</v>
      </c>
      <c s="16" r="H13">
        <v>0.04</v>
      </c>
      <c s="16" r="I13">
        <v>1.1</v>
      </c>
      <c s="16" r="J13">
        <v>30</v>
      </c>
      <c s="16" r="K13">
        <v>3</v>
      </c>
      <c s="16" r="L13">
        <v>1</v>
      </c>
      <c s="16" r="M13">
        <v>1.3</v>
      </c>
      <c s="16" r="N13">
        <v>6</v>
      </c>
      <c s="16" r="O13">
        <v>0.7</v>
      </c>
      <c s="16" r="P13">
        <v>1.44</v>
      </c>
      <c s="16" r="Q13">
        <v>1</v>
      </c>
      <c s="16" r="R13">
        <v>1.35</v>
      </c>
      <c s="16" r="S13">
        <v>1.12</v>
      </c>
      <c s="16" r="T13">
        <v>0</v>
      </c>
      <c s="16" r="U13">
        <v>0</v>
      </c>
      <c s="16" r="V13">
        <v>1.87</v>
      </c>
      <c s="16" r="W13">
        <v>1.31</v>
      </c>
      <c s="16" r="X13">
        <v>45.3</v>
      </c>
      <c s="16" r="Y13">
        <v>25</v>
      </c>
      <c s="16" r="Z13">
        <v>6</v>
      </c>
      <c s="16" r="AA13">
        <v>0.05</v>
      </c>
      <c s="16" r="AB13">
        <v>0.98</v>
      </c>
      <c s="16" r="AC13">
        <v>0.04</v>
      </c>
      <c s="16" r="AD13">
        <v>10</v>
      </c>
      <c s="16" r="AE13">
        <v>0.08</v>
      </c>
      <c s="16" r="AF13">
        <v>0.05</v>
      </c>
      <c s="16" r="AG13">
        <v>1.27</v>
      </c>
      <c s="16" r="AH13">
        <v>0.04</v>
      </c>
      <c s="16" r="AI13">
        <v>1.37</v>
      </c>
      <c s="16" r="AJ13">
        <v>2.5</v>
      </c>
      <c s="16" r="AK13">
        <v>0</v>
      </c>
      <c s="16" r="AL13">
        <v>0.11</v>
      </c>
      <c s="16" r="AM13">
        <v>30</v>
      </c>
      <c s="16" r="AN13">
        <v>0</v>
      </c>
      <c s="16" r="AO13">
        <v>0</v>
      </c>
      <c s="16" r="AP13">
        <v>0</v>
      </c>
      <c s="16" r="AQ13">
        <v>0</v>
      </c>
      <c s="16" r="AR13">
        <v>1</v>
      </c>
      <c s="16" r="AS13">
        <v>0.3</v>
      </c>
      <c s="16" r="AT13">
        <v>68</v>
      </c>
      <c s="16" r="AU13">
        <v>1</v>
      </c>
      <c s="16" r="AV13">
        <v>1.3</v>
      </c>
      <c s="16" r="AW13">
        <v>9.5</v>
      </c>
      <c s="16" r="AX13">
        <v>17.5</v>
      </c>
      <c s="16" r="AY13">
        <v>8</v>
      </c>
      <c s="16" r="AZ13">
        <v>10</v>
      </c>
      <c s="16" r="BA13">
        <v>2.8</v>
      </c>
      <c s="16" r="BB13">
        <v>0.8</v>
      </c>
      <c s="16" r="BC13">
        <v>0.8</v>
      </c>
      <c s="16" r="BD13">
        <v>0.8</v>
      </c>
      <c s="16" r="BE13">
        <v>1.5</v>
      </c>
      <c s="16" r="BF13">
        <v>6</v>
      </c>
      <c s="16" r="BG13">
        <v>10</v>
      </c>
      <c s="16" r="BH13">
        <v>0</v>
      </c>
      <c s="16" r="BI13">
        <v>16</v>
      </c>
      <c s="16" r="BJ13">
        <v>0</v>
      </c>
      <c s="16" r="BK13">
        <v>0</v>
      </c>
      <c s="16" r="BL13">
        <v>1.4</v>
      </c>
      <c s="16" r="BM13">
        <v>1.52</v>
      </c>
      <c s="16" r="BN13">
        <v>0.02</v>
      </c>
      <c s="16" r="BO13">
        <v>0.01</v>
      </c>
      <c s="16" r="BP13">
        <v>0.49</v>
      </c>
      <c s="16" r="BQ13">
        <v>0</v>
      </c>
      <c s="16" r="BR13">
        <v>0</v>
      </c>
      <c s="16" r="BS13">
        <v>0</v>
      </c>
      <c s="16" r="BT13">
        <v>0.9</v>
      </c>
      <c s="16" r="BU13">
        <v>0.95</v>
      </c>
      <c s="16" r="BV13">
        <v>0.13</v>
      </c>
      <c s="16" r="BW13">
        <v>0.08</v>
      </c>
      <c s="16" r="BX13">
        <v>0.7</v>
      </c>
      <c s="16" r="BY13">
        <v>1.12</v>
      </c>
      <c s="16" r="BZ13">
        <v>0.9</v>
      </c>
      <c s="16" r="CA13">
        <v>0.2</v>
      </c>
      <c s="16" r="CB13">
        <v>1</v>
      </c>
      <c s="16" r="CC13">
        <v>3</v>
      </c>
      <c s="16" r="CD13">
        <v>15</v>
      </c>
      <c s="16" r="CE13">
        <v>15</v>
      </c>
      <c s="16" r="CF13">
        <v>15</v>
      </c>
      <c s="16" r="CG13">
        <v>15</v>
      </c>
      <c s="16" r="CH13">
        <v>30</v>
      </c>
      <c s="16" r="CI13">
        <v>4</v>
      </c>
      <c s="16" r="CJ13">
        <v>5</v>
      </c>
      <c s="16" r="CK13">
        <v>4.5</v>
      </c>
      <c s="16" r="CL13">
        <v>0.5</v>
      </c>
      <c s="16" r="CM13">
        <v>1.3</v>
      </c>
      <c s="16" r="CN13">
        <v>1.6</v>
      </c>
      <c s="16" r="CO13">
        <v>0.9</v>
      </c>
      <c s="16" r="CP13">
        <v>0.2</v>
      </c>
      <c s="16" r="CQ13">
        <v>16</v>
      </c>
      <c s="16" r="CR13">
        <v>1.4</v>
      </c>
      <c s="16" r="CS13">
        <v>1.8</v>
      </c>
      <c s="16" r="CT13">
        <v>36</v>
      </c>
      <c s="16" r="CU13">
        <v>43</v>
      </c>
      <c s="16" r="CV13">
        <v>0.8</v>
      </c>
      <c s="16" r="CW13">
        <v>0.08</v>
      </c>
      <c s="16" r="CX13">
        <v>1</v>
      </c>
      <c s="16" r="CY13">
        <v>0.05</v>
      </c>
      <c s="16" r="CZ13">
        <v>0.6</v>
      </c>
      <c s="16" r="DA13">
        <v>0.01</v>
      </c>
      <c s="16" r="DB13">
        <v>0.3</v>
      </c>
      <c s="16" r="DC13">
        <v>2.44</v>
      </c>
      <c s="16" r="DD13">
        <v>9</v>
      </c>
      <c s="16" r="DE13">
        <v>1.22</v>
      </c>
      <c s="16" r="DF13">
        <v>0</v>
      </c>
      <c s="16" r="DG13">
        <v>5.66</v>
      </c>
      <c s="16" r="DH13">
        <v>0</v>
      </c>
      <c s="16" r="DI13">
        <v>0</v>
      </c>
      <c s="16" r="DJ13">
        <v>6.6</v>
      </c>
      <c s="16" r="DK13">
        <v>0</v>
      </c>
      <c s="16" r="DL13">
        <v>5.66</v>
      </c>
      <c s="16" r="DM13">
        <v>5</v>
      </c>
      <c s="16" r="DN13">
        <v>0</v>
      </c>
      <c s="16" r="DO13">
        <v>0</v>
      </c>
      <c s="16" r="DP13">
        <v>0</v>
      </c>
      <c s="16" r="DQ13">
        <v>4.75</v>
      </c>
      <c s="16" r="DR13">
        <v>3</v>
      </c>
      <c s="16" r="DS13">
        <v>1.5</v>
      </c>
      <c s="16" r="DT13">
        <v>0</v>
      </c>
      <c s="16" r="DU13">
        <v>6.5</v>
      </c>
      <c s="16" r="DV13">
        <v>1.3</v>
      </c>
      <c s="16" r="DW13">
        <v>1</v>
      </c>
      <c s="16" r="DX13">
        <v>6.5</v>
      </c>
      <c s="16" r="DY13">
        <v>22</v>
      </c>
      <c s="16" r="DZ13">
        <v>-9</v>
      </c>
      <c s="16" r="EA13">
        <v>9.75</v>
      </c>
      <c s="16" r="EB13">
        <v>-6.5</v>
      </c>
      <c s="16" r="EC13">
        <v>6.5</v>
      </c>
      <c s="16" r="ED13">
        <v>9</v>
      </c>
      <c s="16" r="EE13">
        <v>-9</v>
      </c>
      <c s="16" r="EF13">
        <v>7.75</v>
      </c>
      <c s="16" r="EG13">
        <v>-6.5</v>
      </c>
      <c s="16" r="EH13">
        <v>12</v>
      </c>
      <c s="16" r="EI13">
        <v>-2</v>
      </c>
      <c s="16" r="EJ13">
        <v>3</v>
      </c>
      <c s="16" r="EK13">
        <v>0.9</v>
      </c>
      <c s="16" r="EL13">
        <v>20</v>
      </c>
      <c s="16" r="EM13">
        <v>6</v>
      </c>
      <c s="16" r="EN13">
        <v>0.5</v>
      </c>
      <c s="16" r="EO13">
        <v>0.8</v>
      </c>
      <c s="16" r="EP13">
        <v>0.5</v>
      </c>
      <c s="16" r="EQ13">
        <v>4.8</v>
      </c>
      <c s="16" r="ER13">
        <v>1</v>
      </c>
      <c s="16" r="ES13">
        <v>3</v>
      </c>
      <c s="16" r="ET13">
        <v>3</v>
      </c>
      <c s="16" r="EU13">
        <v>2</v>
      </c>
      <c s="16" r="EV13">
        <v>2</v>
      </c>
      <c s="16" r="EW13">
        <v>3.72</v>
      </c>
      <c s="16" r="EX13">
        <v>5</v>
      </c>
      <c s="16" r="EY13">
        <v>16</v>
      </c>
      <c s="16" r="EZ13">
        <v>10</v>
      </c>
      <c s="16" r="FA13">
        <v>3.2</v>
      </c>
      <c s="16" r="FB13">
        <v>5</v>
      </c>
      <c s="16" r="FC13">
        <v>12.8</v>
      </c>
      <c s="16" r="FD13">
        <v>12</v>
      </c>
      <c s="16" r="FE13">
        <v>10</v>
      </c>
      <c s="16" r="FF13">
        <v>6</v>
      </c>
      <c s="16" r="FG13">
        <v>3</v>
      </c>
      <c s="16" r="FH13">
        <v>0.3</v>
      </c>
      <c s="16" r="FI13">
        <v>60</v>
      </c>
      <c s="16" r="FJ13">
        <v>1</v>
      </c>
      <c s="16" r="FK13">
        <v>6</v>
      </c>
      <c s="16" r="FL13">
        <v>40</v>
      </c>
      <c s="16" r="FM13">
        <v>0</v>
      </c>
      <c s="16" r="FN13">
        <v>170</v>
      </c>
      <c s="16" r="FO13">
        <v>20</v>
      </c>
      <c s="16" r="FP13">
        <v>1</v>
      </c>
      <c s="16" r="FQ13">
        <v>1</v>
      </c>
      <c s="16" r="FR13">
        <v>3</v>
      </c>
      <c s="16" r="FS13">
        <v>2</v>
      </c>
      <c s="16" r="FT13">
        <v>1</v>
      </c>
      <c s="16" r="FU13">
        <v>90</v>
      </c>
      <c s="16" r="FV13">
        <v>0</v>
      </c>
      <c s="16" r="FW13">
        <v>1</v>
      </c>
      <c s="16" r="FX13">
        <v>0</v>
      </c>
      <c s="16" r="FY13">
        <v>0</v>
      </c>
      <c s="16" r="FZ13">
        <v>0</v>
      </c>
      <c s="16" r="GA13">
        <v>0</v>
      </c>
      <c s="16" r="GB13">
        <v>1</v>
      </c>
      <c s="16" r="GC13">
        <v>10</v>
      </c>
      <c s="16" r="GD13">
        <v>0</v>
      </c>
    </row>
    <row r="14">
      <c t="s" s="7" r="A14">
        <v>92</v>
      </c>
      <c s="16" r="B14">
        <v>0.16</v>
      </c>
      <c s="16" r="C14">
        <v>0.1</v>
      </c>
      <c s="16" r="D14">
        <v>0.95</v>
      </c>
      <c s="16" r="E14">
        <v>0.0493000000715</v>
      </c>
      <c s="16" r="F14">
        <v>1.4</v>
      </c>
      <c s="16" r="G14">
        <v>0.1</v>
      </c>
      <c s="16" r="H14">
        <v>0.04</v>
      </c>
      <c s="16" r="I14">
        <v>1.37</v>
      </c>
      <c s="16" r="J14">
        <v>30</v>
      </c>
      <c s="16" r="K14">
        <v>3</v>
      </c>
      <c s="16" r="L14">
        <v>1</v>
      </c>
      <c s="16" r="M14">
        <v>1.3</v>
      </c>
      <c s="16" r="N14">
        <v>4</v>
      </c>
      <c s="16" r="O14">
        <v>0.85</v>
      </c>
      <c s="16" r="P14">
        <v>1.79</v>
      </c>
      <c s="16" r="Q14">
        <v>0.8</v>
      </c>
      <c s="16" r="R14">
        <v>1.3</v>
      </c>
      <c s="16" r="S14">
        <v>1.25</v>
      </c>
      <c s="16" r="T14">
        <v>0</v>
      </c>
      <c s="16" r="U14">
        <v>0</v>
      </c>
      <c s="16" r="V14">
        <v>2.33</v>
      </c>
      <c s="16" r="W14">
        <v>1.63</v>
      </c>
      <c s="16" r="X14">
        <v>42</v>
      </c>
      <c s="16" r="Y14">
        <v>25</v>
      </c>
      <c s="16" r="Z14">
        <v>6</v>
      </c>
      <c s="16" r="AA14">
        <v>0.06</v>
      </c>
      <c s="16" r="AB14">
        <v>1.2</v>
      </c>
      <c s="16" r="AC14">
        <v>0.01</v>
      </c>
      <c s="16" r="AD14">
        <v>10</v>
      </c>
      <c s="16" r="AE14">
        <v>0.08</v>
      </c>
      <c s="16" r="AF14">
        <v>0.03</v>
      </c>
      <c s="16" r="AG14">
        <v>0.85</v>
      </c>
      <c s="16" r="AH14">
        <v>0.01</v>
      </c>
      <c s="16" r="AI14">
        <v>1.9</v>
      </c>
      <c s="16" r="AJ14">
        <v>2.5</v>
      </c>
      <c s="16" r="AK14">
        <v>0</v>
      </c>
      <c s="16" r="AL14">
        <v>0.05</v>
      </c>
      <c s="16" r="AM14">
        <v>30</v>
      </c>
      <c s="16" r="AN14">
        <v>0</v>
      </c>
      <c s="16" r="AO14">
        <v>0</v>
      </c>
      <c s="16" r="AP14">
        <v>0</v>
      </c>
      <c s="16" r="AQ14">
        <v>0</v>
      </c>
      <c s="16" r="AR14">
        <v>1</v>
      </c>
      <c s="16" r="AS14">
        <v>0.3</v>
      </c>
      <c s="16" r="AT14">
        <v>78</v>
      </c>
      <c s="16" r="AU14">
        <v>0.96</v>
      </c>
      <c s="16" r="AV14">
        <v>1.3</v>
      </c>
      <c s="16" r="AW14">
        <v>9</v>
      </c>
      <c s="16" r="AX14">
        <v>17</v>
      </c>
      <c s="16" r="AY14">
        <v>7</v>
      </c>
      <c s="16" r="AZ14">
        <v>1.95</v>
      </c>
      <c s="16" r="BA14">
        <v>2.45</v>
      </c>
      <c s="16" r="BB14">
        <v>0.85</v>
      </c>
      <c s="16" r="BC14">
        <v>1</v>
      </c>
      <c s="16" r="BD14">
        <v>0.85</v>
      </c>
      <c s="16" r="BE14">
        <v>1.8</v>
      </c>
      <c s="16" r="BF14">
        <v>6</v>
      </c>
      <c s="16" r="BG14">
        <v>12</v>
      </c>
      <c s="16" r="BH14">
        <v>2</v>
      </c>
      <c s="16" r="BI14">
        <v>16</v>
      </c>
      <c s="16" r="BJ14">
        <v>0</v>
      </c>
      <c s="16" r="BK14">
        <v>0</v>
      </c>
      <c s="16" r="BL14">
        <v>1.3</v>
      </c>
      <c s="16" r="BM14">
        <v>2.3</v>
      </c>
      <c s="16" r="BN14">
        <v>0.02</v>
      </c>
      <c s="16" r="BO14">
        <v>0.01</v>
      </c>
      <c s="16" r="BP14">
        <v>0.47</v>
      </c>
      <c s="16" r="BQ14">
        <v>0</v>
      </c>
      <c s="16" r="BR14">
        <v>0</v>
      </c>
      <c s="16" r="BS14">
        <v>0</v>
      </c>
      <c s="16" r="BT14">
        <v>1</v>
      </c>
      <c s="16" r="BU14">
        <v>1</v>
      </c>
      <c s="16" r="BV14">
        <v>0.13</v>
      </c>
      <c s="16" r="BW14">
        <v>0.08</v>
      </c>
      <c s="16" r="BX14">
        <v>0.95</v>
      </c>
      <c s="16" r="BY14">
        <v>1.12</v>
      </c>
      <c s="16" r="BZ14">
        <v>0.9</v>
      </c>
      <c s="16" r="CA14">
        <v>0.2</v>
      </c>
      <c s="16" r="CB14">
        <v>1</v>
      </c>
      <c s="16" r="CC14">
        <v>3</v>
      </c>
      <c s="16" r="CD14">
        <v>9</v>
      </c>
      <c s="16" r="CE14">
        <v>15</v>
      </c>
      <c s="16" r="CF14">
        <v>9</v>
      </c>
      <c s="16" r="CG14">
        <v>9</v>
      </c>
      <c s="16" r="CH14">
        <v>15</v>
      </c>
      <c s="16" r="CI14">
        <v>4</v>
      </c>
      <c s="16" r="CJ14">
        <v>408</v>
      </c>
      <c s="16" r="CK14">
        <v>5</v>
      </c>
      <c s="16" r="CL14">
        <v>0.5</v>
      </c>
      <c s="16" r="CM14">
        <v>1.3</v>
      </c>
      <c s="16" r="CN14">
        <v>2</v>
      </c>
      <c s="16" r="CO14">
        <v>0.9</v>
      </c>
      <c s="16" r="CP14">
        <v>0.2</v>
      </c>
      <c s="16" r="CQ14">
        <v>16</v>
      </c>
      <c s="16" r="CR14">
        <v>1.4</v>
      </c>
      <c s="16" r="CS14">
        <v>1.8</v>
      </c>
      <c s="16" r="CT14">
        <v>433</v>
      </c>
      <c s="16" r="CU14">
        <v>440</v>
      </c>
      <c s="16" r="CV14">
        <v>0.8</v>
      </c>
      <c s="16" r="CW14">
        <v>0.08</v>
      </c>
      <c s="16" r="CX14">
        <v>1</v>
      </c>
      <c s="16" r="CY14">
        <v>0.05</v>
      </c>
      <c s="16" r="CZ14">
        <v>0.6</v>
      </c>
      <c s="16" r="DA14">
        <v>0.01</v>
      </c>
      <c s="16" r="DB14">
        <v>0.3</v>
      </c>
      <c s="16" r="DC14">
        <v>2</v>
      </c>
      <c s="16" r="DD14">
        <v>12</v>
      </c>
      <c s="16" r="DE14">
        <v>1</v>
      </c>
      <c s="16" r="DF14">
        <v>0</v>
      </c>
      <c s="16" r="DG14">
        <v>3.8</v>
      </c>
      <c s="16" r="DH14">
        <v>0</v>
      </c>
      <c s="16" r="DI14">
        <v>0</v>
      </c>
      <c s="16" r="DJ14">
        <v>4.43</v>
      </c>
      <c s="16" r="DK14">
        <v>0</v>
      </c>
      <c s="16" r="DL14">
        <v>3.8</v>
      </c>
      <c s="16" r="DM14">
        <v>408</v>
      </c>
      <c s="16" r="DN14">
        <v>0</v>
      </c>
      <c s="16" r="DO14">
        <v>0</v>
      </c>
      <c s="16" r="DP14">
        <v>0</v>
      </c>
      <c s="16" r="DQ14">
        <v>4.5</v>
      </c>
      <c s="16" r="DR14">
        <v>406</v>
      </c>
      <c s="16" r="DS14">
        <v>1.8</v>
      </c>
      <c s="16" r="DT14">
        <v>-0.2</v>
      </c>
      <c s="16" r="DU14">
        <v>7</v>
      </c>
      <c s="16" r="DV14">
        <v>1.59</v>
      </c>
      <c s="16" r="DW14">
        <v>1</v>
      </c>
      <c s="16" r="DX14">
        <v>6.2</v>
      </c>
      <c s="16" r="DY14">
        <v>22</v>
      </c>
      <c s="16" r="DZ14">
        <v>-9</v>
      </c>
      <c s="16" r="EA14">
        <v>9.3</v>
      </c>
      <c s="16" r="EB14">
        <v>-6.2</v>
      </c>
      <c s="16" r="EC14">
        <v>6.2</v>
      </c>
      <c s="16" r="ED14">
        <v>9</v>
      </c>
      <c s="16" r="EE14">
        <v>-9</v>
      </c>
      <c s="16" r="EF14">
        <v>7.3</v>
      </c>
      <c s="16" r="EG14">
        <v>-6.2</v>
      </c>
      <c s="16" r="EH14">
        <v>411</v>
      </c>
      <c s="16" r="EI14">
        <v>-2</v>
      </c>
      <c s="16" r="EJ14">
        <v>2</v>
      </c>
      <c s="16" r="EK14">
        <v>1</v>
      </c>
      <c s="16" r="EL14">
        <v>17</v>
      </c>
      <c s="16" r="EM14">
        <v>409</v>
      </c>
      <c s="16" r="EN14">
        <v>0</v>
      </c>
      <c s="16" r="EO14">
        <v>0</v>
      </c>
      <c s="16" r="EP14">
        <v>0</v>
      </c>
      <c s="16" r="EQ14">
        <v>4.8</v>
      </c>
      <c s="16" r="ER14">
        <v>1</v>
      </c>
      <c s="16" r="ES14">
        <v>6</v>
      </c>
      <c s="16" r="ET14">
        <v>7</v>
      </c>
      <c s="16" r="EU14">
        <v>2</v>
      </c>
      <c s="16" r="EV14">
        <v>2</v>
      </c>
      <c s="16" r="EW14">
        <v>3.72</v>
      </c>
      <c s="16" r="EX14">
        <v>5</v>
      </c>
      <c s="16" r="EY14">
        <v>16</v>
      </c>
      <c s="16" r="EZ14">
        <v>10</v>
      </c>
      <c s="16" r="FA14">
        <v>3.5</v>
      </c>
      <c s="16" r="FB14">
        <v>6</v>
      </c>
      <c s="16" r="FC14">
        <v>14</v>
      </c>
      <c s="16" r="FD14">
        <v>12</v>
      </c>
      <c s="16" r="FE14">
        <v>6</v>
      </c>
      <c s="16" r="FF14">
        <v>6</v>
      </c>
      <c s="16" r="FG14">
        <v>3</v>
      </c>
      <c s="16" r="FH14">
        <v>0.3</v>
      </c>
      <c s="16" r="FI14">
        <v>60</v>
      </c>
      <c s="16" r="FJ14">
        <v>0</v>
      </c>
      <c s="16" r="FK14">
        <v>6</v>
      </c>
      <c s="16" r="FL14">
        <v>35</v>
      </c>
      <c s="16" r="FM14">
        <v>0</v>
      </c>
      <c s="16" r="FN14">
        <v>170</v>
      </c>
      <c s="16" r="FO14">
        <v>20</v>
      </c>
      <c s="16" r="FP14">
        <v>1</v>
      </c>
      <c s="16" r="FQ14">
        <v>1</v>
      </c>
      <c s="16" r="FR14">
        <v>3</v>
      </c>
      <c s="16" r="FS14">
        <v>2</v>
      </c>
      <c s="16" r="FT14">
        <v>1</v>
      </c>
      <c s="16" r="FU14">
        <v>90</v>
      </c>
      <c s="16" r="FV14">
        <v>0</v>
      </c>
      <c s="16" r="FW14">
        <v>1</v>
      </c>
      <c s="16" r="FX14">
        <v>0</v>
      </c>
      <c s="16" r="FY14">
        <v>0</v>
      </c>
      <c s="16" r="FZ14">
        <v>0</v>
      </c>
      <c s="16" r="GA14">
        <v>0</v>
      </c>
      <c s="16" r="GB14">
        <v>1</v>
      </c>
      <c s="16" r="GC14">
        <v>15</v>
      </c>
      <c s="16" r="GD14">
        <v>0</v>
      </c>
    </row>
    <row r="15">
      <c t="s" s="7" r="A15">
        <v>97</v>
      </c>
      <c s="16" r="B15">
        <v>0.2</v>
      </c>
      <c s="16" r="C15">
        <v>0.1</v>
      </c>
      <c s="16" r="D15">
        <v>1.2</v>
      </c>
      <c s="16" r="E15">
        <v>0.0640000030398</v>
      </c>
      <c s="16" r="F15">
        <v>1.3</v>
      </c>
      <c s="16" r="G15">
        <v>0.12</v>
      </c>
      <c s="16" r="H15">
        <v>0.04</v>
      </c>
      <c s="16" r="I15">
        <v>1.33</v>
      </c>
      <c s="16" r="J15">
        <v>30</v>
      </c>
      <c s="16" r="K15">
        <v>3</v>
      </c>
      <c s="16" r="L15">
        <v>1</v>
      </c>
      <c s="16" r="M15">
        <v>1.3</v>
      </c>
      <c s="16" r="N15">
        <v>7</v>
      </c>
      <c s="16" r="O15">
        <v>0.95</v>
      </c>
      <c s="16" r="P15">
        <v>2.26</v>
      </c>
      <c s="16" r="Q15">
        <v>0.8</v>
      </c>
      <c s="16" r="R15">
        <v>1.2</v>
      </c>
      <c s="16" r="S15">
        <v>1.58</v>
      </c>
      <c s="16" r="T15">
        <v>0.9</v>
      </c>
      <c s="16" r="U15">
        <v>1</v>
      </c>
      <c s="16" r="V15">
        <v>2.94</v>
      </c>
      <c s="16" r="W15">
        <v>2.06</v>
      </c>
      <c s="16" r="X15">
        <v>36</v>
      </c>
      <c s="16" r="Y15">
        <v>25</v>
      </c>
      <c s="16" r="Z15">
        <v>2</v>
      </c>
      <c s="16" r="AA15">
        <v>0.09</v>
      </c>
      <c s="16" r="AB15">
        <v>1.6</v>
      </c>
      <c s="16" r="AC15">
        <v>0</v>
      </c>
      <c s="16" r="AD15">
        <v>10</v>
      </c>
      <c s="16" r="AE15">
        <v>0.04</v>
      </c>
      <c s="16" r="AF15">
        <v>0.01</v>
      </c>
      <c s="16" r="AG15">
        <v>0.81</v>
      </c>
      <c s="16" r="AH15">
        <v>0</v>
      </c>
      <c s="16" r="AI15">
        <v>2.67</v>
      </c>
      <c s="16" r="AJ15">
        <v>2.5</v>
      </c>
      <c s="16" r="AK15">
        <v>0</v>
      </c>
      <c s="16" r="AL15">
        <v>0.01</v>
      </c>
      <c s="16" r="AM15">
        <v>35</v>
      </c>
      <c s="16" r="AN15">
        <v>35</v>
      </c>
      <c s="16" r="AO15">
        <v>0</v>
      </c>
      <c s="16" r="AP15">
        <v>0</v>
      </c>
      <c s="16" r="AQ15">
        <v>40</v>
      </c>
      <c s="16" r="AR15">
        <v>1</v>
      </c>
      <c s="16" r="AS15">
        <v>0.3</v>
      </c>
      <c s="16" r="AT15">
        <v>104</v>
      </c>
      <c s="16" r="AU15">
        <v>1</v>
      </c>
      <c s="16" r="AV15">
        <v>1.28</v>
      </c>
      <c s="16" r="AW15">
        <v>17</v>
      </c>
      <c s="16" r="AX15">
        <v>21</v>
      </c>
      <c s="16" r="AY15">
        <v>8.7</v>
      </c>
      <c s="16" r="AZ15">
        <v>2.49</v>
      </c>
      <c s="16" r="BA15">
        <v>3.05</v>
      </c>
      <c s="16" r="BB15">
        <v>1.05</v>
      </c>
      <c s="16" r="BC15">
        <v>1.05</v>
      </c>
      <c s="16" r="BD15">
        <v>1.05</v>
      </c>
      <c s="16" r="BE15">
        <v>1.5</v>
      </c>
      <c s="16" r="BF15">
        <v>11</v>
      </c>
      <c s="16" r="BG15">
        <v>15</v>
      </c>
      <c s="16" r="BH15">
        <v>4</v>
      </c>
      <c s="16" r="BI15">
        <v>16</v>
      </c>
      <c s="16" r="BJ15">
        <v>0</v>
      </c>
      <c s="16" r="BK15">
        <v>0</v>
      </c>
      <c s="16" r="BL15">
        <v>1</v>
      </c>
      <c s="16" r="BM15">
        <v>2.67</v>
      </c>
      <c s="16" r="BN15">
        <v>0.03</v>
      </c>
      <c s="16" r="BO15">
        <v>0.01</v>
      </c>
      <c s="16" r="BP15">
        <v>0.84</v>
      </c>
      <c s="16" r="BQ15">
        <v>0</v>
      </c>
      <c s="16" r="BR15">
        <v>0</v>
      </c>
      <c s="16" r="BS15">
        <v>0</v>
      </c>
      <c s="16" r="BT15">
        <v>1</v>
      </c>
      <c s="16" r="BU15">
        <v>1</v>
      </c>
      <c s="16" r="BV15">
        <v>0.16</v>
      </c>
      <c s="16" r="BW15">
        <v>0.08</v>
      </c>
      <c s="16" r="BX15">
        <v>1.2</v>
      </c>
      <c s="16" r="BY15">
        <v>1.04</v>
      </c>
      <c s="16" r="BZ15">
        <v>0.83</v>
      </c>
      <c s="16" r="CA15">
        <v>0.2</v>
      </c>
      <c s="16" r="CB15">
        <v>1</v>
      </c>
      <c s="16" r="CC15">
        <v>4</v>
      </c>
      <c s="16" r="CD15">
        <v>9</v>
      </c>
      <c s="16" r="CE15">
        <v>10</v>
      </c>
      <c s="16" r="CF15">
        <v>10</v>
      </c>
      <c s="16" r="CG15">
        <v>30</v>
      </c>
      <c s="16" r="CH15">
        <v>50</v>
      </c>
      <c s="16" r="CI15">
        <v>4</v>
      </c>
      <c s="16" r="CJ15">
        <v>6</v>
      </c>
      <c s="16" r="CK15">
        <v>4.2</v>
      </c>
      <c s="16" r="CL15">
        <v>0.5</v>
      </c>
      <c s="16" r="CM15">
        <v>1.3</v>
      </c>
      <c s="16" r="CN15">
        <v>2.6</v>
      </c>
      <c s="16" r="CO15">
        <v>1</v>
      </c>
      <c s="16" r="CP15">
        <v>0.2</v>
      </c>
      <c s="16" r="CQ15">
        <v>16</v>
      </c>
      <c s="16" r="CR15">
        <v>1.4</v>
      </c>
      <c s="16" r="CS15">
        <v>1.8</v>
      </c>
      <c s="16" r="CT15">
        <v>24</v>
      </c>
      <c s="16" r="CU15">
        <v>58</v>
      </c>
      <c s="16" r="CV15">
        <v>0.8</v>
      </c>
      <c s="16" r="CW15">
        <v>0.08</v>
      </c>
      <c s="16" r="CX15">
        <v>1</v>
      </c>
      <c s="16" r="CY15">
        <v>0.05</v>
      </c>
      <c s="16" r="CZ15">
        <v>0.6</v>
      </c>
      <c s="16" r="DA15">
        <v>0.01</v>
      </c>
      <c s="16" r="DB15">
        <v>0.3</v>
      </c>
      <c s="16" r="DC15">
        <v>2.68</v>
      </c>
      <c s="16" r="DD15">
        <v>16</v>
      </c>
      <c s="16" r="DE15">
        <v>1.34</v>
      </c>
      <c s="16" r="DF15">
        <v>0</v>
      </c>
      <c s="16" r="DG15">
        <v>6.82</v>
      </c>
      <c s="16" r="DH15">
        <v>0</v>
      </c>
      <c s="16" r="DI15">
        <v>0</v>
      </c>
      <c s="16" r="DJ15">
        <v>7.96</v>
      </c>
      <c s="16" r="DK15">
        <v>0</v>
      </c>
      <c s="16" r="DL15">
        <v>6.82</v>
      </c>
      <c s="16" r="DM15">
        <v>6</v>
      </c>
      <c s="16" r="DN15">
        <v>0</v>
      </c>
      <c s="16" r="DO15">
        <v>0</v>
      </c>
      <c s="16" r="DP15">
        <v>0</v>
      </c>
      <c s="16" r="DQ15">
        <v>8.5</v>
      </c>
      <c s="16" r="DR15">
        <v>4</v>
      </c>
      <c s="16" r="DS15">
        <v>0</v>
      </c>
      <c s="16" r="DT15">
        <v>1.5</v>
      </c>
      <c s="16" r="DU15">
        <v>7.8</v>
      </c>
      <c s="16" r="DV15">
        <v>2.03</v>
      </c>
      <c s="16" r="DW15">
        <v>1</v>
      </c>
      <c s="16" r="DX15">
        <v>9.3</v>
      </c>
      <c s="16" r="DY15">
        <v>22</v>
      </c>
      <c s="16" r="DZ15">
        <v>-9</v>
      </c>
      <c s="16" r="EA15">
        <v>13.95</v>
      </c>
      <c s="16" r="EB15">
        <v>-9.3</v>
      </c>
      <c s="16" r="EC15">
        <v>9.3</v>
      </c>
      <c s="16" r="ED15">
        <v>9</v>
      </c>
      <c s="16" r="EE15">
        <v>-9</v>
      </c>
      <c s="16" r="EF15">
        <v>11.95</v>
      </c>
      <c s="16" r="EG15">
        <v>-9.3</v>
      </c>
      <c s="16" r="EH15">
        <v>44</v>
      </c>
      <c s="16" r="EI15">
        <v>-2</v>
      </c>
      <c s="16" r="EJ15">
        <v>0</v>
      </c>
      <c s="16" r="EK15">
        <v>0.75</v>
      </c>
      <c s="16" r="EL15">
        <v>16</v>
      </c>
      <c s="16" r="EM15">
        <v>20</v>
      </c>
      <c s="16" r="EN15">
        <v>-1</v>
      </c>
      <c s="16" r="EO15">
        <v>-2</v>
      </c>
      <c s="16" r="EP15">
        <v>1</v>
      </c>
      <c s="16" r="EQ15">
        <v>6.5</v>
      </c>
      <c s="16" r="ER15">
        <v>1</v>
      </c>
      <c s="16" r="ES15">
        <v>6</v>
      </c>
      <c s="16" r="ET15">
        <v>6</v>
      </c>
      <c s="16" r="EU15">
        <v>2</v>
      </c>
      <c s="16" r="EV15">
        <v>2</v>
      </c>
      <c s="16" r="EW15">
        <v>4.19</v>
      </c>
      <c s="16" r="EX15">
        <v>6.5</v>
      </c>
      <c s="16" r="EY15">
        <v>18</v>
      </c>
      <c s="16" r="EZ15">
        <v>13</v>
      </c>
      <c s="16" r="FA15">
        <v>3.63</v>
      </c>
      <c s="16" r="FB15">
        <v>7.5</v>
      </c>
      <c s="16" r="FC15">
        <v>14.5</v>
      </c>
      <c s="16" r="FD15">
        <v>15</v>
      </c>
      <c s="16" r="FE15">
        <v>10</v>
      </c>
      <c s="16" r="FF15">
        <v>6</v>
      </c>
      <c s="16" r="FG15">
        <v>3</v>
      </c>
      <c s="16" r="FH15">
        <v>0</v>
      </c>
      <c s="16" r="FI15">
        <v>60</v>
      </c>
      <c s="16" r="FJ15">
        <v>1</v>
      </c>
      <c s="16" r="FK15">
        <v>6</v>
      </c>
      <c s="16" r="FL15">
        <v>20</v>
      </c>
      <c s="16" r="FM15">
        <v>1</v>
      </c>
      <c s="16" r="FN15">
        <v>150</v>
      </c>
      <c s="16" r="FO15">
        <v>20</v>
      </c>
      <c s="16" r="FP15">
        <v>1</v>
      </c>
      <c s="16" r="FQ15">
        <v>1</v>
      </c>
      <c s="16" r="FR15">
        <v>3</v>
      </c>
      <c s="16" r="FS15">
        <v>2</v>
      </c>
      <c s="16" r="FT15">
        <v>1</v>
      </c>
      <c s="16" r="FU15">
        <v>45</v>
      </c>
      <c s="16" r="FV15">
        <v>0</v>
      </c>
      <c s="16" r="FW15">
        <v>1</v>
      </c>
      <c s="16" r="FX15">
        <v>1</v>
      </c>
      <c s="16" r="FY15">
        <v>0</v>
      </c>
      <c s="16" r="FZ15">
        <v>0</v>
      </c>
      <c s="16" r="GA15">
        <v>0</v>
      </c>
      <c s="16" r="GB15">
        <v>1</v>
      </c>
      <c s="16" r="GC15">
        <v>7</v>
      </c>
      <c s="16" r="GD15">
        <v>1</v>
      </c>
    </row>
    <row r="16">
      <c t="s" s="7" r="A16">
        <v>99</v>
      </c>
      <c s="16" r="B16">
        <v>0.1</v>
      </c>
      <c s="16" r="C16">
        <v>0.1</v>
      </c>
      <c s="16" r="D16">
        <v>1.08</v>
      </c>
      <c s="16" r="E16">
        <v>0.0219999998808</v>
      </c>
      <c s="16" r="F16">
        <v>1.28</v>
      </c>
      <c s="16" r="G16">
        <v>0.08</v>
      </c>
      <c s="16" r="H16">
        <v>0.04</v>
      </c>
      <c s="16" r="I16">
        <v>1.34</v>
      </c>
      <c s="16" r="J16">
        <v>30</v>
      </c>
      <c s="16" r="K16">
        <v>3</v>
      </c>
      <c s="16" r="L16">
        <v>1</v>
      </c>
      <c s="16" r="M16">
        <v>0.7</v>
      </c>
      <c s="16" r="N16">
        <v>5</v>
      </c>
      <c s="16" r="O16">
        <v>0.78</v>
      </c>
      <c s="16" r="P16">
        <v>2.35</v>
      </c>
      <c s="16" r="Q16">
        <v>0.8</v>
      </c>
      <c s="16" r="R16">
        <v>0.75</v>
      </c>
      <c s="16" r="S16">
        <v>1.64</v>
      </c>
      <c s="16" r="T16">
        <v>0.9</v>
      </c>
      <c s="16" r="U16">
        <v>0.9</v>
      </c>
      <c s="16" r="V16">
        <v>3.06</v>
      </c>
      <c s="16" r="W16">
        <v>2.14</v>
      </c>
      <c s="16" r="X16">
        <v>41.7</v>
      </c>
      <c s="16" r="Y16">
        <v>25</v>
      </c>
      <c s="16" r="Z16">
        <v>2</v>
      </c>
      <c s="16" r="AA16">
        <v>0.06</v>
      </c>
      <c s="16" r="AB16">
        <v>1.22</v>
      </c>
      <c s="16" r="AC16">
        <v>0.01</v>
      </c>
      <c s="16" r="AD16">
        <v>10</v>
      </c>
      <c s="16" r="AE16">
        <v>0.08</v>
      </c>
      <c s="16" r="AF16">
        <v>0</v>
      </c>
      <c s="16" r="AG16">
        <v>0.73</v>
      </c>
      <c s="16" r="AH16">
        <v>0.01</v>
      </c>
      <c s="16" r="AI16">
        <v>1.71</v>
      </c>
      <c s="16" r="AJ16">
        <v>2.5</v>
      </c>
      <c s="16" r="AK16">
        <v>0</v>
      </c>
      <c s="16" r="AL16">
        <v>0.02</v>
      </c>
      <c s="16" r="AM16">
        <v>30</v>
      </c>
      <c s="16" r="AN16">
        <v>30</v>
      </c>
      <c s="16" r="AO16">
        <v>0</v>
      </c>
      <c s="16" r="AP16">
        <v>0</v>
      </c>
      <c s="16" r="AQ16">
        <v>0</v>
      </c>
      <c s="16" r="AR16">
        <v>1</v>
      </c>
      <c s="16" r="AS16">
        <v>0.3</v>
      </c>
      <c s="16" r="AT16">
        <v>97</v>
      </c>
      <c s="16" r="AU16">
        <v>1</v>
      </c>
      <c s="16" r="AV16">
        <v>1.45</v>
      </c>
      <c s="16" r="AW16">
        <v>15</v>
      </c>
      <c s="16" r="AX16">
        <v>19</v>
      </c>
      <c s="16" r="AY16">
        <v>8.6</v>
      </c>
      <c s="16" r="AZ16">
        <v>2.59</v>
      </c>
      <c s="16" r="BA16">
        <v>3.01</v>
      </c>
      <c s="16" r="BB16">
        <v>0.95</v>
      </c>
      <c s="16" r="BC16">
        <v>0.95</v>
      </c>
      <c s="16" r="BD16">
        <v>0.95</v>
      </c>
      <c s="16" r="BE16">
        <v>1.5</v>
      </c>
      <c s="16" r="BF16">
        <v>9</v>
      </c>
      <c s="16" r="BG16">
        <v>13</v>
      </c>
      <c s="16" r="BH16">
        <v>0</v>
      </c>
      <c s="16" r="BI16">
        <v>16</v>
      </c>
      <c s="16" r="BJ16">
        <v>0</v>
      </c>
      <c s="16" r="BK16">
        <v>0</v>
      </c>
      <c s="16" r="BL16">
        <v>1</v>
      </c>
      <c s="16" r="BM16">
        <v>2</v>
      </c>
      <c s="16" r="BN16">
        <v>0.01</v>
      </c>
      <c s="16" r="BO16">
        <v>0.01</v>
      </c>
      <c s="16" r="BP16">
        <v>0.76</v>
      </c>
      <c s="16" r="BQ16">
        <v>-0.3</v>
      </c>
      <c s="16" r="BR16">
        <v>0.25</v>
      </c>
      <c s="16" r="BS16">
        <v>0</v>
      </c>
      <c s="16" r="BT16">
        <v>1</v>
      </c>
      <c s="16" r="BU16">
        <v>1</v>
      </c>
      <c s="16" r="BV16">
        <v>0.08</v>
      </c>
      <c s="16" r="BW16">
        <v>0.08</v>
      </c>
      <c s="16" r="BX16">
        <v>1.08</v>
      </c>
      <c s="16" r="BY16">
        <v>1.02</v>
      </c>
      <c s="16" r="BZ16">
        <v>0.82</v>
      </c>
      <c s="16" r="CA16">
        <v>0.2</v>
      </c>
      <c s="16" r="CB16">
        <v>1</v>
      </c>
      <c s="16" r="CC16">
        <v>3</v>
      </c>
      <c s="16" r="CD16">
        <v>10</v>
      </c>
      <c s="16" r="CE16">
        <v>22</v>
      </c>
      <c s="16" r="CF16">
        <v>12</v>
      </c>
      <c s="16" r="CG16">
        <v>12</v>
      </c>
      <c s="16" r="CH16">
        <v>12</v>
      </c>
      <c s="16" r="CI16">
        <v>8</v>
      </c>
      <c s="16" r="CJ16">
        <v>9</v>
      </c>
      <c s="16" r="CK16">
        <v>3.8</v>
      </c>
      <c s="16" r="CL16">
        <v>0.5</v>
      </c>
      <c s="16" r="CM16">
        <v>1.3</v>
      </c>
      <c s="16" r="CN16">
        <v>2.1</v>
      </c>
      <c s="16" r="CO16">
        <v>1</v>
      </c>
      <c s="16" r="CP16">
        <v>0.2</v>
      </c>
      <c s="16" r="CQ16">
        <v>16</v>
      </c>
      <c s="16" r="CR16">
        <v>1.4</v>
      </c>
      <c s="16" r="CS16">
        <v>1.8</v>
      </c>
      <c s="16" r="CT16">
        <v>25</v>
      </c>
      <c s="16" r="CU16">
        <v>48</v>
      </c>
      <c s="16" r="CV16">
        <v>0.8</v>
      </c>
      <c s="16" r="CW16">
        <v>0.08</v>
      </c>
      <c s="16" r="CX16">
        <v>1</v>
      </c>
      <c s="16" r="CY16">
        <v>0.05</v>
      </c>
      <c s="16" r="CZ16">
        <v>0.6</v>
      </c>
      <c s="16" r="DA16">
        <v>0.01</v>
      </c>
      <c s="16" r="DB16">
        <v>0.3</v>
      </c>
      <c s="16" r="DC16">
        <v>2.5</v>
      </c>
      <c s="16" r="DD16">
        <v>15</v>
      </c>
      <c s="16" r="DE16">
        <v>1.25</v>
      </c>
      <c s="16" r="DF16">
        <v>0</v>
      </c>
      <c s="16" r="DG16">
        <v>5.94</v>
      </c>
      <c s="16" r="DH16">
        <v>0</v>
      </c>
      <c s="16" r="DI16">
        <v>0</v>
      </c>
      <c s="16" r="DJ16">
        <v>6.93</v>
      </c>
      <c s="16" r="DK16">
        <v>0</v>
      </c>
      <c s="16" r="DL16">
        <v>5.94</v>
      </c>
      <c s="16" r="DM16">
        <v>9</v>
      </c>
      <c s="16" r="DN16">
        <v>0</v>
      </c>
      <c s="16" r="DO16">
        <v>0</v>
      </c>
      <c s="16" r="DP16">
        <v>0</v>
      </c>
      <c s="16" r="DQ16">
        <v>7.5</v>
      </c>
      <c s="16" r="DR16">
        <v>7</v>
      </c>
      <c s="16" r="DS16">
        <v>1.7</v>
      </c>
      <c s="16" r="DT16">
        <v>1.5</v>
      </c>
      <c s="16" r="DU16">
        <v>8.5</v>
      </c>
      <c s="16" r="DV16">
        <v>2.12</v>
      </c>
      <c s="16" r="DW16">
        <v>1</v>
      </c>
      <c s="16" r="DX16">
        <v>8.5</v>
      </c>
      <c s="16" r="DY16">
        <v>22</v>
      </c>
      <c s="16" r="DZ16">
        <v>-9</v>
      </c>
      <c s="16" r="EA16">
        <v>12.75</v>
      </c>
      <c s="16" r="EB16">
        <v>-8.5</v>
      </c>
      <c s="16" r="EC16">
        <v>8.5</v>
      </c>
      <c s="16" r="ED16">
        <v>9</v>
      </c>
      <c s="16" r="EE16">
        <v>-9</v>
      </c>
      <c s="16" r="EF16">
        <v>10.75</v>
      </c>
      <c s="16" r="EG16">
        <v>-8.5</v>
      </c>
      <c s="16" r="EH16">
        <v>39</v>
      </c>
      <c s="16" r="EI16">
        <v>0</v>
      </c>
      <c s="16" r="EJ16">
        <v>0</v>
      </c>
      <c s="16" r="EK16">
        <v>0.75</v>
      </c>
      <c s="16" r="EL16">
        <v>16</v>
      </c>
      <c s="16" r="EM16">
        <v>20</v>
      </c>
      <c s="16" r="EN16">
        <v>0.5</v>
      </c>
      <c s="16" r="EO16">
        <v>1</v>
      </c>
      <c s="16" r="EP16">
        <v>0</v>
      </c>
      <c s="16" r="EQ16">
        <v>6</v>
      </c>
      <c s="16" r="ER16">
        <v>1</v>
      </c>
      <c s="16" r="ES16">
        <v>6</v>
      </c>
      <c s="16" r="ET16">
        <v>6</v>
      </c>
      <c s="16" r="EU16">
        <v>2</v>
      </c>
      <c s="16" r="EV16">
        <v>2</v>
      </c>
      <c s="16" r="EW16">
        <v>3.72</v>
      </c>
      <c s="16" r="EX16">
        <v>6</v>
      </c>
      <c s="16" r="EY16">
        <v>16</v>
      </c>
      <c s="16" r="EZ16">
        <v>12</v>
      </c>
      <c s="16" r="FA16">
        <v>3.25</v>
      </c>
      <c s="16" r="FB16">
        <v>7.5</v>
      </c>
      <c s="16" r="FC16">
        <v>13</v>
      </c>
      <c s="16" r="FD16">
        <v>15</v>
      </c>
      <c s="16" r="FE16">
        <v>10</v>
      </c>
      <c s="16" r="FF16">
        <v>6</v>
      </c>
      <c s="16" r="FG16">
        <v>3</v>
      </c>
      <c s="16" r="FH16">
        <v>0.3</v>
      </c>
      <c s="16" r="FI16">
        <v>60</v>
      </c>
      <c s="16" r="FJ16">
        <v>1</v>
      </c>
      <c s="16" r="FK16">
        <v>6</v>
      </c>
      <c s="16" r="FL16">
        <v>40</v>
      </c>
      <c s="16" r="FM16">
        <v>1</v>
      </c>
      <c s="16" r="FN16">
        <v>150</v>
      </c>
      <c s="16" r="FO16">
        <v>20</v>
      </c>
      <c s="16" r="FP16">
        <v>1</v>
      </c>
      <c s="16" r="FQ16">
        <v>1</v>
      </c>
      <c s="16" r="FR16">
        <v>3</v>
      </c>
      <c s="16" r="FS16">
        <v>2</v>
      </c>
      <c s="16" r="FT16">
        <v>1</v>
      </c>
      <c s="16" r="FU16">
        <v>60</v>
      </c>
      <c s="16" r="FV16">
        <v>0</v>
      </c>
      <c s="16" r="FW16">
        <v>1</v>
      </c>
      <c s="16" r="FX16">
        <v>0</v>
      </c>
      <c s="16" r="FY16">
        <v>0</v>
      </c>
      <c s="16" r="FZ16">
        <v>0</v>
      </c>
      <c s="16" r="GA16">
        <v>0</v>
      </c>
      <c s="16" r="GB16">
        <v>1</v>
      </c>
      <c s="16" r="GC16">
        <v>0</v>
      </c>
      <c s="16" r="GD16">
        <v>0</v>
      </c>
    </row>
    <row r="17">
      <c t="s" s="7" r="A17">
        <v>100</v>
      </c>
      <c s="16" r="B17">
        <v>0.1</v>
      </c>
      <c s="16" r="C17">
        <v>0.1</v>
      </c>
      <c s="16" r="D17">
        <v>1.1</v>
      </c>
      <c s="16" r="E17">
        <v>0.0599999999999</v>
      </c>
      <c s="16" r="F17">
        <v>1.5</v>
      </c>
      <c s="16" r="G17">
        <v>0.1</v>
      </c>
      <c s="16" r="H17">
        <v>0.04</v>
      </c>
      <c s="16" r="I17">
        <v>1.5</v>
      </c>
      <c s="16" r="J17">
        <v>30</v>
      </c>
      <c s="16" r="K17">
        <v>3</v>
      </c>
      <c s="16" r="L17">
        <v>1</v>
      </c>
      <c s="16" r="M17">
        <v>1.3</v>
      </c>
      <c s="16" r="N17">
        <v>5</v>
      </c>
      <c s="16" r="O17">
        <v>0.95</v>
      </c>
      <c s="16" r="P17">
        <v>2.22</v>
      </c>
      <c s="16" r="Q17">
        <v>0.8</v>
      </c>
      <c s="16" r="R17">
        <v>1.3</v>
      </c>
      <c s="16" r="S17">
        <v>1.55</v>
      </c>
      <c s="16" r="T17">
        <v>1</v>
      </c>
      <c s="16" r="U17">
        <v>0.9</v>
      </c>
      <c s="16" r="V17">
        <v>2.89</v>
      </c>
      <c s="16" r="W17">
        <v>2.02</v>
      </c>
      <c s="16" r="X17">
        <v>40.8</v>
      </c>
      <c s="16" r="Y17">
        <v>25</v>
      </c>
      <c s="16" r="Z17">
        <v>2</v>
      </c>
      <c s="16" r="AA17">
        <v>0.08</v>
      </c>
      <c s="16" r="AB17">
        <v>1.28</v>
      </c>
      <c s="16" r="AC17">
        <v>0.01</v>
      </c>
      <c s="16" r="AD17">
        <v>10</v>
      </c>
      <c s="16" r="AE17">
        <v>0.08</v>
      </c>
      <c s="16" r="AF17">
        <v>0.01</v>
      </c>
      <c s="16" r="AG17">
        <v>0.94</v>
      </c>
      <c s="16" r="AH17">
        <v>0.01</v>
      </c>
      <c s="16" r="AI17">
        <v>1.79</v>
      </c>
      <c s="16" r="AJ17">
        <v>2.5</v>
      </c>
      <c s="16" r="AK17">
        <v>0</v>
      </c>
      <c s="16" r="AL17">
        <v>0.03</v>
      </c>
      <c s="16" r="AM17">
        <v>24</v>
      </c>
      <c s="16" r="AN17">
        <v>24</v>
      </c>
      <c s="16" r="AO17">
        <v>0</v>
      </c>
      <c s="16" r="AP17">
        <v>0</v>
      </c>
      <c s="16" r="AQ17">
        <v>0</v>
      </c>
      <c s="16" r="AR17">
        <v>1</v>
      </c>
      <c s="16" r="AS17">
        <v>0.3</v>
      </c>
      <c s="16" r="AT17">
        <v>98</v>
      </c>
      <c s="16" r="AU17">
        <v>1</v>
      </c>
      <c s="16" r="AV17">
        <v>1.45</v>
      </c>
      <c s="16" r="AW17">
        <v>14</v>
      </c>
      <c s="16" r="AX17">
        <v>18</v>
      </c>
      <c s="16" r="AY17">
        <v>7.7</v>
      </c>
      <c s="16" r="AZ17">
        <v>2.44</v>
      </c>
      <c s="16" r="BA17">
        <v>2.69</v>
      </c>
      <c s="16" r="BB17">
        <v>0.95</v>
      </c>
      <c s="16" r="BC17">
        <v>0.95</v>
      </c>
      <c s="16" r="BD17">
        <v>0.95</v>
      </c>
      <c s="16" r="BE17">
        <v>1.5</v>
      </c>
      <c s="16" r="BF17">
        <v>9</v>
      </c>
      <c s="16" r="BG17">
        <v>13</v>
      </c>
      <c s="16" r="BH17">
        <v>0</v>
      </c>
      <c s="16" r="BI17">
        <v>16</v>
      </c>
      <c s="16" r="BJ17">
        <v>0</v>
      </c>
      <c s="16" r="BK17">
        <v>0</v>
      </c>
      <c s="16" r="BL17">
        <v>1</v>
      </c>
      <c s="16" r="BM17">
        <v>2.25</v>
      </c>
      <c s="16" r="BN17">
        <v>0.01</v>
      </c>
      <c s="16" r="BO17">
        <v>0.01</v>
      </c>
      <c s="16" r="BP17">
        <v>0.77</v>
      </c>
      <c s="16" r="BQ17">
        <v>0</v>
      </c>
      <c s="16" r="BR17">
        <v>0</v>
      </c>
      <c s="16" r="BS17">
        <v>0</v>
      </c>
      <c s="16" r="BT17">
        <v>1</v>
      </c>
      <c s="16" r="BU17">
        <v>1</v>
      </c>
      <c s="16" r="BV17">
        <v>0.08</v>
      </c>
      <c s="16" r="BW17">
        <v>0.08</v>
      </c>
      <c s="16" r="BX17">
        <v>1.1</v>
      </c>
      <c s="16" r="BY17">
        <v>1.2</v>
      </c>
      <c s="16" r="BZ17">
        <v>0.96</v>
      </c>
      <c s="16" r="CA17">
        <v>0.2</v>
      </c>
      <c s="16" r="CB17">
        <v>1</v>
      </c>
      <c s="16" r="CC17">
        <v>3</v>
      </c>
      <c s="16" r="CD17">
        <v>10</v>
      </c>
      <c s="16" r="CE17">
        <v>26</v>
      </c>
      <c s="16" r="CF17">
        <v>10</v>
      </c>
      <c s="16" r="CG17">
        <v>10</v>
      </c>
      <c s="16" r="CH17">
        <v>19</v>
      </c>
      <c s="16" r="CI17">
        <v>4</v>
      </c>
      <c s="16" r="CJ17">
        <v>10</v>
      </c>
      <c s="16" r="CK17">
        <v>3.5</v>
      </c>
      <c s="16" r="CL17">
        <v>0.5</v>
      </c>
      <c s="16" r="CM17">
        <v>1.3</v>
      </c>
      <c s="16" r="CN17">
        <v>2.3</v>
      </c>
      <c s="16" r="CO17">
        <v>1</v>
      </c>
      <c s="16" r="CP17">
        <v>0.2</v>
      </c>
      <c s="16" r="CQ17">
        <v>16</v>
      </c>
      <c s="16" r="CR17">
        <v>1.4</v>
      </c>
      <c s="16" r="CS17">
        <v>1.8</v>
      </c>
      <c s="16" r="CT17">
        <v>26</v>
      </c>
      <c s="16" r="CU17">
        <v>48</v>
      </c>
      <c s="16" r="CV17">
        <v>0.7</v>
      </c>
      <c s="16" r="CW17">
        <v>0.08</v>
      </c>
      <c s="16" r="CX17">
        <v>1</v>
      </c>
      <c s="16" r="CY17">
        <v>0.05</v>
      </c>
      <c s="16" r="CZ17">
        <v>0.6</v>
      </c>
      <c s="16" r="DA17">
        <v>0.01</v>
      </c>
      <c s="16" r="DB17">
        <v>0.3</v>
      </c>
      <c s="16" r="DC17">
        <v>2.44</v>
      </c>
      <c s="16" r="DD17">
        <v>15</v>
      </c>
      <c s="16" r="DE17">
        <v>1.22</v>
      </c>
      <c s="16" r="DF17">
        <v>0</v>
      </c>
      <c s="16" r="DG17">
        <v>5.66</v>
      </c>
      <c s="16" r="DH17">
        <v>0</v>
      </c>
      <c s="16" r="DI17">
        <v>0</v>
      </c>
      <c s="16" r="DJ17">
        <v>6.6</v>
      </c>
      <c s="16" r="DK17">
        <v>0</v>
      </c>
      <c s="16" r="DL17">
        <v>5.66</v>
      </c>
      <c s="16" r="DM17">
        <v>10</v>
      </c>
      <c s="16" r="DN17">
        <v>0</v>
      </c>
      <c s="16" r="DO17">
        <v>0</v>
      </c>
      <c s="16" r="DP17">
        <v>0</v>
      </c>
      <c s="16" r="DQ17">
        <v>7</v>
      </c>
      <c s="16" r="DR17">
        <v>8</v>
      </c>
      <c s="16" r="DS17">
        <v>1</v>
      </c>
      <c s="16" r="DT17">
        <v>1.2</v>
      </c>
      <c s="16" r="DU17">
        <v>8.2</v>
      </c>
      <c s="16" r="DV17">
        <v>2</v>
      </c>
      <c s="16" r="DW17">
        <v>1</v>
      </c>
      <c s="16" r="DX17">
        <v>8</v>
      </c>
      <c s="16" r="DY17">
        <v>22</v>
      </c>
      <c s="16" r="DZ17">
        <v>-9</v>
      </c>
      <c s="16" r="EA17">
        <v>12</v>
      </c>
      <c s="16" r="EB17">
        <v>-8</v>
      </c>
      <c s="16" r="EC17">
        <v>8</v>
      </c>
      <c s="16" r="ED17">
        <v>9</v>
      </c>
      <c s="16" r="EE17">
        <v>-9</v>
      </c>
      <c s="16" r="EF17">
        <v>10</v>
      </c>
      <c s="16" r="EG17">
        <v>-8</v>
      </c>
      <c s="16" r="EH17">
        <v>39</v>
      </c>
      <c s="16" r="EI17">
        <v>0</v>
      </c>
      <c s="16" r="EJ17">
        <v>0</v>
      </c>
      <c s="16" r="EK17">
        <v>0.75</v>
      </c>
      <c s="16" r="EL17">
        <v>16</v>
      </c>
      <c s="16" r="EM17">
        <v>22</v>
      </c>
      <c s="16" r="EN17">
        <v>1</v>
      </c>
      <c s="16" r="EO17">
        <v>0</v>
      </c>
      <c s="16" r="EP17">
        <v>1</v>
      </c>
      <c s="16" r="EQ17">
        <v>6</v>
      </c>
      <c s="16" r="ER17">
        <v>1</v>
      </c>
      <c s="16" r="ES17">
        <v>7</v>
      </c>
      <c s="16" r="ET17">
        <v>6</v>
      </c>
      <c s="16" r="EU17">
        <v>2</v>
      </c>
      <c s="16" r="EV17">
        <v>2</v>
      </c>
      <c s="16" r="EW17">
        <v>3.72</v>
      </c>
      <c s="16" r="EX17">
        <v>6</v>
      </c>
      <c s="16" r="EY17">
        <v>16</v>
      </c>
      <c s="16" r="EZ17">
        <v>12</v>
      </c>
      <c s="16" r="FA17">
        <v>3</v>
      </c>
      <c s="16" r="FB17">
        <v>6.5</v>
      </c>
      <c s="16" r="FC17">
        <v>12</v>
      </c>
      <c s="16" r="FD17">
        <v>13</v>
      </c>
      <c s="16" r="FE17">
        <v>10</v>
      </c>
      <c s="16" r="FF17">
        <v>6</v>
      </c>
      <c s="16" r="FG17">
        <v>3</v>
      </c>
      <c s="16" r="FH17">
        <v>0.5</v>
      </c>
      <c s="16" r="FI17">
        <v>60</v>
      </c>
      <c s="16" r="FJ17">
        <v>1</v>
      </c>
      <c s="16" r="FK17">
        <v>6</v>
      </c>
      <c s="16" r="FL17">
        <v>30</v>
      </c>
      <c s="16" r="FM17">
        <v>1</v>
      </c>
      <c s="16" r="FN17">
        <v>150</v>
      </c>
      <c s="16" r="FO17">
        <v>20</v>
      </c>
      <c s="16" r="FP17">
        <v>1</v>
      </c>
      <c s="16" r="FQ17">
        <v>1</v>
      </c>
      <c s="16" r="FR17">
        <v>3</v>
      </c>
      <c s="16" r="FS17">
        <v>2</v>
      </c>
      <c s="16" r="FT17">
        <v>1</v>
      </c>
      <c s="16" r="FU17">
        <v>60</v>
      </c>
      <c s="16" r="FV17">
        <v>0</v>
      </c>
      <c s="16" r="FW17">
        <v>1</v>
      </c>
      <c s="16" r="FX17">
        <v>0</v>
      </c>
      <c s="16" r="FY17">
        <v>0</v>
      </c>
      <c s="16" r="FZ17">
        <v>0</v>
      </c>
      <c s="16" r="GA17">
        <v>0</v>
      </c>
      <c s="16" r="GB17">
        <v>1</v>
      </c>
      <c s="16" r="GC17">
        <v>0</v>
      </c>
      <c s="16" r="GD17">
        <v>0</v>
      </c>
    </row>
    <row r="18">
      <c t="s" s="7" r="A18">
        <v>103</v>
      </c>
      <c s="16" r="B18">
        <v>0.18</v>
      </c>
      <c s="16" r="C18">
        <v>0</v>
      </c>
      <c s="16" r="D18">
        <v>1.5</v>
      </c>
      <c s="16" r="E18">
        <v>0.054999999702</v>
      </c>
      <c s="16" r="F18">
        <v>1.5</v>
      </c>
      <c s="16" r="G18">
        <v>0.08</v>
      </c>
      <c s="16" r="H18">
        <v>0.01</v>
      </c>
      <c s="16" r="I18">
        <v>1.7</v>
      </c>
      <c s="16" r="J18">
        <v>30</v>
      </c>
      <c s="16" r="K18">
        <v>3</v>
      </c>
      <c s="16" r="L18">
        <v>1</v>
      </c>
      <c s="16" r="M18">
        <v>1.3</v>
      </c>
      <c s="16" r="N18">
        <v>5</v>
      </c>
      <c s="16" r="O18">
        <v>0.95</v>
      </c>
      <c s="16" r="P18">
        <v>2.16</v>
      </c>
      <c s="16" r="Q18">
        <v>0.8</v>
      </c>
      <c s="16" r="R18">
        <v>1.2</v>
      </c>
      <c s="16" r="S18">
        <v>1.51</v>
      </c>
      <c s="16" r="T18">
        <v>0.88</v>
      </c>
      <c s="16" r="U18">
        <v>1</v>
      </c>
      <c s="16" r="V18">
        <v>2.81</v>
      </c>
      <c s="16" r="W18">
        <v>1.97</v>
      </c>
      <c s="16" r="X18">
        <v>37.5</v>
      </c>
      <c s="16" r="Y18">
        <v>25</v>
      </c>
      <c s="16" r="Z18">
        <v>2</v>
      </c>
      <c s="16" r="AA18">
        <v>0.07</v>
      </c>
      <c s="16" r="AB18">
        <v>1.5</v>
      </c>
      <c s="16" r="AC18">
        <v>0</v>
      </c>
      <c s="16" r="AD18">
        <v>10</v>
      </c>
      <c s="16" r="AE18">
        <v>0.07</v>
      </c>
      <c s="16" r="AF18">
        <v>0.01</v>
      </c>
      <c s="16" r="AG18">
        <v>1.03</v>
      </c>
      <c s="16" r="AH18">
        <v>0</v>
      </c>
      <c s="16" r="AI18">
        <v>2.1</v>
      </c>
      <c s="16" r="AJ18">
        <v>2.5</v>
      </c>
      <c s="16" r="AK18">
        <v>0</v>
      </c>
      <c s="16" r="AL18">
        <v>0.01</v>
      </c>
      <c s="16" r="AM18">
        <v>30</v>
      </c>
      <c s="16" r="AN18">
        <v>30</v>
      </c>
      <c s="16" r="AO18">
        <v>0</v>
      </c>
      <c s="16" r="AP18">
        <v>0</v>
      </c>
      <c s="16" r="AQ18">
        <v>0</v>
      </c>
      <c s="16" r="AR18">
        <v>1</v>
      </c>
      <c s="16" r="AS18">
        <v>0.3</v>
      </c>
      <c s="16" r="AT18">
        <v>87</v>
      </c>
      <c s="16" r="AU18">
        <v>1</v>
      </c>
      <c s="16" r="AV18">
        <v>1.25</v>
      </c>
      <c s="16" r="AW18">
        <v>19</v>
      </c>
      <c s="16" r="AX18">
        <v>23</v>
      </c>
      <c s="16" r="AY18">
        <v>9.8</v>
      </c>
      <c s="16" r="AZ18">
        <v>2.38</v>
      </c>
      <c s="16" r="BA18">
        <v>3.43</v>
      </c>
      <c s="16" r="BB18">
        <v>1.05</v>
      </c>
      <c s="16" r="BC18">
        <v>1.1</v>
      </c>
      <c s="16" r="BD18">
        <v>1.05</v>
      </c>
      <c s="16" r="BE18">
        <v>1.5</v>
      </c>
      <c s="16" r="BF18">
        <v>11</v>
      </c>
      <c s="16" r="BG18">
        <v>15</v>
      </c>
      <c s="16" r="BH18">
        <v>0</v>
      </c>
      <c s="16" r="BI18">
        <v>16</v>
      </c>
      <c s="16" r="BJ18">
        <v>0</v>
      </c>
      <c s="16" r="BK18">
        <v>1</v>
      </c>
      <c s="16" r="BL18">
        <v>0.7</v>
      </c>
      <c s="16" r="BM18">
        <v>2.1</v>
      </c>
      <c s="16" r="BN18">
        <v>0.02</v>
      </c>
      <c s="16" r="BO18">
        <v>0</v>
      </c>
      <c s="16" r="BP18">
        <v>0.75</v>
      </c>
      <c s="16" r="BQ18">
        <v>0.1</v>
      </c>
      <c s="16" r="BR18">
        <v>-0.4</v>
      </c>
      <c s="16" r="BS18">
        <v>0</v>
      </c>
      <c s="16" r="BT18">
        <v>1</v>
      </c>
      <c s="16" r="BU18">
        <v>1</v>
      </c>
      <c s="16" r="BV18">
        <v>0.14</v>
      </c>
      <c s="16" r="BW18">
        <v>0</v>
      </c>
      <c s="16" r="BX18">
        <v>1.5</v>
      </c>
      <c s="16" r="BY18">
        <v>1.2</v>
      </c>
      <c s="16" r="BZ18">
        <v>0.96</v>
      </c>
      <c s="16" r="CA18">
        <v>0.2</v>
      </c>
      <c s="16" r="CB18">
        <v>1</v>
      </c>
      <c s="16" r="CC18">
        <v>3</v>
      </c>
      <c s="16" r="CD18">
        <v>9</v>
      </c>
      <c s="16" r="CE18">
        <v>9</v>
      </c>
      <c s="16" r="CF18">
        <v>21</v>
      </c>
      <c s="16" r="CG18">
        <v>9</v>
      </c>
      <c s="16" r="CH18">
        <v>32</v>
      </c>
      <c s="16" r="CI18">
        <v>4</v>
      </c>
      <c s="16" r="CJ18">
        <v>11</v>
      </c>
      <c s="16" r="CK18">
        <v>3</v>
      </c>
      <c s="16" r="CL18">
        <v>0.5</v>
      </c>
      <c s="16" r="CM18">
        <v>1.3</v>
      </c>
      <c s="16" r="CN18">
        <v>2.4</v>
      </c>
      <c s="16" r="CO18">
        <v>1</v>
      </c>
      <c s="16" r="CP18">
        <v>0.2</v>
      </c>
      <c s="16" r="CQ18">
        <v>16</v>
      </c>
      <c s="16" r="CR18">
        <v>1.4</v>
      </c>
      <c s="16" r="CS18">
        <v>1.8</v>
      </c>
      <c s="16" r="CT18">
        <v>39</v>
      </c>
      <c s="16" r="CU18">
        <v>63</v>
      </c>
      <c s="16" r="CV18">
        <v>0.8</v>
      </c>
      <c s="16" r="CW18">
        <v>0.08</v>
      </c>
      <c s="16" r="CX18">
        <v>1</v>
      </c>
      <c s="16" r="CY18">
        <v>0.05</v>
      </c>
      <c s="16" r="CZ18">
        <v>0.6</v>
      </c>
      <c s="16" r="DA18">
        <v>0.01</v>
      </c>
      <c s="16" r="DB18">
        <v>0.3</v>
      </c>
      <c s="16" r="DC18">
        <v>2.4</v>
      </c>
      <c s="16" r="DD18">
        <v>13</v>
      </c>
      <c s="16" r="DE18">
        <v>1.2</v>
      </c>
      <c s="16" r="DF18">
        <v>0</v>
      </c>
      <c s="16" r="DG18">
        <v>5.47</v>
      </c>
      <c s="16" r="DH18">
        <v>0</v>
      </c>
      <c s="16" r="DI18">
        <v>0</v>
      </c>
      <c s="16" r="DJ18">
        <v>6.38</v>
      </c>
      <c s="16" r="DK18">
        <v>0</v>
      </c>
      <c s="16" r="DL18">
        <v>5.47</v>
      </c>
      <c s="16" r="DM18">
        <v>11</v>
      </c>
      <c s="16" r="DN18">
        <v>0</v>
      </c>
      <c s="16" r="DO18">
        <v>0</v>
      </c>
      <c s="16" r="DP18">
        <v>0</v>
      </c>
      <c s="16" r="DQ18">
        <v>9.5</v>
      </c>
      <c s="16" r="DR18">
        <v>9</v>
      </c>
      <c s="16" r="DS18">
        <v>0</v>
      </c>
      <c s="16" r="DT18">
        <v>1.5</v>
      </c>
      <c s="16" r="DU18">
        <v>8.8</v>
      </c>
      <c s="16" r="DV18">
        <v>1.94</v>
      </c>
      <c s="16" r="DW18">
        <v>1</v>
      </c>
      <c s="16" r="DX18">
        <v>10.3</v>
      </c>
      <c s="16" r="DY18">
        <v>22</v>
      </c>
      <c s="16" r="DZ18">
        <v>-9</v>
      </c>
      <c s="16" r="EA18">
        <v>15.45</v>
      </c>
      <c s="16" r="EB18">
        <v>-10.3</v>
      </c>
      <c s="16" r="EC18">
        <v>10.3</v>
      </c>
      <c s="16" r="ED18">
        <v>9</v>
      </c>
      <c s="16" r="EE18">
        <v>-9</v>
      </c>
      <c s="16" r="EF18">
        <v>13.45</v>
      </c>
      <c s="16" r="EG18">
        <v>-10.3</v>
      </c>
      <c s="16" r="EH18">
        <v>53</v>
      </c>
      <c s="16" r="EI18">
        <v>-2</v>
      </c>
      <c s="16" r="EJ18">
        <v>0</v>
      </c>
      <c s="16" r="EK18">
        <v>0.75</v>
      </c>
      <c s="16" r="EL18">
        <v>17</v>
      </c>
      <c s="16" r="EM18">
        <v>24</v>
      </c>
      <c s="16" r="EN18">
        <v>-0.5</v>
      </c>
      <c s="16" r="EO18">
        <v>-2.2</v>
      </c>
      <c s="16" r="EP18">
        <v>0</v>
      </c>
      <c s="16" r="EQ18">
        <v>7</v>
      </c>
      <c s="16" r="ER18">
        <v>1</v>
      </c>
      <c s="16" r="ES18">
        <v>6</v>
      </c>
      <c s="16" r="ET18">
        <v>6</v>
      </c>
      <c s="16" r="EU18">
        <v>2</v>
      </c>
      <c s="16" r="EV18">
        <v>2</v>
      </c>
      <c s="16" r="EW18">
        <v>3.49</v>
      </c>
      <c s="16" r="EX18">
        <v>6.5</v>
      </c>
      <c s="16" r="EY18">
        <v>15</v>
      </c>
      <c s="16" r="EZ18">
        <v>13</v>
      </c>
      <c s="16" r="FA18">
        <v>3.25</v>
      </c>
      <c s="16" r="FB18">
        <v>7.5</v>
      </c>
      <c s="16" r="FC18">
        <v>13</v>
      </c>
      <c s="16" r="FD18">
        <v>15</v>
      </c>
      <c s="16" r="FE18">
        <v>10</v>
      </c>
      <c s="16" r="FF18">
        <v>6</v>
      </c>
      <c s="16" r="FG18">
        <v>3</v>
      </c>
      <c s="16" r="FH18">
        <v>0.5</v>
      </c>
      <c s="16" r="FI18">
        <v>60</v>
      </c>
      <c s="16" r="FJ18">
        <v>1</v>
      </c>
      <c s="16" r="FK18">
        <v>6</v>
      </c>
      <c s="16" r="FL18">
        <v>20</v>
      </c>
      <c s="16" r="FM18">
        <v>1</v>
      </c>
      <c s="16" r="FN18">
        <v>160</v>
      </c>
      <c s="16" r="FO18">
        <v>20</v>
      </c>
      <c s="16" r="FP18">
        <v>1</v>
      </c>
      <c s="16" r="FQ18">
        <v>1</v>
      </c>
      <c s="16" r="FR18">
        <v>3</v>
      </c>
      <c s="16" r="FS18">
        <v>2</v>
      </c>
      <c s="16" r="FT18">
        <v>1</v>
      </c>
      <c s="16" r="FU18">
        <v>50</v>
      </c>
      <c s="16" r="FV18">
        <v>0</v>
      </c>
      <c s="16" r="FW18">
        <v>1</v>
      </c>
      <c s="16" r="FX18">
        <v>0</v>
      </c>
      <c s="16" r="FY18">
        <v>0</v>
      </c>
      <c s="16" r="FZ18">
        <v>0</v>
      </c>
      <c s="16" r="GA18">
        <v>0</v>
      </c>
      <c s="16" r="GB18">
        <v>1</v>
      </c>
      <c s="16" r="GC18">
        <v>0</v>
      </c>
      <c s="16" r="GD18">
        <v>0</v>
      </c>
    </row>
    <row r="19">
      <c t="s" s="7" r="A19">
        <v>107</v>
      </c>
      <c s="19" r="B19"/>
      <c s="19" r="C19"/>
      <c s="19" r="D19"/>
      <c s="19" r="E19"/>
      <c s="19" r="F19"/>
      <c s="19" r="G19"/>
      <c s="19" r="H19"/>
      <c s="19" r="I19"/>
      <c s="19" r="J19"/>
      <c s="19" r="K19"/>
      <c s="19" r="L19"/>
      <c s="19" r="M19"/>
      <c s="19" r="N19"/>
      <c s="19" r="O19"/>
      <c s="19" r="P19"/>
      <c s="19" r="Q19"/>
      <c s="19" r="R19"/>
      <c s="19" r="S19"/>
      <c s="19" r="T19"/>
      <c s="19" r="U19"/>
      <c s="19" r="V19"/>
      <c s="19" r="W19"/>
      <c s="19" r="X19"/>
      <c s="19" r="Y19"/>
      <c s="19" r="Z19"/>
      <c s="19" r="AA19"/>
      <c s="19" r="AB19"/>
      <c s="19" r="AC19"/>
      <c s="19" r="AD19"/>
      <c s="19" r="AE19"/>
      <c s="19" r="AF19"/>
      <c s="19" r="AG19"/>
      <c s="19" r="AH19"/>
      <c s="19" r="AI19"/>
      <c s="19" r="AJ19"/>
      <c s="19" r="AK19"/>
      <c s="19" r="AL19"/>
      <c s="19" r="AM19"/>
      <c s="19" r="AN19"/>
      <c s="19" r="AO19"/>
      <c s="19" r="AP19"/>
      <c s="19" r="AQ19"/>
      <c s="19" r="AR19"/>
      <c s="19" r="AS19"/>
      <c s="19" r="AT19"/>
      <c s="19" r="AU19"/>
      <c s="19" r="AV19"/>
      <c s="19" r="AW19"/>
      <c s="19" r="AX19"/>
      <c s="19" r="AY19"/>
      <c s="19" r="AZ19"/>
      <c s="19" r="BA19"/>
      <c s="19" r="BB19"/>
      <c s="19" r="BC19"/>
      <c s="19" r="BD19"/>
      <c s="19" r="BE19"/>
      <c s="19" r="BF19"/>
      <c s="19" r="BG19"/>
      <c s="19" r="BH19"/>
      <c s="19" r="BI19"/>
      <c s="19" r="BJ19"/>
      <c s="19" r="BK19"/>
      <c s="19" r="BL19"/>
      <c s="19" r="BM19"/>
      <c s="19" r="BN19"/>
      <c s="19" r="BO19"/>
      <c s="19" r="BP19"/>
      <c s="19" r="BQ19"/>
      <c s="19" r="BR19"/>
      <c s="19" r="BS19"/>
      <c s="19" r="BT19"/>
      <c s="19" r="BU19"/>
      <c s="19" r="BV19"/>
      <c s="19" r="BW19"/>
      <c s="19" r="BX19"/>
      <c s="19" r="BY19"/>
      <c s="19" r="BZ19"/>
      <c s="19" r="CA19"/>
      <c s="19" r="CB19"/>
      <c s="19" r="CC19"/>
      <c s="19" r="CD19"/>
      <c s="19" r="CE19"/>
      <c s="19" r="CF19"/>
      <c s="19" r="CG19"/>
      <c s="19" r="CH19"/>
      <c s="19" r="CI19"/>
      <c s="19" r="CJ19"/>
      <c s="19" r="CK19"/>
      <c s="19" r="CL19"/>
      <c s="19" r="CM19"/>
      <c s="19" r="CN19"/>
      <c s="19" r="CO19"/>
      <c s="19" r="CP19"/>
      <c s="19" r="CQ19"/>
      <c s="19" r="CR19"/>
      <c s="19" r="CS19"/>
      <c s="19" r="CT19"/>
      <c s="19" r="CU19"/>
      <c s="19" r="CV19"/>
      <c s="19" r="CW19"/>
      <c s="19" r="CX19"/>
      <c s="19" r="CY19"/>
      <c s="19" r="CZ19"/>
      <c s="19" r="DA19"/>
      <c s="19" r="DB19"/>
      <c s="19" r="DC19"/>
      <c s="19" r="DD19"/>
      <c s="19" r="DE19"/>
      <c s="19" r="DF19"/>
      <c s="19" r="DG19"/>
      <c s="19" r="DH19"/>
      <c s="19" r="DI19"/>
      <c s="19" r="DJ19"/>
      <c s="19" r="DK19"/>
      <c s="19" r="DL19"/>
      <c s="19" r="DM19"/>
      <c s="19" r="DN19"/>
      <c s="19" r="DO19"/>
      <c s="19" r="DP19"/>
      <c s="19" r="DQ19"/>
      <c s="19" r="DR19"/>
      <c s="19" r="DS19"/>
      <c s="19" r="DT19"/>
      <c s="19" r="DU19"/>
      <c s="19" r="DV19"/>
      <c s="19" r="DW19"/>
      <c s="19" r="DX19"/>
      <c s="19" r="DY19"/>
      <c s="19" r="DZ19"/>
      <c s="19" r="EA19"/>
      <c s="19" r="EB19"/>
      <c s="19" r="EC19"/>
      <c s="19" r="ED19"/>
      <c s="19" r="EE19"/>
      <c s="19" r="EF19"/>
      <c s="19" r="EG19"/>
      <c s="19" r="EH19"/>
      <c s="19" r="EI19"/>
      <c s="19" r="EJ19"/>
      <c s="19" r="EK19"/>
      <c s="19" r="EL19"/>
      <c s="19" r="EM19"/>
      <c s="19" r="EN19"/>
      <c s="19" r="EO19"/>
      <c s="19" r="EP19"/>
      <c s="19" r="EQ19"/>
      <c s="19" r="ER19"/>
      <c s="19" r="ES19"/>
      <c s="19" r="ET19"/>
      <c s="19" r="EU19"/>
      <c s="19" r="EV19"/>
      <c s="19" r="EW19"/>
      <c s="19" r="EX19"/>
      <c s="19" r="EY19"/>
      <c s="19" r="EZ19"/>
      <c s="19" r="FA19"/>
      <c s="19" r="FB19"/>
      <c s="19" r="FC19"/>
      <c s="19" r="FD19"/>
      <c s="19" r="FE19"/>
      <c s="19" r="FF19"/>
      <c s="19" r="FG19"/>
      <c s="19" r="FH19"/>
      <c s="19" r="FI19"/>
      <c s="19" r="FJ19"/>
      <c s="19" r="FK19"/>
      <c s="19" r="FL19"/>
      <c s="19" r="FM19"/>
      <c s="19" r="FN19"/>
      <c s="19" r="FO19"/>
      <c s="19" r="FP19"/>
      <c s="19" r="FQ19"/>
      <c s="19" r="FR19"/>
      <c s="19" r="FS19"/>
      <c s="19" r="FT19"/>
      <c s="19" r="FU19"/>
      <c s="19" r="FV19"/>
      <c s="19" r="FW19"/>
      <c s="19" r="FX19"/>
      <c s="19" r="FY19"/>
      <c s="19" r="FZ19"/>
      <c s="19" r="GA19"/>
      <c s="19" r="GB19"/>
      <c s="19" r="GC19"/>
      <c s="19" r="GD19"/>
    </row>
    <row r="20">
      <c t="s" s="7" r="A20">
        <v>110</v>
      </c>
      <c s="16" r="B20">
        <v>0.08</v>
      </c>
      <c s="16" r="C20">
        <v>0.1</v>
      </c>
      <c s="16" r="D20">
        <v>0.86</v>
      </c>
      <c s="16" r="E20">
        <v>0.0546000003815</v>
      </c>
      <c s="16" r="F20">
        <v>1.3</v>
      </c>
      <c s="16" r="G20">
        <v>0.07</v>
      </c>
      <c s="16" r="H20">
        <v>0.04</v>
      </c>
      <c s="16" r="I20">
        <v>1.39</v>
      </c>
      <c s="16" r="J20">
        <v>30</v>
      </c>
      <c s="16" r="K20">
        <v>3</v>
      </c>
      <c s="16" r="L20">
        <v>1</v>
      </c>
      <c s="16" r="M20">
        <v>1.3</v>
      </c>
      <c s="16" r="N20">
        <v>5</v>
      </c>
      <c s="16" r="O20">
        <v>1</v>
      </c>
      <c s="16" r="P20">
        <v>2.25</v>
      </c>
      <c s="16" r="Q20">
        <v>0.8</v>
      </c>
      <c s="16" r="R20">
        <v>1.3</v>
      </c>
      <c s="16" r="S20">
        <v>1.58</v>
      </c>
      <c s="16" r="T20">
        <v>0.85</v>
      </c>
      <c s="16" r="U20">
        <v>0.8</v>
      </c>
      <c s="16" r="V20">
        <v>2.92</v>
      </c>
      <c s="16" r="W20">
        <v>2.05</v>
      </c>
      <c s="16" r="X20">
        <v>40.35</v>
      </c>
      <c s="16" r="Y20">
        <v>25</v>
      </c>
      <c s="16" r="Z20">
        <v>2</v>
      </c>
      <c s="16" r="AA20">
        <v>0.07</v>
      </c>
      <c s="16" r="AB20">
        <v>1.31</v>
      </c>
      <c s="16" r="AC20">
        <v>0.02</v>
      </c>
      <c s="16" r="AD20">
        <v>10</v>
      </c>
      <c s="16" r="AE20">
        <v>0.09</v>
      </c>
      <c s="16" r="AF20">
        <v>0.01</v>
      </c>
      <c s="16" r="AG20">
        <v>0.96</v>
      </c>
      <c s="16" r="AH20">
        <v>0.02</v>
      </c>
      <c s="16" r="AI20">
        <v>1.83</v>
      </c>
      <c s="16" r="AJ20">
        <v>2.5</v>
      </c>
      <c s="16" r="AK20">
        <v>0</v>
      </c>
      <c s="16" r="AL20">
        <v>0.07</v>
      </c>
      <c s="16" r="AM20">
        <v>30</v>
      </c>
      <c s="16" r="AN20">
        <v>30</v>
      </c>
      <c s="16" r="AO20">
        <v>0</v>
      </c>
      <c s="16" r="AP20">
        <v>0</v>
      </c>
      <c s="16" r="AQ20">
        <v>0</v>
      </c>
      <c s="16" r="AR20">
        <v>1</v>
      </c>
      <c s="16" r="AS20">
        <v>0.3</v>
      </c>
      <c s="16" r="AT20">
        <v>94</v>
      </c>
      <c s="16" r="AU20">
        <v>1</v>
      </c>
      <c s="16" r="AV20">
        <v>1.4</v>
      </c>
      <c s="16" r="AW20">
        <v>13</v>
      </c>
      <c s="16" r="AX20">
        <v>17</v>
      </c>
      <c s="16" r="AY20">
        <v>8</v>
      </c>
      <c s="16" r="AZ20">
        <v>2.47</v>
      </c>
      <c s="16" r="BA20">
        <v>2.8</v>
      </c>
      <c s="16" r="BB20">
        <v>0.8</v>
      </c>
      <c s="16" r="BC20">
        <v>0.85</v>
      </c>
      <c s="16" r="BD20">
        <v>0.8</v>
      </c>
      <c s="16" r="BE20">
        <v>1.5</v>
      </c>
      <c s="16" r="BF20">
        <v>7</v>
      </c>
      <c s="16" r="BG20">
        <v>11</v>
      </c>
      <c s="16" r="BH20">
        <v>0</v>
      </c>
      <c s="16" r="BI20">
        <v>16</v>
      </c>
      <c s="16" r="BJ20">
        <v>0</v>
      </c>
      <c s="16" r="BK20">
        <v>0</v>
      </c>
      <c s="16" r="BL20">
        <v>1.2</v>
      </c>
      <c s="16" r="BM20">
        <v>2.3</v>
      </c>
      <c s="16" r="BN20">
        <v>0.01</v>
      </c>
      <c s="16" r="BO20">
        <v>0.01</v>
      </c>
      <c s="16" r="BP20">
        <v>0.6</v>
      </c>
      <c s="16" r="BQ20">
        <v>0</v>
      </c>
      <c s="16" r="BR20">
        <v>0.15</v>
      </c>
      <c s="16" r="BS20">
        <v>0</v>
      </c>
      <c s="16" r="BT20">
        <v>1</v>
      </c>
      <c s="16" r="BU20">
        <v>1</v>
      </c>
      <c s="16" r="BV20">
        <v>0.06</v>
      </c>
      <c s="16" r="BW20">
        <v>0.08</v>
      </c>
      <c s="16" r="BX20">
        <v>0.86</v>
      </c>
      <c s="16" r="BY20">
        <v>1.04</v>
      </c>
      <c s="16" r="BZ20">
        <v>0.83</v>
      </c>
      <c s="16" r="CA20">
        <v>0.2</v>
      </c>
      <c s="16" r="CB20">
        <v>1</v>
      </c>
      <c s="16" r="CC20">
        <v>3</v>
      </c>
      <c s="16" r="CD20">
        <v>18</v>
      </c>
      <c s="16" r="CE20">
        <v>12</v>
      </c>
      <c s="16" r="CF20">
        <v>12</v>
      </c>
      <c s="16" r="CG20">
        <v>12</v>
      </c>
      <c s="16" r="CH20">
        <v>28</v>
      </c>
      <c s="16" r="CI20">
        <v>4</v>
      </c>
      <c s="16" r="CJ20">
        <v>7</v>
      </c>
      <c s="16" r="CK20">
        <v>3.5</v>
      </c>
      <c s="16" r="CL20">
        <v>0.5</v>
      </c>
      <c s="16" r="CM20">
        <v>1.3</v>
      </c>
      <c s="16" r="CN20">
        <v>2.5</v>
      </c>
      <c s="16" r="CO20">
        <v>1</v>
      </c>
      <c s="16" r="CP20">
        <v>0.2</v>
      </c>
      <c s="16" r="CQ20">
        <v>16</v>
      </c>
      <c s="16" r="CR20">
        <v>1.4</v>
      </c>
      <c s="16" r="CS20">
        <v>1.8</v>
      </c>
      <c s="16" r="CT20">
        <v>28</v>
      </c>
      <c s="16" r="CU20">
        <v>50</v>
      </c>
      <c s="16" r="CV20">
        <v>0.8</v>
      </c>
      <c s="16" r="CW20">
        <v>0.08</v>
      </c>
      <c s="16" r="CX20">
        <v>1</v>
      </c>
      <c s="16" r="CY20">
        <v>0.05</v>
      </c>
      <c s="16" r="CZ20">
        <v>0.6</v>
      </c>
      <c s="16" r="DA20">
        <v>0.01</v>
      </c>
      <c s="16" r="DB20">
        <v>0.3</v>
      </c>
      <c s="16" r="DC20">
        <v>2.44</v>
      </c>
      <c s="16" r="DD20">
        <v>14</v>
      </c>
      <c s="16" r="DE20">
        <v>1.22</v>
      </c>
      <c s="16" r="DF20">
        <v>0</v>
      </c>
      <c s="16" r="DG20">
        <v>5.66</v>
      </c>
      <c s="16" r="DH20">
        <v>0</v>
      </c>
      <c s="16" r="DI20">
        <v>0</v>
      </c>
      <c s="16" r="DJ20">
        <v>6.6</v>
      </c>
      <c s="16" r="DK20">
        <v>0</v>
      </c>
      <c s="16" r="DL20">
        <v>5.66</v>
      </c>
      <c s="16" r="DM20">
        <v>7</v>
      </c>
      <c s="16" r="DN20">
        <v>0</v>
      </c>
      <c s="16" r="DO20">
        <v>0</v>
      </c>
      <c s="16" r="DP20">
        <v>0</v>
      </c>
      <c s="16" r="DQ20">
        <v>6.5</v>
      </c>
      <c s="16" r="DR20">
        <v>5</v>
      </c>
      <c s="16" r="DS20">
        <v>1</v>
      </c>
      <c s="16" r="DT20">
        <v>0.5</v>
      </c>
      <c s="16" r="DU20">
        <v>7.5</v>
      </c>
      <c s="16" r="DV20">
        <v>2.03</v>
      </c>
      <c s="16" r="DW20">
        <v>1</v>
      </c>
      <c s="16" r="DX20">
        <v>7</v>
      </c>
      <c s="16" r="DY20">
        <v>22</v>
      </c>
      <c s="16" r="DZ20">
        <v>-9</v>
      </c>
      <c s="16" r="EA20">
        <v>10.5</v>
      </c>
      <c s="16" r="EB20">
        <v>-7</v>
      </c>
      <c s="16" r="EC20">
        <v>7</v>
      </c>
      <c s="16" r="ED20">
        <v>9</v>
      </c>
      <c s="16" r="EE20">
        <v>-9</v>
      </c>
      <c s="16" r="EF20">
        <v>8.5</v>
      </c>
      <c s="16" r="EG20">
        <v>-7</v>
      </c>
      <c s="16" r="EH20">
        <v>42</v>
      </c>
      <c s="16" r="EI20">
        <v>0</v>
      </c>
      <c s="16" r="EJ20">
        <v>0.3</v>
      </c>
      <c s="16" r="EK20">
        <v>0.75</v>
      </c>
      <c s="16" r="EL20">
        <v>16</v>
      </c>
      <c s="16" r="EM20">
        <v>41</v>
      </c>
      <c s="16" r="EN20">
        <v>0</v>
      </c>
      <c s="16" r="EO20">
        <v>0</v>
      </c>
      <c s="16" r="EP20">
        <v>0</v>
      </c>
      <c s="16" r="EQ20">
        <v>5.7</v>
      </c>
      <c s="16" r="ER20">
        <v>1</v>
      </c>
      <c s="16" r="ES20">
        <v>5.5</v>
      </c>
      <c s="16" r="ET20">
        <v>6</v>
      </c>
      <c s="16" r="EU20">
        <v>4</v>
      </c>
      <c s="16" r="EV20">
        <v>2</v>
      </c>
      <c s="16" r="EW20">
        <v>3.72</v>
      </c>
      <c s="16" r="EX20">
        <v>5.75</v>
      </c>
      <c s="16" r="EY20">
        <v>16</v>
      </c>
      <c s="16" r="EZ20">
        <v>11.5</v>
      </c>
      <c s="16" r="FA20">
        <v>3.5</v>
      </c>
      <c s="16" r="FB20">
        <v>6.75</v>
      </c>
      <c s="16" r="FC20">
        <v>14</v>
      </c>
      <c s="16" r="FD20">
        <v>13.5</v>
      </c>
      <c s="16" r="FE20">
        <v>10</v>
      </c>
      <c s="16" r="FF20">
        <v>6</v>
      </c>
      <c s="16" r="FG20">
        <v>3</v>
      </c>
      <c s="16" r="FH20">
        <v>0.3</v>
      </c>
      <c s="16" r="FI20">
        <v>60</v>
      </c>
      <c s="16" r="FJ20">
        <v>0</v>
      </c>
      <c s="16" r="FK20">
        <v>6</v>
      </c>
      <c s="16" r="FL20">
        <v>30</v>
      </c>
      <c s="16" r="FM20">
        <v>1</v>
      </c>
      <c s="16" r="FN20">
        <v>150</v>
      </c>
      <c s="16" r="FO20">
        <v>20</v>
      </c>
      <c s="16" r="FP20">
        <v>1</v>
      </c>
      <c s="16" r="FQ20">
        <v>1</v>
      </c>
      <c s="16" r="FR20">
        <v>3</v>
      </c>
      <c s="16" r="FS20">
        <v>2</v>
      </c>
      <c s="16" r="FT20">
        <v>1</v>
      </c>
      <c s="16" r="FU20">
        <v>45</v>
      </c>
      <c s="16" r="FV20">
        <v>0</v>
      </c>
      <c s="16" r="FW20">
        <v>1</v>
      </c>
      <c s="16" r="FX20">
        <v>0</v>
      </c>
      <c s="16" r="FY20">
        <v>0</v>
      </c>
      <c s="16" r="FZ20">
        <v>0</v>
      </c>
      <c s="16" r="GA20">
        <v>0</v>
      </c>
      <c s="16" r="GB20">
        <v>1</v>
      </c>
      <c s="16" r="GC20">
        <v>8</v>
      </c>
      <c s="16" r="GD20">
        <v>0</v>
      </c>
    </row>
    <row customHeight="1" r="21" ht="15.0">
      <c t="s" s="7" r="A21">
        <v>111</v>
      </c>
      <c s="16" r="B21">
        <v>0.2</v>
      </c>
      <c s="16" r="C21">
        <v>0.1</v>
      </c>
      <c s="16" r="D21">
        <v>0.86</v>
      </c>
      <c s="16" r="E21">
        <v>0.0680000036955</v>
      </c>
      <c s="16" r="F21">
        <v>1.5</v>
      </c>
      <c s="16" r="G21">
        <v>0.12</v>
      </c>
      <c s="16" r="H21">
        <v>0.04</v>
      </c>
      <c s="16" r="I21">
        <v>1.35</v>
      </c>
      <c s="16" r="J21">
        <v>30</v>
      </c>
      <c s="16" r="K21">
        <v>3</v>
      </c>
      <c s="16" r="L21">
        <v>1</v>
      </c>
      <c s="16" r="M21">
        <v>1.3</v>
      </c>
      <c s="16" r="N21">
        <v>5</v>
      </c>
      <c s="16" r="O21">
        <v>0.72</v>
      </c>
      <c s="16" r="P21">
        <v>1.98</v>
      </c>
      <c s="16" r="Q21">
        <v>0.7</v>
      </c>
      <c s="16" r="R21">
        <v>1.1</v>
      </c>
      <c s="16" r="S21">
        <v>1.39</v>
      </c>
      <c s="16" r="T21">
        <v>0.7</v>
      </c>
      <c s="16" r="U21">
        <v>0.9</v>
      </c>
      <c s="16" r="V21">
        <v>2.57</v>
      </c>
      <c s="16" r="W21">
        <v>1.8</v>
      </c>
      <c s="16" r="X21">
        <v>44.25</v>
      </c>
      <c s="16" r="Y21">
        <v>25</v>
      </c>
      <c s="16" r="Z21">
        <v>2</v>
      </c>
      <c s="16" r="AA21">
        <v>0.06</v>
      </c>
      <c s="16" r="AB21">
        <v>1.05</v>
      </c>
      <c s="16" r="AC21">
        <v>0.01</v>
      </c>
      <c s="16" r="AD21">
        <v>10</v>
      </c>
      <c s="16" r="AE21">
        <v>0.1</v>
      </c>
      <c s="16" r="AF21">
        <v>0.01</v>
      </c>
      <c s="16" r="AG21">
        <v>0.89</v>
      </c>
      <c s="16" r="AH21">
        <v>0.01</v>
      </c>
      <c s="16" r="AI21">
        <v>1.47</v>
      </c>
      <c s="16" r="AJ21">
        <v>2.5</v>
      </c>
      <c s="16" r="AK21">
        <v>0</v>
      </c>
      <c s="16" r="AL21">
        <v>0.03</v>
      </c>
      <c s="16" r="AM21">
        <v>30</v>
      </c>
      <c s="16" r="AN21">
        <v>0</v>
      </c>
      <c s="16" r="AO21">
        <v>0</v>
      </c>
      <c s="16" r="AP21">
        <v>0</v>
      </c>
      <c s="16" r="AQ21">
        <v>0</v>
      </c>
      <c s="16" r="AR21">
        <v>1</v>
      </c>
      <c s="16" r="AS21">
        <v>0.3</v>
      </c>
      <c s="16" r="AT21">
        <v>90</v>
      </c>
      <c s="16" r="AU21">
        <v>1</v>
      </c>
      <c s="16" r="AV21">
        <v>1.21</v>
      </c>
      <c s="16" r="AW21">
        <v>17</v>
      </c>
      <c s="16" r="AX21">
        <v>21</v>
      </c>
      <c s="16" r="AY21">
        <v>9.2</v>
      </c>
      <c s="16" r="AZ21">
        <v>2.18</v>
      </c>
      <c s="16" r="BA21">
        <v>3.22</v>
      </c>
      <c s="16" r="BB21">
        <v>0.9</v>
      </c>
      <c s="16" r="BC21">
        <v>0.95</v>
      </c>
      <c s="16" r="BD21">
        <v>0.9</v>
      </c>
      <c s="16" r="BE21">
        <v>1.5</v>
      </c>
      <c s="16" r="BF21">
        <v>10</v>
      </c>
      <c s="16" r="BG21">
        <v>14</v>
      </c>
      <c s="16" r="BH21">
        <v>0</v>
      </c>
      <c s="16" r="BI21">
        <v>16</v>
      </c>
      <c s="16" r="BJ21">
        <v>0</v>
      </c>
      <c s="16" r="BK21">
        <v>1</v>
      </c>
      <c s="16" r="BL21">
        <v>1</v>
      </c>
      <c s="16" r="BM21">
        <v>2.2</v>
      </c>
      <c s="16" r="BN21">
        <v>0.03</v>
      </c>
      <c s="16" r="BO21">
        <v>0.01</v>
      </c>
      <c s="16" r="BP21">
        <v>0.6</v>
      </c>
      <c s="16" r="BQ21">
        <v>-0.3</v>
      </c>
      <c s="16" r="BR21">
        <v>0.35</v>
      </c>
      <c s="16" r="BS21">
        <v>0</v>
      </c>
      <c s="16" r="BT21">
        <v>1</v>
      </c>
      <c s="16" r="BU21">
        <v>1</v>
      </c>
      <c s="16" r="BV21">
        <v>0.16</v>
      </c>
      <c s="16" r="BW21">
        <v>0.08</v>
      </c>
      <c s="16" r="BX21">
        <v>0.86</v>
      </c>
      <c s="16" r="BY21">
        <v>1.2</v>
      </c>
      <c s="16" r="BZ21">
        <v>0.96</v>
      </c>
      <c s="16" r="CA21">
        <v>0.2</v>
      </c>
      <c s="16" r="CB21">
        <v>1</v>
      </c>
      <c s="16" r="CC21">
        <v>3</v>
      </c>
      <c s="16" r="CD21">
        <v>11</v>
      </c>
      <c s="16" r="CE21">
        <v>22</v>
      </c>
      <c s="16" r="CF21">
        <v>9</v>
      </c>
      <c s="16" r="CG21">
        <v>9</v>
      </c>
      <c s="16" r="CH21">
        <v>9</v>
      </c>
      <c s="16" r="CI21">
        <v>7</v>
      </c>
      <c s="16" r="CJ21">
        <v>7</v>
      </c>
      <c s="16" r="CK21">
        <v>4.5</v>
      </c>
      <c s="16" r="CL21">
        <v>0.5</v>
      </c>
      <c s="16" r="CM21">
        <v>1.3</v>
      </c>
      <c s="16" r="CN21">
        <v>2.2</v>
      </c>
      <c s="16" r="CO21">
        <v>0.7</v>
      </c>
      <c s="16" r="CP21">
        <v>0.2</v>
      </c>
      <c s="16" r="CQ21">
        <v>16</v>
      </c>
      <c s="16" r="CR21">
        <v>1.4</v>
      </c>
      <c s="16" r="CS21">
        <v>1.8</v>
      </c>
      <c s="16" r="CT21">
        <v>63</v>
      </c>
      <c s="16" r="CU21">
        <v>92</v>
      </c>
      <c s="16" r="CV21">
        <v>0.8</v>
      </c>
      <c s="16" r="CW21">
        <v>0.08</v>
      </c>
      <c s="16" r="CX21">
        <v>1</v>
      </c>
      <c s="16" r="CY21">
        <v>0.05</v>
      </c>
      <c s="16" r="CZ21">
        <v>0.6</v>
      </c>
      <c s="16" r="DA21">
        <v>0.01</v>
      </c>
      <c s="16" r="DB21">
        <v>0.3</v>
      </c>
      <c s="16" r="DC21">
        <v>2.5</v>
      </c>
      <c s="16" r="DD21">
        <v>14</v>
      </c>
      <c s="16" r="DE21">
        <v>1.25</v>
      </c>
      <c s="16" r="DF21">
        <v>0</v>
      </c>
      <c s="16" r="DG21">
        <v>5.94</v>
      </c>
      <c s="16" r="DH21">
        <v>0</v>
      </c>
      <c s="16" r="DI21">
        <v>0</v>
      </c>
      <c s="16" r="DJ21">
        <v>6.93</v>
      </c>
      <c s="16" r="DK21">
        <v>0</v>
      </c>
      <c s="16" r="DL21">
        <v>5.94</v>
      </c>
      <c s="16" r="DM21">
        <v>7</v>
      </c>
      <c s="16" r="DN21">
        <v>0</v>
      </c>
      <c s="16" r="DO21">
        <v>0</v>
      </c>
      <c s="16" r="DP21">
        <v>0</v>
      </c>
      <c s="16" r="DQ21">
        <v>8.5</v>
      </c>
      <c s="16" r="DR21">
        <v>5</v>
      </c>
      <c s="16" r="DS21">
        <v>0</v>
      </c>
      <c s="16" r="DT21">
        <v>1.8</v>
      </c>
      <c s="16" r="DU21">
        <v>7.5</v>
      </c>
      <c s="16" r="DV21">
        <v>1.78</v>
      </c>
      <c s="16" r="DW21">
        <v>1</v>
      </c>
      <c s="16" r="DX21">
        <v>9.5</v>
      </c>
      <c s="16" r="DY21">
        <v>22</v>
      </c>
      <c s="16" r="DZ21">
        <v>-9</v>
      </c>
      <c s="16" r="EA21">
        <v>14.25</v>
      </c>
      <c s="16" r="EB21">
        <v>-9.5</v>
      </c>
      <c s="16" r="EC21">
        <v>9.5</v>
      </c>
      <c s="16" r="ED21">
        <v>9</v>
      </c>
      <c s="16" r="EE21">
        <v>-9</v>
      </c>
      <c s="16" r="EF21">
        <v>12.25</v>
      </c>
      <c s="16" r="EG21">
        <v>-9.5</v>
      </c>
      <c s="16" r="EH21">
        <v>81</v>
      </c>
      <c s="16" r="EI21">
        <v>0</v>
      </c>
      <c s="16" r="EJ21">
        <v>0</v>
      </c>
      <c s="16" r="EK21">
        <v>0.75</v>
      </c>
      <c s="16" r="EL21">
        <v>16</v>
      </c>
      <c s="16" r="EM21">
        <v>7</v>
      </c>
      <c s="16" r="EN21">
        <v>0</v>
      </c>
      <c s="16" r="EO21">
        <v>0</v>
      </c>
      <c s="16" r="EP21">
        <v>0</v>
      </c>
      <c s="16" r="EQ21">
        <v>6.5</v>
      </c>
      <c s="16" r="ER21">
        <v>1</v>
      </c>
      <c s="16" r="ES21">
        <v>6</v>
      </c>
      <c s="16" r="ET21">
        <v>6.3</v>
      </c>
      <c s="16" r="EU21">
        <v>2</v>
      </c>
      <c s="16" r="EV21">
        <v>2</v>
      </c>
      <c s="16" r="EW21">
        <v>3.72</v>
      </c>
      <c s="16" r="EX21">
        <v>7</v>
      </c>
      <c s="16" r="EY21">
        <v>16</v>
      </c>
      <c s="16" r="EZ21">
        <v>14</v>
      </c>
      <c s="16" r="FA21">
        <v>3.5</v>
      </c>
      <c s="16" r="FB21">
        <v>7.5</v>
      </c>
      <c s="16" r="FC21">
        <v>14</v>
      </c>
      <c s="16" r="FD21">
        <v>15</v>
      </c>
      <c s="16" r="FE21">
        <v>10</v>
      </c>
      <c s="16" r="FF21">
        <v>6</v>
      </c>
      <c s="16" r="FG21">
        <v>3</v>
      </c>
      <c s="16" r="FH21">
        <v>0.5</v>
      </c>
      <c s="16" r="FI21">
        <v>60</v>
      </c>
      <c s="16" r="FJ21">
        <v>0</v>
      </c>
      <c s="16" r="FK21">
        <v>6</v>
      </c>
      <c s="16" r="FL21">
        <v>30</v>
      </c>
      <c s="16" r="FM21">
        <v>0</v>
      </c>
      <c s="16" r="FN21">
        <v>140</v>
      </c>
      <c s="16" r="FO21">
        <v>20</v>
      </c>
      <c s="16" r="FP21">
        <v>1</v>
      </c>
      <c s="16" r="FQ21">
        <v>1</v>
      </c>
      <c s="16" r="FR21">
        <v>3</v>
      </c>
      <c s="16" r="FS21">
        <v>2</v>
      </c>
      <c s="16" r="FT21">
        <v>1</v>
      </c>
      <c s="16" r="FU21">
        <v>55</v>
      </c>
      <c s="16" r="FV21">
        <v>0</v>
      </c>
      <c s="16" r="FW21">
        <v>1</v>
      </c>
      <c s="16" r="FX21">
        <v>0</v>
      </c>
      <c s="16" r="FY21">
        <v>0</v>
      </c>
      <c s="16" r="FZ21">
        <v>0</v>
      </c>
      <c s="16" r="GA21">
        <v>0</v>
      </c>
      <c s="16" r="GB21">
        <v>1</v>
      </c>
      <c s="16" r="GC21">
        <v>15</v>
      </c>
      <c s="16" r="GD21">
        <v>2</v>
      </c>
    </row>
    <row r="22">
      <c t="s" s="7" r="A22">
        <v>116</v>
      </c>
      <c s="16" r="B22">
        <v>0.15</v>
      </c>
      <c s="16" r="C22">
        <v>0.1</v>
      </c>
      <c s="16" r="D22">
        <v>1.24</v>
      </c>
      <c s="16" r="E22">
        <v>0.0595999993384</v>
      </c>
      <c s="16" r="F22">
        <v>1.8</v>
      </c>
      <c s="16" r="G22">
        <v>0.09</v>
      </c>
      <c s="16" r="H22">
        <v>0.04</v>
      </c>
      <c s="16" r="I22">
        <v>1.76</v>
      </c>
      <c s="16" r="J22">
        <v>30</v>
      </c>
      <c s="16" r="K22">
        <v>3</v>
      </c>
      <c s="16" r="L22">
        <v>1</v>
      </c>
      <c s="16" r="M22">
        <v>1.3</v>
      </c>
      <c s="16" r="N22">
        <v>4</v>
      </c>
      <c s="16" r="O22">
        <v>0.78</v>
      </c>
      <c s="16" r="P22">
        <v>2.48</v>
      </c>
      <c s="16" r="Q22">
        <v>0.8</v>
      </c>
      <c s="16" r="R22">
        <v>1.8</v>
      </c>
      <c s="16" r="S22">
        <v>1.74</v>
      </c>
      <c s="16" r="T22">
        <v>1</v>
      </c>
      <c s="16" r="U22">
        <v>0.8</v>
      </c>
      <c s="16" r="V22">
        <v>3.22</v>
      </c>
      <c s="16" r="W22">
        <v>2.26</v>
      </c>
      <c s="16" r="X22">
        <v>37.5</v>
      </c>
      <c s="16" r="Y22">
        <v>25</v>
      </c>
      <c s="16" r="Z22">
        <v>2</v>
      </c>
      <c s="16" r="AA22">
        <v>0.09</v>
      </c>
      <c s="16" r="AB22">
        <v>1.5</v>
      </c>
      <c s="16" r="AC22">
        <v>0.01</v>
      </c>
      <c s="16" r="AD22">
        <v>10</v>
      </c>
      <c s="16" r="AE22">
        <v>0.09</v>
      </c>
      <c s="16" r="AF22">
        <v>0.01</v>
      </c>
      <c s="16" r="AG22">
        <v>0.91</v>
      </c>
      <c s="16" r="AH22">
        <v>0.01</v>
      </c>
      <c s="16" r="AI22">
        <v>2.38</v>
      </c>
      <c s="16" r="AJ22">
        <v>2.5</v>
      </c>
      <c s="16" r="AK22">
        <v>0</v>
      </c>
      <c s="16" r="AL22">
        <v>0.02</v>
      </c>
      <c s="16" r="AM22">
        <v>30</v>
      </c>
      <c s="16" r="AN22">
        <v>0</v>
      </c>
      <c s="16" r="AO22">
        <v>0</v>
      </c>
      <c s="16" r="AP22">
        <v>0</v>
      </c>
      <c s="16" r="AQ22">
        <v>0</v>
      </c>
      <c s="16" r="AR22">
        <v>1</v>
      </c>
      <c s="16" r="AS22">
        <v>0.3</v>
      </c>
      <c s="16" r="AT22">
        <v>79</v>
      </c>
      <c s="16" r="AU22">
        <v>0.96</v>
      </c>
      <c s="16" r="AV22">
        <v>1.33</v>
      </c>
      <c s="16" r="AW22">
        <v>10</v>
      </c>
      <c s="16" r="AX22">
        <v>14</v>
      </c>
      <c s="16" r="AY22">
        <v>7</v>
      </c>
      <c s="16" r="AZ22">
        <v>2.67</v>
      </c>
      <c s="16" r="BA22">
        <v>2.45</v>
      </c>
      <c s="16" r="BB22">
        <v>0.9</v>
      </c>
      <c s="16" r="BC22">
        <v>0.9</v>
      </c>
      <c s="16" r="BD22">
        <v>0.9</v>
      </c>
      <c s="16" r="BE22">
        <v>1.5</v>
      </c>
      <c s="16" r="BF22">
        <v>6</v>
      </c>
      <c s="16" r="BG22">
        <v>10</v>
      </c>
      <c s="16" r="BH22">
        <v>0</v>
      </c>
      <c s="16" r="BI22">
        <v>16</v>
      </c>
      <c s="16" r="BJ22">
        <v>0</v>
      </c>
      <c s="16" r="BK22">
        <v>0</v>
      </c>
      <c s="16" r="BL22">
        <v>1</v>
      </c>
      <c s="16" r="BM22">
        <v>2.61</v>
      </c>
      <c s="16" r="BN22">
        <v>0.02</v>
      </c>
      <c s="16" r="BO22">
        <v>0.01</v>
      </c>
      <c s="16" r="BP22">
        <v>0.62</v>
      </c>
      <c s="16" r="BQ22">
        <v>0</v>
      </c>
      <c s="16" r="BR22">
        <v>0</v>
      </c>
      <c s="16" r="BS22">
        <v>0</v>
      </c>
      <c s="16" r="BT22">
        <v>1</v>
      </c>
      <c s="16" r="BU22">
        <v>1</v>
      </c>
      <c s="16" r="BV22">
        <v>0.12</v>
      </c>
      <c s="16" r="BW22">
        <v>0.08</v>
      </c>
      <c s="16" r="BX22">
        <v>1.24</v>
      </c>
      <c s="16" r="BY22">
        <v>1.44</v>
      </c>
      <c s="16" r="BZ22">
        <v>1.15</v>
      </c>
      <c s="16" r="CA22">
        <v>0.2</v>
      </c>
      <c s="16" r="CB22">
        <v>1</v>
      </c>
      <c s="16" r="CC22">
        <v>3</v>
      </c>
      <c s="16" r="CD22">
        <v>25</v>
      </c>
      <c s="16" r="CE22">
        <v>15</v>
      </c>
      <c s="16" r="CF22">
        <v>30</v>
      </c>
      <c s="16" r="CG22">
        <v>24</v>
      </c>
      <c s="16" r="CH22">
        <v>40</v>
      </c>
      <c s="16" r="CI22">
        <v>4</v>
      </c>
      <c s="16" r="CJ22">
        <v>5</v>
      </c>
      <c s="16" r="CK22">
        <v>3.2</v>
      </c>
      <c s="16" r="CL22">
        <v>0.5</v>
      </c>
      <c s="16" r="CM22">
        <v>1.3</v>
      </c>
      <c s="16" r="CN22">
        <v>2.6</v>
      </c>
      <c s="16" r="CO22">
        <v>0.8</v>
      </c>
      <c s="16" r="CP22">
        <v>0.2</v>
      </c>
      <c s="16" r="CQ22">
        <v>16</v>
      </c>
      <c s="16" r="CR22">
        <v>1.4</v>
      </c>
      <c s="16" r="CS22">
        <v>1.8</v>
      </c>
      <c s="16" r="CT22">
        <v>28</v>
      </c>
      <c s="16" r="CU22">
        <v>43</v>
      </c>
      <c s="16" r="CV22">
        <v>0.8</v>
      </c>
      <c s="16" r="CW22">
        <v>0.08</v>
      </c>
      <c s="16" r="CX22">
        <v>1</v>
      </c>
      <c s="16" r="CY22">
        <v>0.05</v>
      </c>
      <c s="16" r="CZ22">
        <v>0.6</v>
      </c>
      <c s="16" r="DA22">
        <v>0.01</v>
      </c>
      <c s="16" r="DB22">
        <v>0.3</v>
      </c>
      <c s="16" r="DC22">
        <v>2.2</v>
      </c>
      <c s="16" r="DD22">
        <v>12</v>
      </c>
      <c s="16" r="DE22">
        <v>1.1</v>
      </c>
      <c s="16" r="DF22">
        <v>0</v>
      </c>
      <c s="16" r="DG22">
        <v>4.6</v>
      </c>
      <c s="16" r="DH22">
        <v>0</v>
      </c>
      <c s="16" r="DI22">
        <v>0</v>
      </c>
      <c s="16" r="DJ22">
        <v>5.36</v>
      </c>
      <c s="16" r="DK22">
        <v>0</v>
      </c>
      <c s="16" r="DL22">
        <v>4.6</v>
      </c>
      <c s="16" r="DM22">
        <v>5</v>
      </c>
      <c s="16" r="DN22">
        <v>0</v>
      </c>
      <c s="16" r="DO22">
        <v>0</v>
      </c>
      <c s="16" r="DP22">
        <v>0</v>
      </c>
      <c s="16" r="DQ22">
        <v>5</v>
      </c>
      <c s="16" r="DR22">
        <v>3</v>
      </c>
      <c s="16" r="DS22">
        <v>1</v>
      </c>
      <c s="16" r="DT22">
        <v>0</v>
      </c>
      <c s="16" r="DU22">
        <v>7.4</v>
      </c>
      <c s="16" r="DV22">
        <v>2.19</v>
      </c>
      <c s="16" r="DW22">
        <v>1</v>
      </c>
      <c s="16" r="DX22">
        <v>6.5</v>
      </c>
      <c s="16" r="DY22">
        <v>22</v>
      </c>
      <c s="16" r="DZ22">
        <v>-9</v>
      </c>
      <c s="16" r="EA22">
        <v>9.75</v>
      </c>
      <c s="16" r="EB22">
        <v>-6.5</v>
      </c>
      <c s="16" r="EC22">
        <v>6.5</v>
      </c>
      <c s="16" r="ED22">
        <v>9</v>
      </c>
      <c s="16" r="EE22">
        <v>-9</v>
      </c>
      <c s="16" r="EF22">
        <v>7.75</v>
      </c>
      <c s="16" r="EG22">
        <v>-6.5</v>
      </c>
      <c s="16" r="EH22">
        <v>32</v>
      </c>
      <c s="16" r="EI22">
        <v>0</v>
      </c>
      <c s="16" r="EJ22">
        <v>0.5</v>
      </c>
      <c s="16" r="EK22">
        <v>0.75</v>
      </c>
      <c s="16" r="EL22">
        <v>14</v>
      </c>
      <c s="16" r="EM22">
        <v>24</v>
      </c>
      <c s="16" r="EN22">
        <v>0</v>
      </c>
      <c s="16" r="EO22">
        <v>-0.25</v>
      </c>
      <c s="16" r="EP22">
        <v>0</v>
      </c>
      <c s="16" r="EQ22">
        <v>4.8</v>
      </c>
      <c s="16" r="ER22">
        <v>1</v>
      </c>
      <c s="16" r="ES22">
        <v>6</v>
      </c>
      <c s="16" r="ET22">
        <v>6</v>
      </c>
      <c s="16" r="EU22">
        <v>2</v>
      </c>
      <c s="16" r="EV22">
        <v>2</v>
      </c>
      <c s="16" r="EW22">
        <v>3.72</v>
      </c>
      <c s="16" r="EX22">
        <v>4.65</v>
      </c>
      <c s="16" r="EY22">
        <v>16</v>
      </c>
      <c s="16" r="EZ22">
        <v>9.3</v>
      </c>
      <c s="16" r="FA22">
        <v>3.38</v>
      </c>
      <c s="16" r="FB22">
        <v>6</v>
      </c>
      <c s="16" r="FC22">
        <v>13.5</v>
      </c>
      <c s="16" r="FD22">
        <v>12</v>
      </c>
      <c s="16" r="FE22">
        <v>8</v>
      </c>
      <c s="16" r="FF22">
        <v>6</v>
      </c>
      <c s="16" r="FG22">
        <v>3</v>
      </c>
      <c s="16" r="FH22">
        <v>1</v>
      </c>
      <c s="16" r="FI22">
        <v>60</v>
      </c>
      <c s="16" r="FJ22">
        <v>0</v>
      </c>
      <c s="16" r="FK22">
        <v>6</v>
      </c>
      <c s="16" r="FL22">
        <v>40</v>
      </c>
      <c s="16" r="FM22">
        <v>0</v>
      </c>
      <c s="16" r="FN22">
        <v>170</v>
      </c>
      <c s="16" r="FO22">
        <v>20</v>
      </c>
      <c s="16" r="FP22">
        <v>1</v>
      </c>
      <c s="16" r="FQ22">
        <v>1</v>
      </c>
      <c s="16" r="FR22">
        <v>3</v>
      </c>
      <c s="16" r="FS22">
        <v>2</v>
      </c>
      <c s="16" r="FT22">
        <v>1</v>
      </c>
      <c s="16" r="FU22">
        <v>90</v>
      </c>
      <c s="16" r="FV22">
        <v>0</v>
      </c>
      <c s="16" r="FW22">
        <v>1</v>
      </c>
      <c s="16" r="FX22">
        <v>0</v>
      </c>
      <c s="16" r="FY22">
        <v>0</v>
      </c>
      <c s="16" r="FZ22">
        <v>0</v>
      </c>
      <c s="16" r="GA22">
        <v>0</v>
      </c>
      <c s="16" r="GB22">
        <v>0</v>
      </c>
      <c s="16" r="GC22">
        <v>14</v>
      </c>
      <c s="16" r="GD22">
        <v>0</v>
      </c>
    </row>
    <row r="23">
      <c s="18" r="B23"/>
      <c s="18" r="C23"/>
      <c s="18" r="D23"/>
      <c s="18" r="E23"/>
      <c s="18" r="F23"/>
      <c s="18" r="G23"/>
      <c s="18" r="H23"/>
      <c s="18" r="I23"/>
      <c s="18" r="J23"/>
      <c s="18" r="K23"/>
      <c s="18" r="L23"/>
      <c s="18" r="M23"/>
      <c s="18" r="N23"/>
      <c s="18" r="O23"/>
      <c s="18" r="P23"/>
      <c s="18" r="Q23"/>
      <c s="18" r="R23"/>
      <c s="18" r="S23"/>
      <c s="18" r="T23"/>
      <c s="18" r="U23"/>
      <c s="18" r="V23"/>
      <c s="18" r="W23"/>
      <c s="18" r="X23"/>
      <c s="18" r="Y23"/>
      <c s="18" r="Z23"/>
      <c s="18" r="AA23"/>
      <c s="18" r="AB23"/>
      <c s="18" r="AC23"/>
      <c s="18" r="AD23"/>
      <c s="18" r="AE23"/>
      <c s="18" r="AF23"/>
      <c s="18" r="AG23"/>
      <c s="18" r="AH23"/>
      <c s="18" r="AI23"/>
      <c s="18" r="AJ23"/>
      <c s="18" r="AK23"/>
      <c s="18" r="AL23"/>
      <c s="18" r="AM23"/>
      <c s="18" r="AN23"/>
      <c s="18" r="AO23"/>
      <c s="18" r="AP23"/>
      <c s="18" r="AQ23"/>
      <c s="18" r="AR23"/>
      <c s="18" r="AS23"/>
      <c s="18" r="AT23"/>
      <c s="18" r="AU23"/>
      <c s="18" r="AV23"/>
      <c s="18" r="AW23"/>
      <c s="18" r="AX23"/>
      <c s="18" r="AY23"/>
      <c s="18" r="AZ23"/>
      <c s="18" r="BA23"/>
      <c s="18" r="BB23"/>
      <c s="18" r="BC23"/>
      <c s="18" r="BD23"/>
      <c s="18" r="BE23"/>
      <c s="18" r="BF23"/>
      <c s="18" r="BG23"/>
      <c s="18" r="BH23"/>
      <c s="18" r="BI23"/>
      <c s="18" r="BJ23"/>
      <c s="18" r="BK23"/>
      <c s="18" r="BL23"/>
      <c s="18" r="BM23"/>
      <c s="18" r="BN23"/>
      <c s="18" r="BO23"/>
      <c s="18" r="BP23"/>
      <c s="18" r="BQ23"/>
      <c s="18" r="BR23"/>
      <c s="18" r="BS23"/>
      <c s="18" r="BT23"/>
      <c s="18" r="BU23"/>
      <c s="18" r="BV23"/>
      <c s="18" r="BW23"/>
      <c s="18" r="BX23"/>
      <c s="18" r="BY23"/>
      <c s="18" r="BZ23"/>
      <c s="18" r="CA23"/>
      <c s="18" r="CB23"/>
      <c s="18" r="CC23"/>
      <c s="18" r="CD23"/>
      <c s="18" r="CE23"/>
      <c s="18" r="CF23"/>
      <c s="18" r="CG23"/>
      <c s="18" r="CH23"/>
      <c s="18" r="CI23"/>
      <c s="18" r="CJ23"/>
      <c s="18" r="CK23"/>
      <c s="18" r="CL23"/>
      <c s="18" r="CM23"/>
      <c s="18" r="CN23"/>
      <c s="18" r="CO23"/>
      <c s="18" r="CP23"/>
      <c s="18" r="CQ23"/>
      <c s="18" r="CR23"/>
      <c s="18" r="CS23"/>
      <c s="18" r="CT23"/>
      <c s="18" r="CU23"/>
      <c s="18" r="CV23"/>
      <c s="18" r="CW23"/>
      <c s="18" r="CX23"/>
      <c s="18" r="CY23"/>
      <c s="18" r="CZ23"/>
      <c s="18" r="DA23"/>
      <c s="18" r="DB23"/>
      <c s="18" r="DC23"/>
      <c s="18" r="DD23"/>
      <c s="18" r="DE23"/>
      <c s="18" r="DF23"/>
      <c s="18" r="DG23"/>
      <c s="18" r="DH23"/>
      <c s="18" r="DI23"/>
      <c s="18" r="DJ23"/>
      <c s="18" r="DK23"/>
      <c s="18" r="DL23"/>
      <c s="18" r="DM23"/>
      <c s="18" r="DN23"/>
      <c s="18" r="DO23"/>
      <c s="18" r="DP23"/>
      <c s="18" r="DQ23"/>
      <c s="18" r="DR23"/>
      <c s="18" r="DS23"/>
      <c s="18" r="DT23"/>
      <c s="18" r="DU23"/>
      <c s="18" r="DV23"/>
      <c s="18" r="DW23"/>
      <c s="18" r="DX23"/>
      <c s="18" r="DY23"/>
      <c s="18" r="DZ23"/>
      <c s="18" r="EA23"/>
      <c s="18" r="EB23"/>
      <c s="18" r="EC23"/>
      <c s="18" r="ED23"/>
      <c s="18" r="EE23"/>
      <c s="18" r="EF23"/>
      <c s="18" r="EG23"/>
      <c s="18" r="EH23"/>
      <c s="18" r="EI23"/>
      <c s="18" r="EJ23"/>
      <c s="18" r="EK23"/>
      <c s="18" r="EL23"/>
      <c s="18" r="EM23"/>
      <c s="18" r="EN23"/>
      <c s="18" r="EO23"/>
      <c s="18" r="EP23"/>
      <c s="18" r="EQ23"/>
      <c s="18" r="ER23"/>
      <c s="18" r="ES23"/>
      <c s="18" r="ET23"/>
      <c s="18" r="EU23"/>
      <c s="18" r="EV23"/>
      <c s="18" r="EW23"/>
      <c s="18" r="EX23"/>
      <c s="18" r="EY23"/>
      <c s="18" r="EZ23"/>
      <c s="18" r="FA23"/>
      <c s="18" r="FB23"/>
      <c s="18" r="FC23"/>
      <c s="18" r="FD23"/>
      <c s="18" r="FE23"/>
      <c s="18" r="FF23"/>
      <c s="18" r="FG23"/>
      <c s="18" r="FH23"/>
      <c s="18" r="FI23"/>
      <c s="18" r="FJ23"/>
      <c s="18" r="FK23"/>
      <c s="18" r="FL23"/>
      <c s="18" r="FM23"/>
      <c s="18" r="FN23"/>
      <c s="18" r="FO23"/>
      <c s="18" r="FP23"/>
      <c s="18" r="FQ23"/>
      <c s="18" r="FR23"/>
      <c s="18" r="FS23"/>
      <c s="18" r="FT23"/>
      <c s="18" r="FU23"/>
      <c s="18" r="FV23"/>
      <c s="18" r="FW23"/>
      <c s="18" r="FX23"/>
      <c s="18" r="FY23"/>
      <c s="18" r="FZ23"/>
      <c s="18" r="GA23"/>
      <c s="18" r="GB23"/>
      <c s="18" r="GC23"/>
      <c s="18" r="GD23"/>
    </row>
    <row r="24">
      <c t="s" s="7" r="A24">
        <v>117</v>
      </c>
      <c s="19" r="B24"/>
      <c s="19" r="C24"/>
      <c s="19" r="D24"/>
      <c s="19" r="E24"/>
      <c s="19" r="F24"/>
      <c s="19" r="G24"/>
      <c s="19" r="H24"/>
      <c s="19" r="I24"/>
      <c s="19" r="J24"/>
      <c s="19" r="K24"/>
      <c s="19" r="L24"/>
      <c s="19" r="M24"/>
      <c s="19" r="N24"/>
      <c s="19" r="O24"/>
      <c s="19" r="P24"/>
      <c s="19" r="Q24"/>
      <c s="19" r="R24"/>
      <c s="19" r="S24"/>
      <c s="19" r="T24"/>
      <c s="19" r="U24"/>
      <c s="19" r="V24"/>
      <c s="19" r="W24"/>
      <c s="19" r="X24"/>
      <c s="19" r="Y24"/>
      <c s="19" r="Z24"/>
      <c s="19" r="AA24"/>
      <c s="19" r="AB24"/>
      <c s="19" r="AC24"/>
      <c s="19" r="AD24"/>
      <c s="19" r="AE24"/>
      <c s="19" r="AF24"/>
      <c s="19" r="AG24"/>
      <c s="19" r="AH24"/>
      <c s="19" r="AI24"/>
      <c s="19" r="AJ24"/>
      <c s="19" r="AK24"/>
      <c s="19" r="AL24"/>
      <c s="19" r="AM24"/>
      <c s="19" r="AN24"/>
      <c s="19" r="AO24"/>
      <c s="19" r="AP24"/>
      <c s="19" r="AQ24"/>
      <c s="19" r="AR24"/>
      <c s="19" r="AS24"/>
      <c s="19" r="AT24"/>
      <c s="19" r="AU24"/>
      <c s="19" r="AV24"/>
      <c s="19" r="AW24"/>
      <c s="19" r="AX24"/>
      <c s="19" r="AY24"/>
      <c s="19" r="AZ24"/>
      <c s="19" r="BA24"/>
      <c s="19" r="BB24"/>
      <c s="19" r="BC24"/>
      <c s="19" r="BD24"/>
      <c s="19" r="BE24"/>
      <c s="19" r="BF24"/>
      <c s="19" r="BG24"/>
      <c s="19" r="BH24"/>
      <c s="19" r="BI24"/>
      <c s="19" r="BJ24"/>
      <c s="19" r="BK24"/>
      <c s="19" r="BL24"/>
      <c s="19" r="BM24"/>
      <c s="19" r="BN24"/>
      <c s="19" r="BO24"/>
      <c s="19" r="BP24"/>
      <c s="19" r="BQ24"/>
      <c s="19" r="BR24"/>
      <c s="19" r="BS24"/>
      <c s="19" r="BT24"/>
      <c s="19" r="BU24"/>
      <c s="19" r="BV24"/>
      <c s="19" r="BW24"/>
      <c s="19" r="BX24"/>
      <c s="19" r="BY24"/>
      <c s="19" r="BZ24"/>
      <c s="19" r="CA24"/>
      <c s="19" r="CB24"/>
      <c s="19" r="CC24"/>
      <c s="19" r="CD24"/>
      <c s="19" r="CE24"/>
      <c s="19" r="CF24"/>
      <c s="19" r="CG24"/>
      <c s="19" r="CH24"/>
      <c s="19" r="CI24"/>
      <c s="19" r="CJ24"/>
      <c s="19" r="CK24"/>
      <c s="19" r="CL24"/>
      <c s="19" r="CM24"/>
      <c s="19" r="CN24"/>
      <c s="19" r="CO24"/>
      <c s="19" r="CP24"/>
      <c s="19" r="CQ24"/>
      <c s="19" r="CR24"/>
      <c s="19" r="CS24"/>
      <c s="19" r="CT24"/>
      <c s="19" r="CU24"/>
      <c s="19" r="CV24"/>
      <c s="19" r="CW24"/>
      <c s="19" r="CX24"/>
      <c s="19" r="CY24"/>
      <c s="19" r="CZ24"/>
      <c s="19" r="DA24"/>
      <c s="19" r="DB24"/>
      <c s="19" r="DC24"/>
      <c s="19" r="DD24"/>
      <c s="19" r="DE24"/>
      <c s="19" r="DF24"/>
      <c s="19" r="DG24"/>
      <c s="19" r="DH24"/>
      <c s="19" r="DI24"/>
      <c s="19" r="DJ24"/>
      <c s="19" r="DK24"/>
      <c s="19" r="DL24"/>
      <c s="19" r="DM24"/>
      <c s="19" r="DN24"/>
      <c s="19" r="DO24"/>
      <c s="19" r="DP24"/>
      <c s="19" r="DQ24"/>
      <c s="19" r="DR24"/>
      <c s="19" r="DS24"/>
      <c s="19" r="DT24"/>
      <c s="19" r="DU24"/>
      <c s="19" r="DV24"/>
      <c s="19" r="DW24"/>
      <c s="19" r="DX24"/>
      <c s="19" r="DY24"/>
      <c s="19" r="DZ24"/>
      <c s="19" r="EA24"/>
      <c s="19" r="EB24"/>
      <c s="19" r="EC24"/>
      <c s="19" r="ED24"/>
      <c s="19" r="EE24"/>
      <c s="19" r="EF24"/>
      <c s="19" r="EG24"/>
      <c s="19" r="EH24"/>
      <c s="19" r="EI24"/>
      <c s="19" r="EJ24"/>
      <c s="19" r="EK24"/>
      <c s="19" r="EL24"/>
      <c s="19" r="EM24"/>
      <c s="19" r="EN24"/>
      <c s="19" r="EO24"/>
      <c s="19" r="EP24"/>
      <c s="19" r="EQ24"/>
      <c s="19" r="ER24"/>
      <c s="19" r="ES24"/>
      <c s="19" r="ET24"/>
      <c s="19" r="EU24"/>
      <c s="19" r="EV24"/>
      <c s="19" r="EW24"/>
      <c s="19" r="EX24"/>
      <c s="19" r="EY24"/>
      <c s="19" r="EZ24"/>
      <c s="19" r="FA24"/>
      <c s="19" r="FB24"/>
      <c s="19" r="FC24"/>
      <c s="19" r="FD24"/>
      <c s="19" r="FE24"/>
      <c s="19" r="FF24"/>
      <c s="19" r="FG24"/>
      <c s="19" r="FH24"/>
      <c s="19" r="FI24"/>
      <c s="19" r="FJ24"/>
      <c s="19" r="FK24"/>
      <c s="19" r="FL24"/>
      <c s="19" r="FM24"/>
      <c s="19" r="FN24"/>
      <c s="19" r="FO24"/>
      <c s="19" r="FP24"/>
      <c s="19" r="FQ24"/>
      <c s="19" r="FR24"/>
      <c s="19" r="FS24"/>
      <c s="19" r="FT24"/>
      <c s="19" r="FU24"/>
      <c s="19" r="FV24"/>
      <c s="19" r="FW24"/>
      <c s="19" r="FX24"/>
      <c s="19" r="FY24"/>
      <c s="19" r="FZ24"/>
      <c s="19" r="GA24"/>
      <c s="19" r="GB24"/>
      <c s="19" r="GC24"/>
      <c s="19" r="GD24"/>
    </row>
    <row r="25">
      <c t="s" s="7" r="A25">
        <v>119</v>
      </c>
      <c s="16" r="B25">
        <v>0.3</v>
      </c>
      <c s="16" r="C25">
        <v>0.1</v>
      </c>
      <c s="16" r="D25">
        <v>1.05</v>
      </c>
      <c s="16" r="E25">
        <v>0.0584999993443</v>
      </c>
      <c s="16" r="F25">
        <v>1.86</v>
      </c>
      <c s="16" r="G25">
        <v>0.12</v>
      </c>
      <c s="16" r="H25">
        <v>0.04</v>
      </c>
      <c s="16" r="I25">
        <v>1.45</v>
      </c>
      <c s="16" r="J25">
        <v>30</v>
      </c>
      <c s="16" r="K25">
        <v>3</v>
      </c>
      <c s="16" r="L25">
        <v>1</v>
      </c>
      <c s="16" r="M25">
        <v>1.3</v>
      </c>
      <c s="16" r="N25">
        <v>4</v>
      </c>
      <c s="16" r="O25">
        <v>0.95</v>
      </c>
      <c s="16" r="P25">
        <v>2.05</v>
      </c>
      <c s="16" r="Q25">
        <v>0.8</v>
      </c>
      <c s="16" r="R25">
        <v>1.3</v>
      </c>
      <c s="16" r="S25">
        <v>1.43</v>
      </c>
      <c s="16" r="T25">
        <v>0.9</v>
      </c>
      <c s="16" r="U25">
        <v>0.9</v>
      </c>
      <c s="16" r="V25">
        <v>2.66</v>
      </c>
      <c s="16" r="W25">
        <v>1.87</v>
      </c>
      <c s="16" r="X25">
        <v>43.95</v>
      </c>
      <c s="16" r="Y25">
        <v>25</v>
      </c>
      <c s="16" r="Z25">
        <v>2</v>
      </c>
      <c s="16" r="AA25">
        <v>0.06</v>
      </c>
      <c s="16" r="AB25">
        <v>1.07</v>
      </c>
      <c s="16" r="AC25">
        <v>0.01</v>
      </c>
      <c s="16" r="AD25">
        <v>10</v>
      </c>
      <c s="16" r="AE25">
        <v>0.05</v>
      </c>
      <c s="16" r="AF25">
        <v>0.04</v>
      </c>
      <c s="16" r="AG25">
        <v>0.99</v>
      </c>
      <c s="16" r="AH25">
        <v>0.01</v>
      </c>
      <c s="16" r="AI25">
        <v>1.5</v>
      </c>
      <c s="16" r="AJ25">
        <v>2.5</v>
      </c>
      <c s="16" r="AK25">
        <v>0</v>
      </c>
      <c s="16" r="AL25">
        <v>0.02</v>
      </c>
      <c s="16" r="AM25">
        <v>30</v>
      </c>
      <c s="16" r="AN25">
        <v>0</v>
      </c>
      <c s="16" r="AO25">
        <v>0</v>
      </c>
      <c s="16" r="AP25">
        <v>0</v>
      </c>
      <c s="16" r="AQ25">
        <v>0</v>
      </c>
      <c s="16" r="AR25">
        <v>1</v>
      </c>
      <c s="16" r="AS25">
        <v>0.3</v>
      </c>
      <c s="16" r="AT25">
        <v>108</v>
      </c>
      <c s="16" r="AU25">
        <v>1.01</v>
      </c>
      <c s="16" r="AV25">
        <v>1.2</v>
      </c>
      <c s="16" r="AW25">
        <v>19</v>
      </c>
      <c s="16" r="AX25">
        <v>23</v>
      </c>
      <c s="16" r="AY25">
        <v>10.5</v>
      </c>
      <c s="16" r="AZ25">
        <v>2.26</v>
      </c>
      <c s="16" r="BA25">
        <v>3.67</v>
      </c>
      <c s="16" r="BB25">
        <v>1.1</v>
      </c>
      <c s="16" r="BC25">
        <v>1.1</v>
      </c>
      <c s="16" r="BD25">
        <v>1.1</v>
      </c>
      <c s="16" r="BE25">
        <v>1.5</v>
      </c>
      <c s="16" r="BF25">
        <v>11</v>
      </c>
      <c s="16" r="BG25">
        <v>15</v>
      </c>
      <c s="16" r="BH25">
        <v>0</v>
      </c>
      <c s="16" r="BI25">
        <v>16</v>
      </c>
      <c s="16" r="BJ25">
        <v>0</v>
      </c>
      <c s="16" r="BK25">
        <v>0</v>
      </c>
      <c s="16" r="BL25">
        <v>0.7</v>
      </c>
      <c s="16" r="BM25">
        <v>2.15</v>
      </c>
      <c s="16" r="BN25">
        <v>0.04</v>
      </c>
      <c s="16" r="BO25">
        <v>0.01</v>
      </c>
      <c s="16" r="BP25">
        <v>0.74</v>
      </c>
      <c s="16" r="BQ25">
        <v>0</v>
      </c>
      <c s="16" r="BR25">
        <v>-0.3</v>
      </c>
      <c s="16" r="BS25">
        <v>0</v>
      </c>
      <c s="16" r="BT25">
        <v>1</v>
      </c>
      <c s="16" r="BU25">
        <v>1</v>
      </c>
      <c s="16" r="BV25">
        <v>0.24</v>
      </c>
      <c s="16" r="BW25">
        <v>0.08</v>
      </c>
      <c s="16" r="BX25">
        <v>1.05</v>
      </c>
      <c s="16" r="BY25">
        <v>1.49</v>
      </c>
      <c s="16" r="BZ25">
        <v>1.19</v>
      </c>
      <c s="16" r="CA25">
        <v>0.2</v>
      </c>
      <c s="16" r="CB25">
        <v>1</v>
      </c>
      <c s="16" r="CC25">
        <v>3</v>
      </c>
      <c s="16" r="CD25">
        <v>9</v>
      </c>
      <c s="16" r="CE25">
        <v>9</v>
      </c>
      <c s="16" r="CF25">
        <v>12</v>
      </c>
      <c s="16" r="CG25">
        <v>9</v>
      </c>
      <c s="16" r="CH25">
        <v>9</v>
      </c>
      <c s="16" r="CI25">
        <v>7</v>
      </c>
      <c s="16" r="CJ25">
        <v>5</v>
      </c>
      <c s="16" r="CK25">
        <v>2.6</v>
      </c>
      <c s="16" r="CL25">
        <v>0.5</v>
      </c>
      <c s="16" r="CM25">
        <v>1.3</v>
      </c>
      <c s="16" r="CN25">
        <v>2.1</v>
      </c>
      <c s="16" r="CO25">
        <v>1</v>
      </c>
      <c s="16" r="CP25">
        <v>0.2</v>
      </c>
      <c s="16" r="CQ25">
        <v>16</v>
      </c>
      <c s="16" r="CR25">
        <v>1.4</v>
      </c>
      <c s="16" r="CS25">
        <v>1.8</v>
      </c>
      <c s="16" r="CT25">
        <v>23</v>
      </c>
      <c s="16" r="CU25">
        <v>254</v>
      </c>
      <c s="16" r="CV25">
        <v>0.8</v>
      </c>
      <c s="16" r="CW25">
        <v>0.08</v>
      </c>
      <c s="16" r="CX25">
        <v>1</v>
      </c>
      <c s="16" r="CY25">
        <v>0.05</v>
      </c>
      <c s="16" r="CZ25">
        <v>0.6</v>
      </c>
      <c s="16" r="DA25">
        <v>0.01</v>
      </c>
      <c s="16" r="DB25">
        <v>0.3</v>
      </c>
      <c s="16" r="DC25">
        <v>2.76</v>
      </c>
      <c s="16" r="DD25">
        <v>17</v>
      </c>
      <c s="16" r="DE25">
        <v>1.38</v>
      </c>
      <c s="16" r="DF25">
        <v>0</v>
      </c>
      <c s="16" r="DG25">
        <v>7.24</v>
      </c>
      <c s="16" r="DH25">
        <v>0</v>
      </c>
      <c s="16" r="DI25">
        <v>0</v>
      </c>
      <c s="16" r="DJ25">
        <v>8.44</v>
      </c>
      <c s="16" r="DK25">
        <v>0</v>
      </c>
      <c s="16" r="DL25">
        <v>7.24</v>
      </c>
      <c s="16" r="DM25">
        <v>5</v>
      </c>
      <c s="16" r="DN25">
        <v>0</v>
      </c>
      <c s="16" r="DO25">
        <v>0</v>
      </c>
      <c s="16" r="DP25">
        <v>0</v>
      </c>
      <c s="16" r="DQ25">
        <v>9.5</v>
      </c>
      <c s="16" r="DR25">
        <v>3</v>
      </c>
      <c s="16" r="DS25">
        <v>0</v>
      </c>
      <c s="16" r="DT25">
        <v>-1</v>
      </c>
      <c s="16" r="DU25">
        <v>8.8</v>
      </c>
      <c s="16" r="DV25">
        <v>1.85</v>
      </c>
      <c s="16" r="DW25">
        <v>1</v>
      </c>
      <c s="16" r="DX25">
        <v>10.5</v>
      </c>
      <c s="16" r="DY25">
        <v>22</v>
      </c>
      <c s="16" r="DZ25">
        <v>-9</v>
      </c>
      <c s="16" r="EA25">
        <v>15.75</v>
      </c>
      <c s="16" r="EB25">
        <v>-10.5</v>
      </c>
      <c s="16" r="EC25">
        <v>10.5</v>
      </c>
      <c s="16" r="ED25">
        <v>9</v>
      </c>
      <c s="16" r="EE25">
        <v>-9</v>
      </c>
      <c s="16" r="EF25">
        <v>13.75</v>
      </c>
      <c s="16" r="EG25">
        <v>-10.5</v>
      </c>
      <c s="16" r="EH25">
        <v>37</v>
      </c>
      <c s="16" r="EI25">
        <v>-2</v>
      </c>
      <c s="16" r="EJ25">
        <v>0</v>
      </c>
      <c s="16" r="EK25">
        <v>0.75</v>
      </c>
      <c s="16" r="EL25">
        <v>22</v>
      </c>
      <c s="16" r="EM25">
        <v>16</v>
      </c>
      <c s="16" r="EN25">
        <v>0</v>
      </c>
      <c s="16" r="EO25">
        <v>-2.1</v>
      </c>
      <c s="16" r="EP25">
        <v>2</v>
      </c>
      <c s="16" r="EQ25">
        <v>7.4</v>
      </c>
      <c s="16" r="ER25">
        <v>1</v>
      </c>
      <c s="16" r="ES25">
        <v>7</v>
      </c>
      <c s="16" r="ET25">
        <v>6</v>
      </c>
      <c s="16" r="EU25">
        <v>2</v>
      </c>
      <c s="16" r="EV25">
        <v>2</v>
      </c>
      <c s="16" r="EW25">
        <v>4.19</v>
      </c>
      <c s="16" r="EX25">
        <v>7.5</v>
      </c>
      <c s="16" r="EY25">
        <v>18</v>
      </c>
      <c s="16" r="EZ25">
        <v>15</v>
      </c>
      <c s="16" r="FA25">
        <v>3.38</v>
      </c>
      <c s="16" r="FB25">
        <v>8</v>
      </c>
      <c s="16" r="FC25">
        <v>13.5</v>
      </c>
      <c s="16" r="FD25">
        <v>14</v>
      </c>
      <c s="16" r="FE25">
        <v>10</v>
      </c>
      <c s="16" r="FF25">
        <v>6</v>
      </c>
      <c s="16" r="FG25">
        <v>3</v>
      </c>
      <c s="16" r="FH25">
        <v>0.5</v>
      </c>
      <c s="16" r="FI25">
        <v>60</v>
      </c>
      <c s="16" r="FJ25">
        <v>1</v>
      </c>
      <c s="16" r="FK25">
        <v>6</v>
      </c>
      <c s="16" r="FL25">
        <v>30</v>
      </c>
      <c s="16" r="FM25">
        <v>1</v>
      </c>
      <c s="16" r="FN25">
        <v>140</v>
      </c>
      <c s="16" r="FO25">
        <v>20</v>
      </c>
      <c s="16" r="FP25">
        <v>1</v>
      </c>
      <c s="16" r="FQ25">
        <v>1</v>
      </c>
      <c s="16" r="FR25">
        <v>3</v>
      </c>
      <c s="16" r="FS25">
        <v>2</v>
      </c>
      <c s="16" r="FT25">
        <v>1</v>
      </c>
      <c s="16" r="FU25">
        <v>45</v>
      </c>
      <c s="16" r="FV25">
        <v>0</v>
      </c>
      <c s="16" r="FW25">
        <v>1</v>
      </c>
      <c s="16" r="FX25">
        <v>0</v>
      </c>
      <c s="16" r="FY25">
        <v>0</v>
      </c>
      <c s="16" r="FZ25">
        <v>0</v>
      </c>
      <c s="16" r="GA25">
        <v>0</v>
      </c>
      <c s="16" r="GB25">
        <v>1</v>
      </c>
      <c s="16" r="GC25">
        <v>8</v>
      </c>
      <c s="16" r="GD25">
        <v>0</v>
      </c>
    </row>
    <row r="26">
      <c t="s" s="7" r="A26">
        <v>120</v>
      </c>
      <c s="16" r="B26">
        <v>0.2</v>
      </c>
      <c s="16" r="C26">
        <v>0.1</v>
      </c>
      <c s="16" r="D26">
        <v>1.3</v>
      </c>
      <c s="16" r="E26">
        <v>0.0599999986589</v>
      </c>
      <c s="16" r="F26">
        <v>1.7</v>
      </c>
      <c s="16" r="G26">
        <v>0.11</v>
      </c>
      <c s="16" r="H26">
        <v>0.04</v>
      </c>
      <c s="16" r="I26">
        <v>1.92</v>
      </c>
      <c s="16" r="J26">
        <v>30</v>
      </c>
      <c s="16" r="K26">
        <v>3</v>
      </c>
      <c s="16" r="L26">
        <v>1</v>
      </c>
      <c s="16" r="M26">
        <v>1.3</v>
      </c>
      <c s="16" r="N26">
        <v>4</v>
      </c>
      <c s="16" r="O26">
        <v>0.76</v>
      </c>
      <c s="16" r="P26">
        <v>3.37</v>
      </c>
      <c s="16" r="Q26">
        <v>0.8</v>
      </c>
      <c s="16" r="R26">
        <v>1.4</v>
      </c>
      <c s="16" r="S26">
        <v>2.36</v>
      </c>
      <c s="16" r="T26">
        <v>1.1</v>
      </c>
      <c s="16" r="U26">
        <v>1</v>
      </c>
      <c s="16" r="V26">
        <v>4.38</v>
      </c>
      <c s="16" r="W26">
        <v>3.07</v>
      </c>
      <c s="16" r="X26">
        <v>36.3</v>
      </c>
      <c s="16" r="Y26">
        <v>25</v>
      </c>
      <c s="16" r="Z26">
        <v>2</v>
      </c>
      <c s="16" r="AA26">
        <v>0.14</v>
      </c>
      <c s="16" r="AB26">
        <v>1.58</v>
      </c>
      <c s="16" r="AC26">
        <v>0.03</v>
      </c>
      <c s="16" r="AD26">
        <v>10</v>
      </c>
      <c s="16" r="AE26">
        <v>0.08</v>
      </c>
      <c s="16" r="AF26">
        <v>0.01</v>
      </c>
      <c s="16" r="AG26">
        <v>0.85</v>
      </c>
      <c s="16" r="AH26">
        <v>0.02</v>
      </c>
      <c s="16" r="AI26">
        <v>2.21</v>
      </c>
      <c s="16" r="AJ26">
        <v>2.5</v>
      </c>
      <c s="16" r="AK26">
        <v>0</v>
      </c>
      <c s="16" r="AL26">
        <v>0.06</v>
      </c>
      <c s="16" r="AM26">
        <v>30</v>
      </c>
      <c s="16" r="AN26">
        <v>0</v>
      </c>
      <c s="16" r="AO26">
        <v>0</v>
      </c>
      <c s="16" r="AP26">
        <v>0</v>
      </c>
      <c s="16" r="AQ26">
        <v>0</v>
      </c>
      <c s="16" r="AR26">
        <v>1</v>
      </c>
      <c s="16" r="AS26">
        <v>0.3</v>
      </c>
      <c s="16" r="AT26">
        <v>85</v>
      </c>
      <c s="16" r="AU26">
        <v>1</v>
      </c>
      <c s="16" r="AV26">
        <v>1.19</v>
      </c>
      <c s="16" r="AW26">
        <v>17</v>
      </c>
      <c s="16" r="AX26">
        <v>21</v>
      </c>
      <c s="16" r="AY26">
        <v>9.2</v>
      </c>
      <c s="16" r="AZ26">
        <v>3.71</v>
      </c>
      <c s="16" r="BA26">
        <v>3.22</v>
      </c>
      <c s="16" r="BB26">
        <v>0.9</v>
      </c>
      <c s="16" r="BC26">
        <v>1</v>
      </c>
      <c s="16" r="BD26">
        <v>0.9</v>
      </c>
      <c s="16" r="BE26">
        <v>1.5</v>
      </c>
      <c s="16" r="BF26">
        <v>10</v>
      </c>
      <c s="16" r="BG26">
        <v>14</v>
      </c>
      <c s="16" r="BH26">
        <v>4</v>
      </c>
      <c s="16" r="BI26">
        <v>16</v>
      </c>
      <c s="16" r="BJ26">
        <v>0</v>
      </c>
      <c s="16" r="BK26">
        <v>1</v>
      </c>
      <c s="16" r="BL26">
        <v>1.4</v>
      </c>
      <c s="16" r="BM26">
        <v>3.4</v>
      </c>
      <c s="16" r="BN26">
        <v>0.03</v>
      </c>
      <c s="16" r="BO26">
        <v>0.01</v>
      </c>
      <c s="16" r="BP26">
        <v>0.52</v>
      </c>
      <c s="16" r="BQ26">
        <v>-0.2</v>
      </c>
      <c s="16" r="BR26">
        <v>0.25</v>
      </c>
      <c s="16" r="BS26">
        <v>0</v>
      </c>
      <c s="16" r="BT26">
        <v>1</v>
      </c>
      <c s="16" r="BU26">
        <v>1</v>
      </c>
      <c s="16" r="BV26">
        <v>0.16</v>
      </c>
      <c s="16" r="BW26">
        <v>0.08</v>
      </c>
      <c s="16" r="BX26">
        <v>1.3</v>
      </c>
      <c s="16" r="BY26">
        <v>1.36</v>
      </c>
      <c s="16" r="BZ26">
        <v>1.09</v>
      </c>
      <c s="16" r="CA26">
        <v>0.2</v>
      </c>
      <c s="16" r="CB26">
        <v>1</v>
      </c>
      <c s="16" r="CC26">
        <v>3</v>
      </c>
      <c s="16" r="CD26">
        <v>10</v>
      </c>
      <c s="16" r="CE26">
        <v>10</v>
      </c>
      <c s="16" r="CF26">
        <v>10</v>
      </c>
      <c s="16" r="CG26">
        <v>21</v>
      </c>
      <c s="16" r="CH26">
        <v>26</v>
      </c>
      <c s="16" r="CI26">
        <v>7</v>
      </c>
      <c s="16" r="CJ26">
        <v>5</v>
      </c>
      <c s="16" r="CK26">
        <v>5</v>
      </c>
      <c s="16" r="CL26">
        <v>0.5</v>
      </c>
      <c s="16" r="CM26">
        <v>1.4</v>
      </c>
      <c s="16" r="CN26">
        <v>2.8</v>
      </c>
      <c s="16" r="CO26">
        <v>0.8</v>
      </c>
      <c s="16" r="CP26">
        <v>0.2</v>
      </c>
      <c s="16" r="CQ26">
        <v>16</v>
      </c>
      <c s="16" r="CR26">
        <v>1.4</v>
      </c>
      <c s="16" r="CS26">
        <v>1.8</v>
      </c>
      <c s="16" r="CT26">
        <v>21</v>
      </c>
      <c s="16" r="CU26">
        <v>48</v>
      </c>
      <c s="16" r="CV26">
        <v>0.8</v>
      </c>
      <c s="16" r="CW26">
        <v>0.08</v>
      </c>
      <c s="16" r="CX26">
        <v>1</v>
      </c>
      <c s="16" r="CY26">
        <v>0.05</v>
      </c>
      <c s="16" r="CZ26">
        <v>0.6</v>
      </c>
      <c s="16" r="DA26">
        <v>0.01</v>
      </c>
      <c s="16" r="DB26">
        <v>0.3</v>
      </c>
      <c s="16" r="DC26">
        <v>2.4</v>
      </c>
      <c s="16" r="DD26">
        <v>13</v>
      </c>
      <c s="16" r="DE26">
        <v>1.2</v>
      </c>
      <c s="16" r="DF26">
        <v>0</v>
      </c>
      <c s="16" r="DG26">
        <v>5.47</v>
      </c>
      <c s="16" r="DH26">
        <v>0</v>
      </c>
      <c s="16" r="DI26">
        <v>0</v>
      </c>
      <c s="16" r="DJ26">
        <v>6.38</v>
      </c>
      <c s="16" r="DK26">
        <v>0</v>
      </c>
      <c s="16" r="DL26">
        <v>5.47</v>
      </c>
      <c s="16" r="DM26">
        <v>5</v>
      </c>
      <c s="16" r="DN26">
        <v>0</v>
      </c>
      <c s="16" r="DO26">
        <v>0</v>
      </c>
      <c s="16" r="DP26">
        <v>0</v>
      </c>
      <c s="16" r="DQ26">
        <v>8.5</v>
      </c>
      <c s="16" r="DR26">
        <v>3</v>
      </c>
      <c s="16" r="DS26">
        <v>0</v>
      </c>
      <c s="16" r="DT26">
        <v>1.4</v>
      </c>
      <c s="16" r="DU26">
        <v>8.6</v>
      </c>
      <c s="16" r="DV26">
        <v>3.03</v>
      </c>
      <c s="16" r="DW26">
        <v>1</v>
      </c>
      <c s="16" r="DX26">
        <v>9.5</v>
      </c>
      <c s="16" r="DY26">
        <v>22</v>
      </c>
      <c s="16" r="DZ26">
        <v>-9</v>
      </c>
      <c s="16" r="EA26">
        <v>14.25</v>
      </c>
      <c s="16" r="EB26">
        <v>-9.5</v>
      </c>
      <c s="16" r="EC26">
        <v>9.5</v>
      </c>
      <c s="16" r="ED26">
        <v>9</v>
      </c>
      <c s="16" r="EE26">
        <v>-9</v>
      </c>
      <c s="16" r="EF26">
        <v>12.25</v>
      </c>
      <c s="16" r="EG26">
        <v>-9.5</v>
      </c>
      <c s="16" r="EH26">
        <v>36</v>
      </c>
      <c s="16" r="EI26">
        <v>-2</v>
      </c>
      <c s="16" r="EJ26">
        <v>0</v>
      </c>
      <c s="16" r="EK26">
        <v>0.75</v>
      </c>
      <c s="16" r="EL26">
        <v>16</v>
      </c>
      <c s="16" r="EM26">
        <v>5</v>
      </c>
      <c s="16" r="EN26">
        <v>0</v>
      </c>
      <c s="16" r="EO26">
        <v>-0.7</v>
      </c>
      <c s="16" r="EP26">
        <v>0</v>
      </c>
      <c s="16" r="EQ26">
        <v>6.5</v>
      </c>
      <c s="16" r="ER26">
        <v>1</v>
      </c>
      <c s="16" r="ES26">
        <v>5.5</v>
      </c>
      <c s="16" r="ET26">
        <v>6</v>
      </c>
      <c s="16" r="EU26">
        <v>2</v>
      </c>
      <c s="16" r="EV26">
        <v>2.2</v>
      </c>
      <c s="16" r="EW26">
        <v>3.72</v>
      </c>
      <c s="16" r="EX26">
        <v>6.5</v>
      </c>
      <c s="16" r="EY26">
        <v>16</v>
      </c>
      <c s="16" r="EZ26">
        <v>13</v>
      </c>
      <c s="16" r="FA26">
        <v>3.25</v>
      </c>
      <c s="16" r="FB26">
        <v>7.5</v>
      </c>
      <c s="16" r="FC26">
        <v>13</v>
      </c>
      <c s="16" r="FD26">
        <v>15</v>
      </c>
      <c s="16" r="FE26">
        <v>10</v>
      </c>
      <c s="16" r="FF26">
        <v>6</v>
      </c>
      <c s="16" r="FG26">
        <v>3</v>
      </c>
      <c s="16" r="FH26">
        <v>0.5</v>
      </c>
      <c s="16" r="FI26">
        <v>60</v>
      </c>
      <c s="16" r="FJ26">
        <v>1</v>
      </c>
      <c s="16" r="FK26">
        <v>6</v>
      </c>
      <c s="16" r="FL26">
        <v>40</v>
      </c>
      <c s="16" r="FM26">
        <v>0</v>
      </c>
      <c s="16" r="FN26">
        <v>160</v>
      </c>
      <c s="16" r="FO26">
        <v>20</v>
      </c>
      <c s="16" r="FP26">
        <v>1</v>
      </c>
      <c s="16" r="FQ26">
        <v>1</v>
      </c>
      <c s="16" r="FR26">
        <v>3</v>
      </c>
      <c s="16" r="FS26">
        <v>2</v>
      </c>
      <c s="16" r="FT26">
        <v>1</v>
      </c>
      <c s="16" r="FU26">
        <v>50</v>
      </c>
      <c s="16" r="FV26">
        <v>0</v>
      </c>
      <c s="16" r="FW26">
        <v>1</v>
      </c>
      <c s="16" r="FX26">
        <v>0</v>
      </c>
      <c s="16" r="FY26">
        <v>0</v>
      </c>
      <c s="16" r="FZ26">
        <v>0</v>
      </c>
      <c s="16" r="GA26">
        <v>0</v>
      </c>
      <c s="16" r="GB26">
        <v>1</v>
      </c>
      <c s="16" r="GC26">
        <v>15</v>
      </c>
      <c s="16" r="GD26">
        <v>0</v>
      </c>
    </row>
    <row r="27">
      <c t="s" s="7" r="A27">
        <v>121</v>
      </c>
      <c s="16" r="B27">
        <v>0.16</v>
      </c>
      <c s="16" r="C27">
        <v>0.1</v>
      </c>
      <c s="16" r="D27">
        <v>1.15</v>
      </c>
      <c s="16" r="E27">
        <v>0.0425999984145</v>
      </c>
      <c s="16" r="F27">
        <v>1.33</v>
      </c>
      <c s="16" r="G27">
        <v>0.1</v>
      </c>
      <c s="16" r="H27">
        <v>0.04</v>
      </c>
      <c s="16" r="I27">
        <v>1.68</v>
      </c>
      <c s="16" r="J27">
        <v>30</v>
      </c>
      <c s="16" r="K27">
        <v>3</v>
      </c>
      <c s="16" r="L27">
        <v>1</v>
      </c>
      <c s="16" r="M27">
        <v>1.3</v>
      </c>
      <c s="16" r="N27">
        <v>6</v>
      </c>
      <c s="16" r="O27">
        <v>0.91</v>
      </c>
      <c s="16" r="P27">
        <v>2.34</v>
      </c>
      <c s="16" r="Q27">
        <v>0.7</v>
      </c>
      <c s="16" r="R27">
        <v>1.5</v>
      </c>
      <c s="16" r="S27">
        <v>1.64</v>
      </c>
      <c s="16" r="T27">
        <v>1.3</v>
      </c>
      <c s="16" r="U27">
        <v>1.2</v>
      </c>
      <c s="16" r="V27">
        <v>3.04</v>
      </c>
      <c s="16" r="W27">
        <v>2.13</v>
      </c>
      <c s="16" r="X27">
        <v>40.65</v>
      </c>
      <c s="16" r="Y27">
        <v>20</v>
      </c>
      <c s="16" r="Z27">
        <v>2</v>
      </c>
      <c s="16" r="AA27">
        <v>0.07</v>
      </c>
      <c s="16" r="AB27">
        <v>1.29</v>
      </c>
      <c s="16" r="AC27">
        <v>0.01</v>
      </c>
      <c s="16" r="AD27">
        <v>10</v>
      </c>
      <c s="16" r="AE27">
        <v>0.07</v>
      </c>
      <c s="16" r="AF27">
        <v>0.01</v>
      </c>
      <c s="16" r="AG27">
        <v>1.32</v>
      </c>
      <c s="16" r="AH27">
        <v>0.01</v>
      </c>
      <c s="16" r="AI27">
        <v>1.81</v>
      </c>
      <c s="16" r="AJ27">
        <v>2.5</v>
      </c>
      <c s="16" r="AK27">
        <v>0</v>
      </c>
      <c s="16" r="AL27">
        <v>0.03</v>
      </c>
      <c s="16" r="AM27">
        <v>30</v>
      </c>
      <c s="16" r="AN27">
        <v>0</v>
      </c>
      <c s="16" r="AO27">
        <v>0</v>
      </c>
      <c s="16" r="AP27">
        <v>0</v>
      </c>
      <c s="16" r="AQ27">
        <v>0</v>
      </c>
      <c s="16" r="AR27">
        <v>1</v>
      </c>
      <c s="16" r="AS27">
        <v>0.3</v>
      </c>
      <c s="16" r="AT27">
        <v>107</v>
      </c>
      <c s="16" r="AU27">
        <v>1</v>
      </c>
      <c s="16" r="AV27">
        <v>1.2</v>
      </c>
      <c s="16" r="AW27">
        <v>16</v>
      </c>
      <c s="16" r="AX27">
        <v>20</v>
      </c>
      <c s="16" r="AY27">
        <v>6</v>
      </c>
      <c s="16" r="AZ27">
        <v>2.57</v>
      </c>
      <c s="16" r="BA27">
        <v>2.1</v>
      </c>
      <c s="16" r="BB27">
        <v>1.1</v>
      </c>
      <c s="16" r="BC27">
        <v>1.2</v>
      </c>
      <c s="16" r="BD27">
        <v>1.1</v>
      </c>
      <c s="16" r="BE27">
        <v>1.8</v>
      </c>
      <c s="16" r="BF27">
        <v>10</v>
      </c>
      <c s="16" r="BG27">
        <v>16</v>
      </c>
      <c s="16" r="BH27">
        <v>0</v>
      </c>
      <c s="16" r="BI27">
        <v>16</v>
      </c>
      <c s="16" r="BJ27">
        <v>0</v>
      </c>
      <c s="16" r="BK27">
        <v>0</v>
      </c>
      <c s="16" r="BL27">
        <v>0.85</v>
      </c>
      <c s="16" r="BM27">
        <v>2.4</v>
      </c>
      <c s="16" r="BN27">
        <v>0.02</v>
      </c>
      <c s="16" r="BO27">
        <v>0.01</v>
      </c>
      <c s="16" r="BP27">
        <v>0.57</v>
      </c>
      <c s="16" r="BQ27">
        <v>-0.15</v>
      </c>
      <c s="16" r="BR27">
        <v>0.2</v>
      </c>
      <c s="16" r="BS27">
        <v>0</v>
      </c>
      <c s="16" r="BT27">
        <v>1</v>
      </c>
      <c s="16" r="BU27">
        <v>1</v>
      </c>
      <c s="16" r="BV27">
        <v>0.13</v>
      </c>
      <c s="16" r="BW27">
        <v>0.08</v>
      </c>
      <c s="16" r="BX27">
        <v>1.15</v>
      </c>
      <c s="16" r="BY27">
        <v>1.06</v>
      </c>
      <c s="16" r="BZ27">
        <v>0.85</v>
      </c>
      <c s="16" r="CA27">
        <v>0.2</v>
      </c>
      <c s="16" r="CB27">
        <v>1</v>
      </c>
      <c s="16" r="CC27">
        <v>3</v>
      </c>
      <c s="16" r="CD27">
        <v>9</v>
      </c>
      <c s="16" r="CE27">
        <v>16</v>
      </c>
      <c s="16" r="CF27">
        <v>9</v>
      </c>
      <c s="16" r="CG27">
        <v>14</v>
      </c>
      <c s="16" r="CH27">
        <v>24</v>
      </c>
      <c s="16" r="CI27">
        <v>7</v>
      </c>
      <c s="16" r="CJ27">
        <v>4</v>
      </c>
      <c s="16" r="CK27">
        <v>5</v>
      </c>
      <c s="16" r="CL27">
        <v>0.5</v>
      </c>
      <c s="16" r="CM27">
        <v>1.3</v>
      </c>
      <c s="16" r="CN27">
        <v>2.3</v>
      </c>
      <c s="16" r="CO27">
        <v>0.93</v>
      </c>
      <c s="16" r="CP27">
        <v>0.2</v>
      </c>
      <c s="16" r="CQ27">
        <v>16</v>
      </c>
      <c s="16" r="CR27">
        <v>1.4</v>
      </c>
      <c s="16" r="CS27">
        <v>1.8</v>
      </c>
      <c s="16" r="CT27">
        <v>27</v>
      </c>
      <c s="16" r="CU27">
        <v>66</v>
      </c>
      <c s="16" r="CV27">
        <v>0.8</v>
      </c>
      <c s="16" r="CW27">
        <v>0.08</v>
      </c>
      <c s="16" r="CX27">
        <v>1</v>
      </c>
      <c s="16" r="CY27">
        <v>0.05</v>
      </c>
      <c s="16" r="CZ27">
        <v>0.6</v>
      </c>
      <c s="16" r="DA27">
        <v>0.01</v>
      </c>
      <c s="16" r="DB27">
        <v>0.3</v>
      </c>
      <c s="16" r="DC27">
        <v>2.8</v>
      </c>
      <c s="16" r="DD27">
        <v>16</v>
      </c>
      <c s="16" r="DE27">
        <v>1.4</v>
      </c>
      <c s="16" r="DF27">
        <v>0</v>
      </c>
      <c s="16" r="DG27">
        <v>7.45</v>
      </c>
      <c s="16" r="DH27">
        <v>0</v>
      </c>
      <c s="16" r="DI27">
        <v>0</v>
      </c>
      <c s="16" r="DJ27">
        <v>8.69</v>
      </c>
      <c s="16" r="DK27">
        <v>0</v>
      </c>
      <c s="16" r="DL27">
        <v>7.45</v>
      </c>
      <c s="16" r="DM27">
        <v>4</v>
      </c>
      <c s="16" r="DN27">
        <v>0</v>
      </c>
      <c s="16" r="DO27">
        <v>0</v>
      </c>
      <c s="16" r="DP27">
        <v>0</v>
      </c>
      <c s="16" r="DQ27">
        <v>8</v>
      </c>
      <c s="16" r="DR27">
        <v>2</v>
      </c>
      <c s="16" r="DS27">
        <v>2</v>
      </c>
      <c s="16" r="DT27">
        <v>0</v>
      </c>
      <c s="16" r="DU27">
        <v>7.6</v>
      </c>
      <c s="16" r="DV27">
        <v>2.11</v>
      </c>
      <c s="16" r="DW27">
        <v>1</v>
      </c>
      <c s="16" r="DX27">
        <v>9</v>
      </c>
      <c s="16" r="DY27">
        <v>22</v>
      </c>
      <c s="16" r="DZ27">
        <v>-9</v>
      </c>
      <c s="16" r="EA27">
        <v>13.5</v>
      </c>
      <c s="16" r="EB27">
        <v>-9</v>
      </c>
      <c s="16" r="EC27">
        <v>9</v>
      </c>
      <c s="16" r="ED27">
        <v>9</v>
      </c>
      <c s="16" r="EE27">
        <v>-9</v>
      </c>
      <c s="16" r="EF27">
        <v>11.5</v>
      </c>
      <c s="16" r="EG27">
        <v>-9</v>
      </c>
      <c s="16" r="EH27">
        <v>38</v>
      </c>
      <c s="16" r="EI27">
        <v>0</v>
      </c>
      <c s="16" r="EJ27">
        <v>4</v>
      </c>
      <c s="16" r="EK27">
        <v>0.75</v>
      </c>
      <c s="16" r="EL27">
        <v>20</v>
      </c>
      <c s="16" r="EM27">
        <v>23</v>
      </c>
      <c s="16" r="EN27">
        <v>0</v>
      </c>
      <c s="16" r="EO27">
        <v>1.2</v>
      </c>
      <c s="16" r="EP27">
        <v>0.5</v>
      </c>
      <c s="16" r="EQ27">
        <v>6.8</v>
      </c>
      <c s="16" r="ER27">
        <v>1</v>
      </c>
      <c s="16" r="ES27">
        <v>7</v>
      </c>
      <c s="16" r="ET27">
        <v>6</v>
      </c>
      <c s="16" r="EU27">
        <v>2</v>
      </c>
      <c s="16" r="EV27">
        <v>4</v>
      </c>
      <c s="16" r="EW27">
        <v>4.42</v>
      </c>
      <c s="16" r="EX27">
        <v>6</v>
      </c>
      <c s="16" r="EY27">
        <v>19</v>
      </c>
      <c s="16" r="EZ27">
        <v>12</v>
      </c>
      <c s="16" r="FA27">
        <v>4.25</v>
      </c>
      <c s="16" r="FB27">
        <v>7</v>
      </c>
      <c s="16" r="FC27">
        <v>17</v>
      </c>
      <c s="16" r="FD27">
        <v>14</v>
      </c>
      <c s="16" r="FE27">
        <v>10</v>
      </c>
      <c s="16" r="FF27">
        <v>6</v>
      </c>
      <c s="16" r="FG27">
        <v>3</v>
      </c>
      <c s="16" r="FH27">
        <v>0.5</v>
      </c>
      <c s="16" r="FI27">
        <v>60</v>
      </c>
      <c s="16" r="FJ27">
        <v>0</v>
      </c>
      <c s="16" r="FK27">
        <v>6</v>
      </c>
      <c s="16" r="FL27">
        <v>40</v>
      </c>
      <c s="16" r="FM27">
        <v>1</v>
      </c>
      <c s="16" r="FN27">
        <v>140</v>
      </c>
      <c s="16" r="FO27">
        <v>20</v>
      </c>
      <c s="16" r="FP27">
        <v>1</v>
      </c>
      <c s="16" r="FQ27">
        <v>1</v>
      </c>
      <c s="16" r="FR27">
        <v>3</v>
      </c>
      <c s="16" r="FS27">
        <v>2</v>
      </c>
      <c s="16" r="FT27">
        <v>1</v>
      </c>
      <c s="16" r="FU27">
        <v>60</v>
      </c>
      <c s="16" r="FV27">
        <v>0</v>
      </c>
      <c s="16" r="FW27">
        <v>1</v>
      </c>
      <c s="16" r="FX27">
        <v>0</v>
      </c>
      <c s="16" r="FY27">
        <v>0</v>
      </c>
      <c s="16" r="FZ27">
        <v>0</v>
      </c>
      <c s="16" r="GA27">
        <v>0</v>
      </c>
      <c s="16" r="GB27">
        <v>1</v>
      </c>
      <c s="16" r="GC27">
        <v>0</v>
      </c>
      <c s="16" r="GD27">
        <v>2</v>
      </c>
    </row>
    <row r="28">
      <c t="s" s="7" r="A28">
        <v>124</v>
      </c>
      <c s="19" r="B28"/>
      <c s="19" r="C28"/>
      <c s="19" r="D28"/>
      <c s="19" r="E28"/>
      <c s="19" r="F28"/>
      <c s="19" r="G28"/>
      <c s="19" r="H28"/>
      <c s="19" r="I28"/>
      <c s="19" r="J28"/>
      <c s="19" r="K28"/>
      <c s="19" r="L28"/>
      <c s="19" r="M28"/>
      <c s="19" r="N28"/>
      <c s="19" r="O28"/>
      <c s="19" r="P28"/>
      <c s="19" r="Q28"/>
      <c s="19" r="R28"/>
      <c s="19" r="S28"/>
      <c s="19" r="T28"/>
      <c s="19" r="U28"/>
      <c s="19" r="V28"/>
      <c s="19" r="W28"/>
      <c s="19" r="X28"/>
      <c s="19" r="Y28"/>
      <c s="19" r="Z28"/>
      <c s="19" r="AA28"/>
      <c s="19" r="AB28"/>
      <c s="19" r="AC28"/>
      <c s="19" r="AD28"/>
      <c s="19" r="AE28"/>
      <c s="19" r="AF28"/>
      <c s="19" r="AG28"/>
      <c s="19" r="AH28"/>
      <c s="19" r="AI28"/>
      <c s="19" r="AJ28"/>
      <c s="19" r="AK28"/>
      <c s="19" r="AL28"/>
      <c s="19" r="AM28"/>
      <c s="19" r="AN28"/>
      <c s="19" r="AO28"/>
      <c s="19" r="AP28"/>
      <c s="19" r="AQ28"/>
      <c s="19" r="AR28"/>
      <c s="19" r="AS28"/>
      <c s="19" r="AT28"/>
      <c s="19" r="AU28"/>
      <c s="19" r="AV28"/>
      <c s="19" r="AW28"/>
      <c s="19" r="AX28"/>
      <c s="19" r="AY28"/>
      <c s="19" r="AZ28"/>
      <c s="19" r="BA28"/>
      <c s="19" r="BB28"/>
      <c s="19" r="BC28"/>
      <c s="19" r="BD28"/>
      <c s="19" r="BE28"/>
      <c s="19" r="BF28"/>
      <c s="19" r="BG28"/>
      <c s="19" r="BH28"/>
      <c s="19" r="BI28"/>
      <c s="19" r="BJ28"/>
      <c s="19" r="BK28"/>
      <c s="19" r="BL28"/>
      <c s="19" r="BM28"/>
      <c s="19" r="BN28"/>
      <c s="19" r="BO28"/>
      <c s="19" r="BP28"/>
      <c s="19" r="BQ28"/>
      <c s="19" r="BR28"/>
      <c s="19" r="BS28"/>
      <c s="19" r="BT28"/>
      <c s="19" r="BU28"/>
      <c s="19" r="BV28"/>
      <c s="19" r="BW28"/>
      <c s="19" r="BX28"/>
      <c s="19" r="BY28"/>
      <c s="19" r="BZ28"/>
      <c s="19" r="CA28"/>
      <c s="19" r="CB28"/>
      <c s="19" r="CC28"/>
      <c s="19" r="CD28"/>
      <c s="19" r="CE28"/>
      <c s="19" r="CF28"/>
      <c s="19" r="CG28"/>
      <c s="19" r="CH28"/>
      <c s="19" r="CI28"/>
      <c s="19" r="CJ28"/>
      <c s="19" r="CK28"/>
      <c s="19" r="CL28"/>
      <c s="19" r="CM28"/>
      <c s="19" r="CN28"/>
      <c s="19" r="CO28"/>
      <c s="19" r="CP28"/>
      <c s="19" r="CQ28"/>
      <c s="19" r="CR28"/>
      <c s="19" r="CS28"/>
      <c s="19" r="CT28"/>
      <c s="19" r="CU28"/>
      <c s="19" r="CV28"/>
      <c s="19" r="CW28"/>
      <c s="19" r="CX28"/>
      <c s="19" r="CY28"/>
      <c s="19" r="CZ28"/>
      <c s="19" r="DA28"/>
      <c s="19" r="DB28"/>
      <c s="19" r="DC28"/>
      <c s="19" r="DD28"/>
      <c s="19" r="DE28"/>
      <c s="19" r="DF28"/>
      <c s="19" r="DG28"/>
      <c s="19" r="DH28"/>
      <c s="19" r="DI28"/>
      <c s="19" r="DJ28"/>
      <c s="19" r="DK28"/>
      <c s="19" r="DL28"/>
      <c s="19" r="DM28"/>
      <c s="19" r="DN28"/>
      <c s="19" r="DO28"/>
      <c s="19" r="DP28"/>
      <c s="19" r="DQ28"/>
      <c s="19" r="DR28"/>
      <c s="19" r="DS28"/>
      <c s="19" r="DT28"/>
      <c s="19" r="DU28"/>
      <c s="19" r="DV28"/>
      <c s="19" r="DW28"/>
      <c s="19" r="DX28"/>
      <c s="19" r="DY28"/>
      <c s="19" r="DZ28"/>
      <c s="19" r="EA28"/>
      <c s="19" r="EB28"/>
      <c s="19" r="EC28"/>
      <c s="19" r="ED28"/>
      <c s="19" r="EE28"/>
      <c s="19" r="EF28"/>
      <c s="19" r="EG28"/>
      <c s="19" r="EH28"/>
      <c s="19" r="EI28"/>
      <c s="19" r="EJ28"/>
      <c s="19" r="EK28"/>
      <c s="19" r="EL28"/>
      <c s="19" r="EM28"/>
      <c s="19" r="EN28"/>
      <c s="19" r="EO28"/>
      <c s="19" r="EP28"/>
      <c s="19" r="EQ28"/>
      <c s="19" r="ER28"/>
      <c s="19" r="ES28"/>
      <c s="19" r="ET28"/>
      <c s="19" r="EU28"/>
      <c s="19" r="EV28"/>
      <c s="19" r="EW28"/>
      <c s="19" r="EX28"/>
      <c s="19" r="EY28"/>
      <c s="19" r="EZ28"/>
      <c s="19" r="FA28"/>
      <c s="19" r="FB28"/>
      <c s="19" r="FC28"/>
      <c s="19" r="FD28"/>
      <c s="19" r="FE28"/>
      <c s="19" r="FF28"/>
      <c s="19" r="FG28"/>
      <c s="19" r="FH28"/>
      <c s="19" r="FI28"/>
      <c s="19" r="FJ28"/>
      <c s="19" r="FK28"/>
      <c s="19" r="FL28"/>
      <c s="19" r="FM28"/>
      <c s="19" r="FN28"/>
      <c s="19" r="FO28"/>
      <c s="19" r="FP28"/>
      <c s="19" r="FQ28"/>
      <c s="19" r="FR28"/>
      <c s="19" r="FS28"/>
      <c s="19" r="FT28"/>
      <c s="19" r="FU28"/>
      <c s="19" r="FV28"/>
      <c s="19" r="FW28"/>
      <c s="19" r="FX28"/>
      <c s="19" r="FY28"/>
      <c s="19" r="FZ28"/>
      <c s="19" r="GA28"/>
      <c s="19" r="GB28"/>
      <c s="19" r="GC28"/>
      <c s="19" r="GD28"/>
    </row>
    <row r="29">
      <c t="s" s="7" r="A29">
        <v>126</v>
      </c>
      <c s="12" r="B29">
        <v>0.2</v>
      </c>
      <c s="12" r="C29">
        <v>0.1</v>
      </c>
      <c s="12" r="D29">
        <v>0.8</v>
      </c>
      <c s="12" r="E29">
        <v>0.054000001</v>
      </c>
      <c s="12" r="F29">
        <v>1.25</v>
      </c>
      <c s="12" r="G29">
        <v>0.12</v>
      </c>
      <c s="12" r="H29">
        <v>0.04</v>
      </c>
      <c s="12" r="I29">
        <v>1.22</v>
      </c>
      <c s="12" r="J29">
        <v>30</v>
      </c>
      <c s="12" r="K29">
        <v>3</v>
      </c>
      <c s="12" r="L29">
        <v>1</v>
      </c>
      <c s="12" r="M29">
        <v>1.3</v>
      </c>
      <c s="12" r="N29">
        <v>6</v>
      </c>
      <c s="12" r="O29">
        <v>0.72</v>
      </c>
      <c s="16" r="P29">
        <v>2.09</v>
      </c>
      <c s="16" r="Q29">
        <v>0.7</v>
      </c>
      <c s="16" r="R29">
        <v>1.1</v>
      </c>
      <c s="16" r="S29">
        <v>1.46</v>
      </c>
      <c s="16" r="T29">
        <v>0.86</v>
      </c>
      <c s="16" r="U29">
        <v>0.9</v>
      </c>
      <c s="16" r="V29">
        <v>2.72</v>
      </c>
      <c s="16" r="W29">
        <v>1.9</v>
      </c>
      <c s="16" r="X29">
        <v>43.05</v>
      </c>
      <c s="16" r="Y29">
        <v>25</v>
      </c>
      <c s="16" r="Z29">
        <v>2</v>
      </c>
      <c s="16" r="AA29">
        <v>0.07</v>
      </c>
      <c s="16" r="AB29">
        <v>1.13</v>
      </c>
      <c s="16" r="AC29">
        <v>0.01</v>
      </c>
      <c s="16" r="AD29">
        <v>10</v>
      </c>
      <c s="16" r="AE29">
        <v>0.09</v>
      </c>
      <c s="16" r="AF29">
        <v>0.01</v>
      </c>
      <c s="16" r="AG29">
        <v>0.99</v>
      </c>
      <c s="16" r="AH29">
        <v>0.01</v>
      </c>
      <c s="16" r="AI29">
        <v>1.58</v>
      </c>
      <c s="16" r="AJ29">
        <v>2.5</v>
      </c>
      <c s="16" r="AK29">
        <v>0</v>
      </c>
      <c s="16" r="AL29">
        <v>0.02</v>
      </c>
      <c s="16" r="AM29">
        <v>30</v>
      </c>
      <c s="16" r="AN29">
        <v>0</v>
      </c>
      <c s="16" r="AO29">
        <v>0</v>
      </c>
      <c s="16" r="AP29">
        <v>0</v>
      </c>
      <c s="16" r="AQ29">
        <v>0</v>
      </c>
      <c s="16" r="AR29">
        <v>1</v>
      </c>
      <c s="16" r="AS29">
        <v>0.3</v>
      </c>
      <c s="16" r="AT29">
        <v>85</v>
      </c>
      <c s="16" r="AU29">
        <v>1</v>
      </c>
      <c s="16" r="AV29">
        <v>1.21</v>
      </c>
      <c s="16" r="AW29">
        <v>17</v>
      </c>
      <c s="16" r="AX29">
        <v>21</v>
      </c>
      <c s="16" r="AY29">
        <v>9.5</v>
      </c>
      <c s="16" r="AZ29">
        <v>2.3</v>
      </c>
      <c s="16" r="BA29">
        <v>3.33</v>
      </c>
      <c s="16" r="BB29">
        <v>0.9</v>
      </c>
      <c s="16" r="BC29">
        <v>0.95</v>
      </c>
      <c s="16" r="BD29">
        <v>0.9</v>
      </c>
      <c s="16" r="BE29">
        <v>1.5</v>
      </c>
      <c s="16" r="BF29">
        <v>10</v>
      </c>
      <c s="16" r="BG29">
        <v>14</v>
      </c>
      <c s="16" r="BH29">
        <v>0</v>
      </c>
      <c s="16" r="BI29">
        <v>16</v>
      </c>
      <c s="16" r="BJ29">
        <v>0</v>
      </c>
      <c s="16" r="BK29">
        <v>1</v>
      </c>
      <c s="16" r="BL29">
        <v>0.65</v>
      </c>
      <c s="16" r="BM29">
        <v>2.25</v>
      </c>
      <c s="16" r="BN29">
        <v>0.03</v>
      </c>
      <c s="16" r="BO29">
        <v>0.01</v>
      </c>
      <c s="16" r="BP29">
        <v>0.56</v>
      </c>
      <c s="16" r="BQ29">
        <v>-0.3</v>
      </c>
      <c s="16" r="BR29">
        <v>0.35</v>
      </c>
      <c s="16" r="BS29">
        <v>0</v>
      </c>
      <c s="16" r="BT29">
        <v>0.8</v>
      </c>
      <c s="16" r="BU29">
        <v>1</v>
      </c>
      <c s="16" r="BV29">
        <v>0.16</v>
      </c>
      <c s="16" r="BW29">
        <v>0.08</v>
      </c>
      <c s="16" r="BX29">
        <v>0.8</v>
      </c>
      <c s="16" r="BY29">
        <v>1</v>
      </c>
      <c s="16" r="BZ29">
        <v>0.8</v>
      </c>
      <c s="16" r="CA29">
        <v>0.2</v>
      </c>
      <c s="16" r="CB29">
        <v>1</v>
      </c>
      <c s="16" r="CC29">
        <v>3</v>
      </c>
      <c s="16" r="CD29">
        <v>12</v>
      </c>
      <c s="16" r="CE29">
        <v>22</v>
      </c>
      <c s="16" r="CF29">
        <v>22</v>
      </c>
      <c s="16" r="CG29">
        <v>22</v>
      </c>
      <c s="16" r="CH29">
        <v>21</v>
      </c>
      <c s="16" r="CI29">
        <v>8</v>
      </c>
      <c s="16" r="CJ29">
        <v>10</v>
      </c>
      <c s="16" r="CK29">
        <v>3.5</v>
      </c>
      <c s="16" r="CL29">
        <v>0.5</v>
      </c>
      <c s="16" r="CM29">
        <v>1.3</v>
      </c>
      <c s="16" r="CN29">
        <v>2.1</v>
      </c>
      <c s="16" r="CO29">
        <v>0.7</v>
      </c>
      <c s="16" r="CP29">
        <v>0.2</v>
      </c>
      <c s="16" r="CQ29">
        <v>16</v>
      </c>
      <c s="16" r="CR29">
        <v>1.4</v>
      </c>
      <c s="16" r="CS29">
        <v>1.8</v>
      </c>
      <c s="16" r="CT29">
        <v>60</v>
      </c>
      <c s="16" r="CU29">
        <v>90</v>
      </c>
      <c s="16" r="CV29">
        <v>0.8</v>
      </c>
      <c s="16" r="CW29">
        <v>0.08</v>
      </c>
      <c s="16" r="CX29">
        <v>1</v>
      </c>
      <c s="16" r="CY29">
        <v>0.05</v>
      </c>
      <c s="16" r="CZ29">
        <v>0.6</v>
      </c>
      <c s="16" r="DA29">
        <v>0.01</v>
      </c>
      <c s="16" r="DB29">
        <v>0.3</v>
      </c>
      <c s="16" r="DC29">
        <v>2.5</v>
      </c>
      <c s="16" r="DD29">
        <v>13</v>
      </c>
      <c s="16" r="DE29">
        <v>1.25</v>
      </c>
      <c s="16" r="DF29">
        <v>0</v>
      </c>
      <c s="16" r="DG29">
        <v>5.94</v>
      </c>
      <c s="16" r="DH29">
        <v>0</v>
      </c>
      <c s="16" r="DI29">
        <v>0</v>
      </c>
      <c s="16" r="DJ29">
        <v>6.93</v>
      </c>
      <c s="16" r="DK29">
        <v>0</v>
      </c>
      <c s="16" r="DL29">
        <v>5.94</v>
      </c>
      <c s="16" r="DM29">
        <v>10</v>
      </c>
      <c s="16" r="DN29">
        <v>0</v>
      </c>
      <c s="16" r="DO29">
        <v>0</v>
      </c>
      <c s="16" r="DP29">
        <v>0</v>
      </c>
      <c s="16" r="DQ29">
        <v>8.5</v>
      </c>
      <c s="16" r="DR29">
        <v>8</v>
      </c>
      <c s="16" r="DS29">
        <v>1</v>
      </c>
      <c s="16" r="DT29">
        <v>1.5</v>
      </c>
      <c s="16" r="DU29">
        <v>8.4</v>
      </c>
      <c s="16" r="DV29">
        <v>1.88</v>
      </c>
      <c s="16" r="DW29">
        <v>1</v>
      </c>
      <c s="16" r="DX29">
        <v>10</v>
      </c>
      <c s="16" r="DY29">
        <v>22</v>
      </c>
      <c s="16" r="DZ29">
        <v>-9</v>
      </c>
      <c s="16" r="EA29">
        <v>15</v>
      </c>
      <c s="16" r="EB29">
        <v>-10</v>
      </c>
      <c s="16" r="EC29">
        <v>10</v>
      </c>
      <c s="16" r="ED29">
        <v>9</v>
      </c>
      <c s="16" r="EE29">
        <v>-9</v>
      </c>
      <c s="16" r="EF29">
        <v>13</v>
      </c>
      <c s="16" r="EG29">
        <v>-10</v>
      </c>
      <c s="16" r="EH29">
        <v>74</v>
      </c>
      <c s="16" r="EI29">
        <v>-2</v>
      </c>
      <c s="16" r="EJ29">
        <v>0</v>
      </c>
      <c s="16" r="EK29">
        <v>0.75</v>
      </c>
      <c s="16" r="EL29">
        <v>16</v>
      </c>
      <c s="16" r="EM29">
        <v>10</v>
      </c>
      <c s="16" r="EN29">
        <v>0</v>
      </c>
      <c s="16" r="EO29">
        <v>-0.7</v>
      </c>
      <c s="16" r="EP29">
        <v>0</v>
      </c>
      <c s="16" r="EQ29">
        <v>6.5</v>
      </c>
      <c s="16" r="ER29">
        <v>1</v>
      </c>
      <c s="16" r="ES29">
        <v>6.5</v>
      </c>
      <c s="16" r="ET29">
        <v>6</v>
      </c>
      <c s="16" r="EU29">
        <v>2</v>
      </c>
      <c s="16" r="EV29">
        <v>2</v>
      </c>
      <c s="16" r="EW29">
        <v>3.72</v>
      </c>
      <c s="16" r="EX29">
        <v>7</v>
      </c>
      <c s="16" r="EY29">
        <v>16</v>
      </c>
      <c s="16" r="EZ29">
        <v>14</v>
      </c>
      <c s="16" r="FA29">
        <v>3.5</v>
      </c>
      <c s="16" r="FB29">
        <v>7.5</v>
      </c>
      <c s="16" r="FC29">
        <v>14</v>
      </c>
      <c s="16" r="FD29">
        <v>15</v>
      </c>
      <c s="16" r="FE29">
        <v>10</v>
      </c>
      <c s="16" r="FF29">
        <v>6</v>
      </c>
      <c s="16" r="FG29">
        <v>3</v>
      </c>
      <c s="16" r="FH29">
        <v>0.5</v>
      </c>
      <c s="16" r="FI29">
        <v>60</v>
      </c>
      <c s="16" r="FJ29">
        <v>0</v>
      </c>
      <c s="16" r="FK29">
        <v>6</v>
      </c>
      <c s="16" r="FL29">
        <v>30</v>
      </c>
      <c s="16" r="FM29">
        <v>0</v>
      </c>
      <c s="16" r="FN29">
        <v>140</v>
      </c>
      <c s="16" r="FO29">
        <v>20</v>
      </c>
      <c s="16" r="FP29">
        <v>1</v>
      </c>
      <c s="16" r="FQ29">
        <v>1</v>
      </c>
      <c s="16" r="FR29">
        <v>3</v>
      </c>
      <c s="16" r="FS29">
        <v>2</v>
      </c>
      <c s="16" r="FT29">
        <v>1</v>
      </c>
      <c s="16" r="FU29">
        <v>55</v>
      </c>
      <c s="16" r="FV29">
        <v>0</v>
      </c>
      <c s="16" r="FW29">
        <v>1</v>
      </c>
      <c s="16" r="FX29">
        <v>0</v>
      </c>
      <c s="16" r="FY29">
        <v>0</v>
      </c>
      <c s="16" r="FZ29">
        <v>0</v>
      </c>
      <c s="16" r="GA29">
        <v>0</v>
      </c>
      <c s="16" r="GB29">
        <v>1</v>
      </c>
      <c s="16" r="GC29">
        <v>8</v>
      </c>
      <c s="16" r="GD29">
        <v>1</v>
      </c>
    </row>
    <row r="30">
      <c s="19" r="P30"/>
      <c s="19" r="Q30"/>
      <c s="19" r="R30"/>
      <c s="19" r="S30"/>
      <c s="19" r="T30"/>
      <c s="19" r="U30"/>
      <c s="19" r="V30"/>
      <c s="19" r="W30"/>
      <c s="19" r="X30"/>
      <c s="19" r="Y30"/>
      <c s="19" r="Z30"/>
      <c s="19" r="AA30"/>
      <c s="19" r="AB30"/>
      <c s="19" r="AC30"/>
      <c s="19" r="AD30"/>
      <c s="19" r="AE30"/>
      <c s="19" r="AF30"/>
      <c s="19" r="AG30"/>
      <c s="19" r="AH30"/>
      <c s="19" r="AI30"/>
      <c s="19" r="AJ30"/>
      <c s="19" r="AK30"/>
      <c s="19" r="AL30"/>
      <c s="19" r="AM30"/>
      <c s="19" r="AN30"/>
      <c s="19" r="AO30"/>
      <c s="19" r="AP30"/>
      <c s="19" r="AQ30"/>
      <c s="19" r="AR30"/>
      <c s="19" r="AS30"/>
      <c s="19" r="AT30"/>
      <c s="19" r="AU30"/>
      <c s="19" r="AV30"/>
      <c s="19" r="AW30"/>
      <c s="19" r="AX30"/>
      <c s="19" r="AY30"/>
      <c s="19" r="AZ30"/>
      <c s="19" r="BA30"/>
      <c s="19" r="BB30"/>
      <c s="19" r="BC30"/>
      <c s="19" r="BD30"/>
      <c s="19" r="BE30"/>
      <c s="19" r="BF30"/>
      <c s="19" r="BG30"/>
      <c s="19" r="BH30"/>
      <c s="19" r="BI30"/>
      <c s="19" r="BJ30"/>
      <c s="19" r="BK30"/>
      <c s="19" r="BL30"/>
      <c s="19" r="BM30"/>
      <c s="19" r="BN30"/>
      <c s="19" r="BO30"/>
      <c s="19" r="BP30"/>
      <c s="19" r="BQ30"/>
      <c s="19" r="BR30"/>
      <c s="19" r="BS30"/>
      <c s="19" r="BT30"/>
      <c s="19" r="BU30"/>
      <c s="19" r="BV30"/>
      <c s="19" r="BW30"/>
      <c s="19" r="BX30"/>
      <c s="19" r="BY30"/>
      <c s="19" r="BZ30"/>
      <c s="19" r="CA30"/>
      <c s="19" r="CB30"/>
      <c s="19" r="CC30"/>
      <c s="19" r="CD30"/>
      <c s="19" r="CE30"/>
      <c s="19" r="CF30"/>
      <c s="19" r="CG30"/>
      <c s="19" r="CH30"/>
      <c s="19" r="CI30"/>
      <c s="19" r="CJ30"/>
      <c s="19" r="CK30"/>
      <c s="19" r="CL30"/>
      <c s="19" r="CM30"/>
      <c s="19" r="CN30"/>
      <c s="19" r="CO30"/>
      <c s="19" r="CP30"/>
      <c s="19" r="CQ30"/>
      <c s="19" r="CR30"/>
      <c s="19" r="CS30"/>
      <c s="19" r="CT30"/>
      <c s="19" r="CU30"/>
      <c s="19" r="CV30"/>
      <c s="19" r="CW30"/>
      <c s="19" r="CX30"/>
      <c s="19" r="CY30"/>
      <c s="19" r="CZ30"/>
      <c s="19" r="DA30"/>
      <c s="19" r="DB30"/>
      <c s="19" r="DC30"/>
      <c s="19" r="DD30"/>
      <c s="19" r="DE30"/>
      <c s="19" r="DF30"/>
      <c s="19" r="DG30"/>
      <c s="19" r="DH30"/>
      <c s="19" r="DI30"/>
      <c s="19" r="DJ30"/>
      <c s="19" r="DK30"/>
      <c s="19" r="DL30"/>
      <c s="19" r="DM30"/>
      <c s="19" r="DN30"/>
      <c s="19" r="DO30"/>
      <c s="19" r="DP30"/>
      <c s="19" r="DQ30"/>
      <c s="19" r="DR30"/>
      <c s="19" r="DS30"/>
      <c s="19" r="DT30"/>
      <c s="19" r="DU30"/>
      <c s="19" r="DV30"/>
      <c s="19" r="DW30"/>
      <c s="19" r="DX30"/>
      <c s="19" r="DY30"/>
      <c s="19" r="DZ30"/>
      <c s="19" r="EA30"/>
      <c s="19" r="EB30"/>
      <c s="19" r="EC30"/>
      <c s="19" r="ED30"/>
      <c s="19" r="EE30"/>
      <c s="19" r="EF30"/>
      <c s="19" r="EG30"/>
      <c s="19" r="EH30"/>
      <c s="19" r="EI30"/>
      <c s="19" r="EJ30"/>
      <c s="19" r="EK30"/>
      <c s="19" r="EL30"/>
      <c s="19" r="EM30"/>
      <c s="19" r="EN30"/>
      <c s="19" r="EO30"/>
      <c s="19" r="EP30"/>
      <c s="19" r="EQ30"/>
      <c s="19" r="ER30"/>
      <c s="19" r="ES30"/>
      <c s="19" r="ET30"/>
      <c s="19" r="EU30"/>
      <c s="19" r="EV30"/>
      <c s="19" r="EW30"/>
      <c s="19" r="EX30"/>
      <c s="19" r="EY30"/>
      <c s="19" r="EZ30"/>
      <c s="19" r="FA30"/>
      <c s="19" r="FB30"/>
      <c s="19" r="FC30"/>
      <c s="19" r="FD30"/>
      <c s="19" r="FE30"/>
      <c s="19" r="FF30"/>
      <c s="19" r="FG30"/>
      <c s="19" r="FH30"/>
      <c s="19" r="FI30"/>
      <c s="19" r="FJ30"/>
      <c s="19" r="FK30"/>
      <c s="19" r="FL30"/>
      <c s="19" r="FM30"/>
      <c s="19" r="FN30"/>
      <c s="19" r="FO30"/>
      <c s="19" r="FP30"/>
      <c s="19" r="FQ30"/>
      <c s="19" r="FR30"/>
      <c s="19" r="FS30"/>
      <c s="19" r="FT30"/>
      <c s="19" r="FU30"/>
      <c s="19" r="FV30"/>
      <c s="19" r="FW30"/>
      <c s="19" r="FX30"/>
      <c s="19" r="FY30"/>
      <c s="19" r="FZ30"/>
      <c s="19" r="GA30"/>
      <c s="19" r="GB30"/>
      <c s="19" r="GC30"/>
      <c s="19" r="GD30"/>
    </row>
    <row r="31">
      <c s="19" r="P31"/>
      <c s="19" r="Q31"/>
      <c s="19" r="R31"/>
      <c s="19" r="S31"/>
      <c s="19" r="T31"/>
      <c s="19" r="U31"/>
      <c s="19" r="V31"/>
      <c s="19" r="W31"/>
      <c s="19" r="X31"/>
      <c s="19" r="Y31"/>
      <c s="19" r="Z31"/>
      <c s="19" r="AA31"/>
      <c s="19" r="AB31"/>
      <c s="19" r="AC31"/>
      <c s="19" r="AD31"/>
      <c s="19" r="AE31"/>
      <c s="19" r="AF31"/>
      <c s="19" r="AG31"/>
      <c s="19" r="AH31"/>
      <c s="19" r="AI31"/>
      <c s="19" r="AJ31"/>
      <c s="19" r="AK31"/>
      <c s="19" r="AL31"/>
      <c s="19" r="AM31"/>
      <c s="19" r="AN31"/>
      <c s="19" r="AO31"/>
      <c s="19" r="AP31"/>
      <c s="19" r="AQ31"/>
      <c s="19" r="AR31"/>
      <c s="19" r="AS31"/>
      <c s="19" r="AT31"/>
      <c s="19" r="AU31"/>
      <c s="19" r="AV31"/>
      <c s="19" r="AW31"/>
      <c s="19" r="AX31"/>
      <c s="19" r="AY31"/>
      <c s="19" r="AZ31"/>
      <c s="19" r="BA31"/>
      <c s="19" r="BB31"/>
      <c s="19" r="BC31"/>
      <c s="19" r="BD31"/>
      <c s="19" r="BE31"/>
      <c s="19" r="BF31"/>
      <c s="19" r="BG31"/>
      <c s="19" r="BH31"/>
      <c s="19" r="BI31"/>
      <c s="19" r="BJ31"/>
      <c s="19" r="BK31"/>
      <c s="19" r="BL31"/>
      <c s="19" r="BM31"/>
      <c s="19" r="BN31"/>
      <c s="19" r="BO31"/>
      <c s="19" r="BP31"/>
      <c s="19" r="BQ31"/>
      <c s="19" r="BR31"/>
      <c s="19" r="BS31"/>
      <c s="19" r="BT31"/>
      <c s="19" r="BU31"/>
      <c s="19" r="BV31"/>
      <c s="19" r="BW31"/>
      <c s="19" r="BX31"/>
      <c s="19" r="BY31"/>
      <c s="19" r="BZ31"/>
      <c s="19" r="CA31"/>
      <c s="19" r="CB31"/>
      <c s="19" r="CC31"/>
      <c s="19" r="CD31"/>
      <c s="19" r="CE31"/>
      <c s="19" r="CF31"/>
      <c s="19" r="CG31"/>
      <c s="19" r="CH31"/>
      <c s="19" r="CI31"/>
      <c s="19" r="CJ31"/>
      <c s="19" r="CK31"/>
      <c s="19" r="CL31"/>
      <c s="19" r="CM31"/>
      <c s="19" r="CN31"/>
      <c s="19" r="CO31"/>
      <c s="19" r="CP31"/>
      <c s="19" r="CQ31"/>
      <c s="19" r="CR31"/>
      <c s="19" r="CS31"/>
      <c s="19" r="CT31"/>
      <c s="19" r="CU31"/>
      <c s="19" r="CV31"/>
      <c s="19" r="CW31"/>
      <c s="19" r="CX31"/>
      <c s="19" r="CY31"/>
      <c s="19" r="CZ31"/>
      <c s="19" r="DA31"/>
      <c s="19" r="DB31"/>
      <c s="19" r="DC31"/>
      <c s="19" r="DD31"/>
      <c s="19" r="DE31"/>
      <c s="19" r="DF31"/>
      <c s="19" r="DG31"/>
      <c s="19" r="DH31"/>
      <c s="19" r="DI31"/>
      <c s="19" r="DJ31"/>
      <c s="19" r="DK31"/>
      <c s="19" r="DL31"/>
      <c s="19" r="DM31"/>
      <c s="19" r="DN31"/>
      <c s="19" r="DO31"/>
      <c s="19" r="DP31"/>
      <c s="19" r="DQ31"/>
      <c s="19" r="DR31"/>
      <c s="19" r="DS31"/>
      <c s="19" r="DT31"/>
      <c s="19" r="DU31"/>
      <c s="19" r="DV31"/>
      <c s="19" r="DW31"/>
      <c s="19" r="DX31"/>
      <c s="19" r="DY31"/>
      <c s="19" r="DZ31"/>
      <c s="19" r="EA31"/>
      <c s="19" r="EB31"/>
      <c s="19" r="EC31"/>
      <c s="19" r="ED31"/>
      <c s="19" r="EE31"/>
      <c s="19" r="EF31"/>
      <c s="19" r="EG31"/>
      <c s="19" r="EH31"/>
      <c s="19" r="EI31"/>
      <c s="19" r="EJ31"/>
      <c s="19" r="EK31"/>
      <c s="19" r="EL31"/>
      <c s="19" r="EM31"/>
      <c s="19" r="EN31"/>
      <c s="19" r="EO31"/>
      <c s="19" r="EP31"/>
      <c s="19" r="EQ31"/>
      <c s="19" r="ER31"/>
      <c s="19" r="ES31"/>
      <c s="19" r="ET31"/>
      <c s="19" r="EU31"/>
      <c s="19" r="EV31"/>
      <c s="19" r="EW31"/>
      <c s="19" r="EX31"/>
      <c s="19" r="EY31"/>
      <c s="19" r="EZ31"/>
      <c s="19" r="FA31"/>
      <c s="19" r="FB31"/>
      <c s="19" r="FC31"/>
      <c s="19" r="FD31"/>
      <c s="19" r="FE31"/>
      <c s="19" r="FF31"/>
      <c s="19" r="FG31"/>
      <c s="19" r="FH31"/>
      <c s="19" r="FI31"/>
      <c s="19" r="FJ31"/>
      <c s="19" r="FK31"/>
      <c s="19" r="FL31"/>
      <c s="19" r="FM31"/>
      <c s="19" r="FN31"/>
      <c s="19" r="FO31"/>
      <c s="19" r="FP31"/>
      <c s="19" r="FQ31"/>
      <c s="19" r="FR31"/>
      <c s="19" r="FS31"/>
      <c s="19" r="FT31"/>
      <c s="19" r="FU31"/>
      <c s="19" r="FV31"/>
      <c s="19" r="FW31"/>
      <c s="19" r="FX31"/>
      <c s="19" r="FY31"/>
      <c s="19" r="FZ31"/>
      <c s="19" r="GA31"/>
      <c s="19" r="GB31"/>
      <c s="19" r="GC31"/>
      <c s="19" r="GD31"/>
    </row>
    <row r="32">
      <c s="19" r="P32"/>
      <c s="19" r="Q32"/>
      <c s="19" r="R32"/>
      <c s="19" r="S32"/>
      <c s="19" r="T32"/>
      <c s="19" r="U32"/>
      <c s="19" r="V32"/>
      <c s="19" r="W32"/>
      <c s="19" r="X32"/>
      <c s="19" r="Y32"/>
      <c s="19" r="Z32"/>
      <c s="19" r="AA32"/>
      <c s="19" r="AB32"/>
      <c s="19" r="AC32"/>
      <c s="19" r="AD32"/>
      <c s="19" r="AE32"/>
      <c s="19" r="AF32"/>
      <c s="19" r="AG32"/>
      <c s="19" r="AH32"/>
      <c s="19" r="AI32"/>
      <c s="19" r="AJ32"/>
      <c s="19" r="AK32"/>
      <c s="19" r="AL32"/>
      <c s="19" r="AM32"/>
      <c s="19" r="AN32"/>
      <c s="19" r="AO32"/>
      <c s="19" r="AP32"/>
      <c s="19" r="AQ32"/>
      <c s="19" r="AR32"/>
      <c s="19" r="AS32"/>
      <c s="19" r="AT32"/>
      <c s="19" r="AU32"/>
      <c s="19" r="AV32"/>
      <c s="19" r="AW32"/>
      <c s="19" r="AX32"/>
      <c s="19" r="AY32"/>
      <c s="19" r="AZ32"/>
      <c s="19" r="BA32"/>
      <c s="19" r="BB32"/>
      <c s="19" r="BC32"/>
      <c s="19" r="BD32"/>
      <c s="19" r="BE32"/>
      <c s="19" r="BF32"/>
      <c s="19" r="BG32"/>
      <c s="19" r="BH32"/>
      <c s="19" r="BI32"/>
      <c s="19" r="BJ32"/>
      <c s="19" r="BK32"/>
      <c s="19" r="BL32"/>
      <c s="19" r="BM32"/>
      <c s="19" r="BN32"/>
      <c s="19" r="BO32"/>
      <c s="19" r="BP32"/>
      <c s="19" r="BQ32"/>
      <c s="19" r="BR32"/>
      <c s="19" r="BS32"/>
      <c s="19" r="BT32"/>
      <c s="19" r="BU32"/>
      <c s="19" r="BV32"/>
      <c s="19" r="BW32"/>
      <c s="19" r="BX32"/>
      <c s="19" r="BY32"/>
      <c s="19" r="BZ32"/>
      <c s="19" r="CA32"/>
      <c s="19" r="CB32"/>
      <c s="19" r="CC32"/>
      <c s="19" r="CD32"/>
      <c s="19" r="CE32"/>
      <c s="19" r="CF32"/>
      <c s="19" r="CG32"/>
      <c s="19" r="CH32"/>
      <c s="19" r="CI32"/>
      <c s="19" r="CJ32"/>
      <c s="19" r="CK32"/>
      <c s="19" r="CL32"/>
      <c s="19" r="CM32"/>
      <c s="19" r="CN32"/>
      <c s="19" r="CO32"/>
      <c s="19" r="CP32"/>
      <c s="19" r="CQ32"/>
      <c s="19" r="CR32"/>
      <c s="19" r="CS32"/>
      <c s="19" r="CT32"/>
      <c s="19" r="CU32"/>
      <c s="19" r="CV32"/>
      <c s="19" r="CW32"/>
      <c s="19" r="CX32"/>
      <c s="19" r="CY32"/>
      <c s="19" r="CZ32"/>
      <c s="19" r="DA32"/>
      <c s="19" r="DB32"/>
      <c s="19" r="DC32"/>
      <c s="19" r="DD32"/>
      <c s="19" r="DE32"/>
      <c s="19" r="DF32"/>
      <c s="19" r="DG32"/>
      <c s="19" r="DH32"/>
      <c s="19" r="DI32"/>
      <c s="19" r="DJ32"/>
      <c s="19" r="DK32"/>
      <c s="19" r="DL32"/>
      <c s="19" r="DM32"/>
      <c s="19" r="DN32"/>
      <c s="19" r="DO32"/>
      <c s="19" r="DP32"/>
      <c s="19" r="DQ32"/>
      <c s="19" r="DR32"/>
      <c s="19" r="DS32"/>
      <c s="19" r="DT32"/>
      <c s="19" r="DU32"/>
      <c s="19" r="DV32"/>
      <c s="19" r="DW32"/>
      <c s="19" r="DX32"/>
      <c s="19" r="DY32"/>
      <c s="19" r="DZ32"/>
      <c s="19" r="EA32"/>
      <c s="19" r="EB32"/>
      <c s="19" r="EC32"/>
      <c s="19" r="ED32"/>
      <c s="19" r="EE32"/>
      <c s="19" r="EF32"/>
      <c s="19" r="EG32"/>
      <c s="19" r="EH32"/>
      <c s="19" r="EI32"/>
      <c s="19" r="EJ32"/>
      <c s="19" r="EK32"/>
      <c s="19" r="EL32"/>
      <c s="19" r="EM32"/>
      <c s="19" r="EN32"/>
      <c s="19" r="EO32"/>
      <c s="19" r="EP32"/>
      <c s="19" r="EQ32"/>
      <c s="19" r="ER32"/>
      <c s="19" r="ES32"/>
      <c s="19" r="ET32"/>
      <c s="19" r="EU32"/>
      <c s="19" r="EV32"/>
      <c s="19" r="EW32"/>
      <c s="19" r="EX32"/>
      <c s="19" r="EY32"/>
      <c s="19" r="EZ32"/>
      <c s="19" r="FA32"/>
      <c s="19" r="FB32"/>
      <c s="19" r="FC32"/>
      <c s="19" r="FD32"/>
      <c s="19" r="FE32"/>
      <c s="19" r="FF32"/>
      <c s="19" r="FG32"/>
      <c s="19" r="FH32"/>
      <c s="19" r="FI32"/>
      <c s="19" r="FJ32"/>
      <c s="19" r="FK32"/>
      <c s="19" r="FL32"/>
      <c s="19" r="FM32"/>
      <c s="19" r="FN32"/>
      <c s="19" r="FO32"/>
      <c s="19" r="FP32"/>
      <c s="19" r="FQ32"/>
      <c s="19" r="FR32"/>
      <c s="19" r="FS32"/>
      <c s="19" r="FT32"/>
      <c s="19" r="FU32"/>
      <c s="19" r="FV32"/>
      <c s="19" r="FW32"/>
      <c s="19" r="FX32"/>
      <c s="19" r="FY32"/>
      <c s="19" r="FZ32"/>
      <c s="19" r="GA32"/>
      <c s="19" r="GB32"/>
      <c s="19" r="GC32"/>
      <c s="19" r="GD32"/>
    </row>
    <row r="33">
      <c s="19" r="P33"/>
      <c s="19" r="Q33"/>
      <c s="19" r="R33"/>
      <c s="19" r="S33"/>
      <c s="19" r="T33"/>
      <c s="19" r="U33"/>
      <c s="19" r="V33"/>
      <c s="19" r="W33"/>
      <c s="19" r="X33"/>
      <c s="19" r="Y33"/>
      <c s="19" r="Z33"/>
      <c s="19" r="AA33"/>
      <c s="19" r="AB33"/>
      <c s="19" r="AC33"/>
      <c s="19" r="AD33"/>
      <c s="19" r="AE33"/>
      <c s="19" r="AF33"/>
      <c s="19" r="AG33"/>
      <c s="19" r="AH33"/>
      <c s="19" r="AI33"/>
      <c s="19" r="AJ33"/>
      <c s="19" r="AK33"/>
      <c s="19" r="AL33"/>
      <c s="19" r="AM33"/>
      <c s="19" r="AN33"/>
      <c s="19" r="AO33"/>
      <c s="19" r="AP33"/>
      <c s="19" r="AQ33"/>
      <c s="19" r="AR33"/>
      <c s="19" r="AS33"/>
      <c s="19" r="AT33"/>
      <c s="19" r="AU33"/>
      <c s="19" r="AV33"/>
      <c s="19" r="AW33"/>
      <c s="19" r="AX33"/>
      <c s="19" r="AY33"/>
      <c s="19" r="AZ33"/>
      <c s="19" r="BA33"/>
      <c s="19" r="BB33"/>
      <c s="19" r="BC33"/>
      <c s="19" r="BD33"/>
      <c s="19" r="BE33"/>
      <c s="19" r="BF33"/>
      <c s="19" r="BG33"/>
      <c s="19" r="BH33"/>
      <c s="19" r="BI33"/>
      <c s="19" r="BJ33"/>
      <c s="19" r="BK33"/>
      <c s="19" r="BL33"/>
      <c s="19" r="BM33"/>
      <c s="19" r="BN33"/>
      <c s="19" r="BO33"/>
      <c s="19" r="BP33"/>
      <c s="19" r="BQ33"/>
      <c s="19" r="BR33"/>
      <c s="19" r="BS33"/>
      <c s="19" r="BT33"/>
      <c s="19" r="BU33"/>
      <c s="19" r="BV33"/>
      <c s="19" r="BW33"/>
      <c s="19" r="BX33"/>
      <c s="19" r="BY33"/>
      <c s="19" r="BZ33"/>
      <c s="19" r="CA33"/>
      <c s="19" r="CB33"/>
      <c s="19" r="CC33"/>
      <c s="19" r="CD33"/>
      <c s="19" r="CE33"/>
      <c s="19" r="CF33"/>
      <c s="19" r="CG33"/>
      <c s="19" r="CH33"/>
      <c s="19" r="CI33"/>
      <c s="19" r="CJ33"/>
      <c s="19" r="CK33"/>
      <c s="19" r="CL33"/>
      <c s="19" r="CM33"/>
      <c s="19" r="CN33"/>
      <c s="19" r="CO33"/>
      <c s="19" r="CP33"/>
      <c s="19" r="CQ33"/>
      <c s="19" r="CR33"/>
      <c s="19" r="CS33"/>
      <c s="19" r="CT33"/>
      <c s="19" r="CU33"/>
      <c s="19" r="CV33"/>
      <c s="19" r="CW33"/>
      <c s="19" r="CX33"/>
      <c s="19" r="CY33"/>
      <c s="19" r="CZ33"/>
      <c s="19" r="DA33"/>
      <c s="19" r="DB33"/>
      <c s="19" r="DC33"/>
      <c s="19" r="DD33"/>
      <c s="19" r="DE33"/>
      <c s="19" r="DF33"/>
      <c s="19" r="DG33"/>
      <c s="19" r="DH33"/>
      <c s="19" r="DI33"/>
      <c s="19" r="DJ33"/>
      <c s="19" r="DK33"/>
      <c s="19" r="DL33"/>
      <c s="19" r="DM33"/>
      <c s="19" r="DN33"/>
      <c s="19" r="DO33"/>
      <c s="19" r="DP33"/>
      <c s="19" r="DQ33"/>
      <c s="19" r="DR33"/>
      <c s="19" r="DS33"/>
      <c s="19" r="DT33"/>
      <c s="19" r="DU33"/>
      <c s="19" r="DV33"/>
      <c s="19" r="DW33"/>
      <c s="19" r="DX33"/>
      <c s="19" r="DY33"/>
      <c s="19" r="DZ33"/>
      <c s="19" r="EA33"/>
      <c s="19" r="EB33"/>
      <c s="19" r="EC33"/>
      <c s="19" r="ED33"/>
      <c s="19" r="EE33"/>
      <c s="19" r="EF33"/>
      <c s="19" r="EG33"/>
      <c s="19" r="EH33"/>
      <c s="19" r="EI33"/>
      <c s="19" r="EJ33"/>
      <c s="19" r="EK33"/>
      <c s="19" r="EL33"/>
      <c s="19" r="EM33"/>
      <c s="19" r="EN33"/>
      <c s="19" r="EO33"/>
      <c s="19" r="EP33"/>
      <c s="19" r="EQ33"/>
      <c s="19" r="ER33"/>
      <c s="19" r="ES33"/>
      <c s="19" r="ET33"/>
      <c s="19" r="EU33"/>
      <c s="19" r="EV33"/>
      <c s="19" r="EW33"/>
      <c s="19" r="EX33"/>
      <c s="19" r="EY33"/>
      <c s="19" r="EZ33"/>
      <c s="19" r="FA33"/>
      <c s="19" r="FB33"/>
      <c s="19" r="FC33"/>
      <c s="19" r="FD33"/>
      <c s="19" r="FE33"/>
      <c s="19" r="FF33"/>
      <c s="19" r="FG33"/>
      <c s="19" r="FH33"/>
      <c s="19" r="FI33"/>
      <c s="19" r="FJ33"/>
      <c s="19" r="FK33"/>
      <c s="19" r="FL33"/>
      <c s="19" r="FM33"/>
      <c s="19" r="FN33"/>
      <c s="19" r="FO33"/>
      <c s="19" r="FP33"/>
      <c s="19" r="FQ33"/>
      <c s="19" r="FR33"/>
      <c s="19" r="FS33"/>
      <c s="19" r="FT33"/>
      <c s="19" r="FU33"/>
      <c s="19" r="FV33"/>
      <c s="19" r="FW33"/>
      <c s="19" r="FX33"/>
      <c s="19" r="FY33"/>
      <c s="19" r="FZ33"/>
      <c s="19" r="GA33"/>
      <c s="19" r="GB33"/>
      <c s="19" r="GC33"/>
      <c s="19" r="GD33"/>
    </row>
    <row r="34">
      <c s="15" r="P34"/>
      <c s="15" r="Q34"/>
      <c s="15" r="R34"/>
      <c s="15" r="S34"/>
      <c s="15" r="T34"/>
      <c s="15" r="U34"/>
      <c s="15" r="V34"/>
      <c s="15" r="W34"/>
      <c s="15" r="X34"/>
      <c s="15" r="Y34"/>
      <c s="15" r="Z34"/>
      <c s="15" r="AA34"/>
      <c s="15" r="AB34"/>
      <c s="15" r="AC34"/>
      <c s="15" r="AD34"/>
      <c s="15" r="AE34"/>
      <c s="15" r="AF34"/>
      <c s="15" r="AG34"/>
      <c s="15" r="AH34"/>
      <c s="15" r="AI34"/>
      <c s="15" r="AJ34"/>
      <c s="15" r="AK34"/>
      <c s="15" r="AL34"/>
      <c s="15" r="AM34"/>
      <c s="15" r="AN34"/>
      <c s="15" r="AO34"/>
      <c s="15" r="AP34"/>
      <c s="15" r="AQ34"/>
      <c s="15" r="AR34"/>
      <c s="15" r="AS34"/>
      <c s="15" r="AT34"/>
      <c s="15" r="AU34"/>
      <c s="15" r="AV34"/>
      <c s="15" r="AW34"/>
      <c s="15" r="AX34"/>
      <c s="15" r="AY34"/>
      <c s="15" r="AZ34"/>
      <c s="15" r="BA34"/>
      <c s="15" r="BB34"/>
      <c s="15" r="BC34"/>
      <c s="15" r="BD34"/>
      <c s="15" r="BE34"/>
      <c s="15" r="BF34"/>
      <c s="15" r="BG34"/>
      <c s="15" r="BH34"/>
      <c s="15" r="BI34"/>
      <c s="15" r="BJ34"/>
      <c s="15" r="BK34"/>
      <c s="15" r="BL34"/>
      <c s="15" r="BM34"/>
      <c s="15" r="BN34"/>
      <c s="15" r="BO34"/>
      <c s="15" r="BP34"/>
      <c s="15" r="BQ34"/>
      <c s="15" r="BR34"/>
      <c s="15" r="BS34"/>
      <c s="15" r="BT34"/>
      <c s="15" r="BU34"/>
      <c s="15" r="BV34"/>
      <c s="15" r="BW34"/>
      <c s="15" r="BX34"/>
      <c s="15" r="BY34"/>
      <c s="15" r="BZ34"/>
      <c s="15" r="CA34"/>
      <c s="15" r="CB34"/>
      <c s="15" r="CC34"/>
      <c s="15" r="CD34"/>
      <c s="15" r="CE34"/>
      <c s="15" r="CF34"/>
      <c s="15" r="CG34"/>
      <c s="15" r="CH34"/>
      <c s="15" r="CI34"/>
      <c s="15" r="CJ34"/>
      <c s="15" r="CK34"/>
      <c s="15" r="CL34"/>
      <c s="15" r="CM34"/>
      <c s="15" r="CN34"/>
      <c s="15" r="CO34"/>
      <c s="15" r="CP34"/>
      <c s="15" r="CQ34"/>
      <c s="15" r="CR34"/>
      <c s="15" r="CS34"/>
      <c s="15" r="CT34"/>
      <c s="15" r="CU34"/>
      <c s="15" r="CV34"/>
      <c s="15" r="CW34"/>
      <c s="15" r="CX34"/>
      <c s="15" r="CY34"/>
      <c s="15" r="CZ34"/>
      <c s="15" r="DA34"/>
      <c s="15" r="DB34"/>
      <c s="15" r="DC34"/>
      <c s="15" r="DD34"/>
      <c s="15" r="DE34"/>
      <c s="15" r="DF34"/>
      <c s="15" r="DG34"/>
      <c s="15" r="DH34"/>
      <c s="15" r="DI34"/>
      <c s="15" r="DJ34"/>
      <c s="15" r="DK34"/>
      <c s="15" r="DL34"/>
      <c s="15" r="DM34"/>
      <c s="15" r="DN34"/>
      <c s="15" r="DO34"/>
      <c s="15" r="DP34"/>
      <c s="15" r="DQ34"/>
      <c s="15" r="DR34"/>
      <c s="15" r="DS34"/>
      <c s="15" r="DT34"/>
      <c s="15" r="DU34"/>
      <c s="15" r="DV34"/>
      <c s="15" r="DW34"/>
      <c s="15" r="DX34"/>
      <c s="15" r="DY34"/>
      <c s="15" r="DZ34"/>
      <c s="15" r="EA34"/>
      <c s="15" r="EB34"/>
      <c s="15" r="EC34"/>
      <c s="15" r="ED34"/>
      <c s="15" r="EE34"/>
      <c s="15" r="EF34"/>
      <c s="15" r="EG34"/>
      <c s="15" r="EH34"/>
      <c s="15" r="EI34"/>
      <c s="15" r="EJ34"/>
      <c s="15" r="EK34"/>
      <c s="15" r="EL34"/>
      <c s="15" r="EM34"/>
      <c s="15" r="EN34"/>
      <c s="15" r="EO34"/>
      <c s="15" r="EP34"/>
      <c s="15" r="EQ34"/>
      <c s="15" r="ER34"/>
      <c s="15" r="ES34"/>
      <c s="15" r="ET34"/>
      <c s="15" r="EU34"/>
      <c s="15" r="EV34"/>
      <c s="15" r="EW34"/>
      <c s="15" r="EX34"/>
      <c s="15" r="EY34"/>
      <c s="15" r="EZ34"/>
      <c s="15" r="FA34"/>
      <c s="15" r="FB34"/>
      <c s="15" r="FC34"/>
      <c s="15" r="FD34"/>
      <c s="15" r="FE34"/>
      <c s="15" r="FF34"/>
      <c s="15" r="FG34"/>
      <c s="15" r="FH34"/>
      <c s="15" r="FI34"/>
      <c s="15" r="FJ34"/>
      <c s="15" r="FK34"/>
      <c s="15" r="FL34"/>
      <c s="15" r="FM34"/>
      <c s="15" r="FN34"/>
      <c s="15" r="FO34"/>
      <c s="15" r="FP34"/>
      <c s="15" r="FQ34"/>
      <c s="15" r="FR34"/>
      <c s="15" r="FS34"/>
      <c s="15" r="FT34"/>
      <c s="15" r="FU34"/>
      <c s="15" r="FV34"/>
      <c s="15" r="FW34"/>
      <c s="15" r="FX34"/>
      <c s="15" r="FY34"/>
      <c s="15" r="FZ34"/>
      <c s="15" r="GA34"/>
      <c s="15" r="GB34"/>
      <c s="15" r="GC34"/>
      <c s="15" r="GD34"/>
    </row>
  </sheetData>
</worksheet>
</file>