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9C0006"/>
    </font>
    <font>
      <b val="1"/>
      <color rgb="000000FF"/>
    </font>
    <font>
      <b val="1"/>
      <color rgb="00FFFFFF"/>
      <sz val="16"/>
    </font>
    <font>
      <b val="1"/>
    </font>
  </fonts>
  <fills count="6">
    <fill>
      <patternFill/>
    </fill>
    <fill>
      <patternFill patternType="gray125"/>
    </fill>
    <fill>
      <patternFill patternType="solid">
        <fgColor rgb="00C96B00"/>
      </patternFill>
    </fill>
    <fill>
      <patternFill patternType="solid">
        <fgColor rgb="00FFC7CE"/>
      </patternFill>
    </fill>
    <fill>
      <patternFill patternType="solid">
        <fgColor rgb="00F4B183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0" fillId="4" borderId="0" pivotButton="0" quotePrefix="0" xfId="0"/>
    <xf numFmtId="0" fontId="3" fillId="5" borderId="0" pivotButton="0" quotePrefix="0" xfId="0"/>
    <xf numFmtId="0" fontId="4" fillId="2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Backlog par Equipe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'Dashboard'!F4</f>
            </strRef>
          </tx>
          <spPr>
            <a:ln>
              <a:prstDash val="solid"/>
            </a:ln>
          </spPr>
          <cat>
            <numRef>
              <f>'Dashboard'!$E$5</f>
            </numRef>
          </cat>
          <val>
            <numRef>
              <f>'Dashboard'!$F$5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Equipe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Technicien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'Dashboard'!J4</f>
            </strRef>
          </tx>
          <spPr>
            <a:ln>
              <a:prstDash val="solid"/>
            </a:ln>
          </spPr>
          <cat>
            <numRef>
              <f>'Dashboard'!$I$5:$I$8</f>
            </numRef>
          </cat>
          <val>
            <numRef>
              <f>'Dashboard'!$J$5:$J$8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Tickets par Produit</a:t>
            </a:r>
          </a:p>
        </rich>
      </tx>
    </title>
    <plotArea>
      <pieChart>
        <varyColors val="1"/>
        <ser>
          <idx val="0"/>
          <order val="0"/>
          <tx>
            <strRef>
              <f>'Dashboard'!N4</f>
            </strRef>
          </tx>
          <spPr>
            <a:ln>
              <a:prstDash val="solid"/>
            </a:ln>
          </spPr>
          <cat>
            <numRef>
              <f>'Dashboard'!$M$5:$M$11</f>
            </numRef>
          </cat>
          <val>
            <numRef>
              <f>'Dashboard'!$N$5:$N$11</f>
            </numRef>
          </val>
        </ser>
        <dLbls>
          <showLegendKey val="0"/>
          <showVal val="1"/>
          <showCatName val="0"/>
          <showSerName val="0"/>
          <showPercent val="0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Tickets qui dépassent 10 jours de la date d'affectation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'Dashboard'!R4</f>
            </strRef>
          </tx>
          <spPr>
            <a:ln>
              <a:prstDash val="solid"/>
            </a:ln>
          </spPr>
          <cat>
            <numRef>
              <f>'Dashboard'!$Q$5:$Q$7</f>
            </numRef>
          </cat>
          <val>
            <numRef>
              <f>'Dashboard'!$R$5:$R$7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Gouvernorat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'Dashboard'!V4</f>
            </strRef>
          </tx>
          <spPr>
            <a:ln>
              <a:prstDash val="solid"/>
            </a:ln>
          </spPr>
          <cat>
            <numRef>
              <f>'Dashboard'!$U$5:$U$9</f>
            </numRef>
          </cat>
          <val>
            <numRef>
              <f>'Dashboard'!$V$5:$V$9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Gouvernorat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Alertes WF TT &gt;= 20 jours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'Dashboard'!Z4</f>
            </strRef>
          </tx>
          <spPr>
            <a:ln>
              <a:prstDash val="solid"/>
            </a:ln>
          </spPr>
          <cat>
            <numRef>
              <f>'Dashboard'!$Y$5:$Y$7</f>
            </numRef>
          </cat>
          <val>
            <numRef>
              <f>'Dashboard'!$Z$5:$Z$7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19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18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27</col>
      <colOff>0</colOff>
      <row>19</row>
      <rowOff>0</rowOff>
    </from>
    <ext cx="432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39</row>
      <rowOff>0</rowOff>
    </from>
    <ext cx="5040000" cy="288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9</col>
      <colOff>0</colOff>
      <row>39</row>
      <rowOff>0</rowOff>
    </from>
    <ext cx="504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18</col>
      <colOff>0</colOff>
      <row>39</row>
      <rowOff>0</rowOff>
    </from>
    <ext cx="504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9" customWidth="1" min="3" max="3"/>
    <col width="45" customWidth="1" min="4" max="4"/>
    <col width="29" customWidth="1" min="5" max="5"/>
    <col width="28" customWidth="1" min="6" max="6"/>
    <col width="45" customWidth="1" min="7" max="7"/>
    <col width="38" customWidth="1" min="8" max="8"/>
    <col width="24" customWidth="1" min="9" max="9"/>
    <col width="21" customWidth="1" min="10" max="10"/>
    <col width="45" customWidth="1" min="11" max="11"/>
    <col width="24" customWidth="1" min="12" max="12"/>
    <col width="24" customWidth="1" min="13" max="13"/>
    <col width="21" customWidth="1" min="14" max="14"/>
    <col width="18" customWidth="1" min="15" max="15"/>
    <col width="13" customWidth="1" min="16" max="16"/>
    <col width="15" customWidth="1" min="17" max="17"/>
    <col width="45" customWidth="1" min="18" max="18"/>
    <col width="18" customWidth="1" min="19" max="19"/>
    <col width="12" customWidth="1" min="20" max="20"/>
    <col width="26" customWidth="1" min="21" max="21"/>
    <col width="17" customWidth="1" min="22" max="22"/>
    <col width="12" customWidth="1" min="23" max="23"/>
    <col width="19" customWidth="1" min="24" max="24"/>
    <col width="18" customWidth="1" min="25" max="25"/>
    <col width="20" customWidth="1" min="26" max="26"/>
    <col width="21" customWidth="1" min="27" max="27"/>
    <col width="17" customWidth="1" min="28" max="28"/>
    <col width="32" customWidth="1" min="29" max="29"/>
    <col width="12" customWidth="1" min="30" max="30"/>
    <col width="12" customWidth="1" min="31" max="31"/>
  </cols>
  <sheetData>
    <row r="1">
      <c r="A1" s="1" t="inlineStr">
        <is>
          <t>Numéro ticket</t>
        </is>
      </c>
      <c r="B1" s="1" t="inlineStr">
        <is>
          <t>Champ complémentaire 3</t>
        </is>
      </c>
      <c r="C1" s="1" t="inlineStr">
        <is>
          <t>Champ complémentaire 10 bis</t>
        </is>
      </c>
      <c r="D1" s="1" t="inlineStr">
        <is>
          <t>Identifiant N° 1</t>
        </is>
      </c>
      <c r="E1" s="1" t="inlineStr">
        <is>
          <t>Affecté depuis</t>
        </is>
      </c>
      <c r="F1" s="1" t="inlineStr">
        <is>
          <t>Technicien resp. EDS actif</t>
        </is>
      </c>
      <c r="G1" s="1" t="inlineStr">
        <is>
          <t>Adresse correspondant 1</t>
        </is>
      </c>
      <c r="H1" s="1" t="inlineStr">
        <is>
          <t>Site client correspondant 1</t>
        </is>
      </c>
      <c r="I1" s="1" t="inlineStr">
        <is>
          <t>Mobile correspondant 1</t>
        </is>
      </c>
      <c r="J1" s="1" t="inlineStr">
        <is>
          <t>Nom correspondant 1</t>
        </is>
      </c>
      <c r="K1" s="1" t="inlineStr">
        <is>
          <t>Raison sociale correspondant 1</t>
        </is>
      </c>
      <c r="L1" s="1" t="inlineStr">
        <is>
          <t>Champ complémentaire 4</t>
        </is>
      </c>
      <c r="M1" s="1" t="inlineStr">
        <is>
          <t>Champ complémentaire 5</t>
        </is>
      </c>
      <c r="N1" s="1" t="inlineStr">
        <is>
          <t>Date d'acquittement</t>
        </is>
      </c>
      <c r="O1" s="1" t="inlineStr">
        <is>
          <t>Date de création</t>
        </is>
      </c>
      <c r="P1" s="1" t="inlineStr">
        <is>
          <t>Gouvernorat</t>
        </is>
      </c>
      <c r="Q1" s="1" t="inlineStr">
        <is>
          <t>Equipe</t>
        </is>
      </c>
      <c r="R1" s="1" t="inlineStr">
        <is>
          <t>Produit</t>
        </is>
      </c>
      <c r="S1" s="1" t="inlineStr">
        <is>
          <t>Date Affectation</t>
        </is>
      </c>
      <c r="T1" s="1" t="inlineStr">
        <is>
          <t>Date WF/TT</t>
        </is>
      </c>
      <c r="U1" s="1" t="inlineStr">
        <is>
          <t>Date création normalisée</t>
        </is>
      </c>
      <c r="V1" s="1" t="inlineStr">
        <is>
          <t>Age Affectation</t>
        </is>
      </c>
      <c r="W1" s="1" t="inlineStr">
        <is>
          <t>Age WF TT</t>
        </is>
      </c>
      <c r="X1" s="1" t="inlineStr">
        <is>
          <t>Adresse originale</t>
        </is>
      </c>
      <c r="Y1" s="1" t="inlineStr">
        <is>
          <t>Adresse corrigée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Technicien</t>
        </is>
      </c>
      <c r="AC1" s="1" t="inlineStr">
        <is>
          <t>Source fichier</t>
        </is>
      </c>
      <c r="AD1" s="1" t="inlineStr">
        <is>
          <t>Etat WF TT</t>
        </is>
      </c>
      <c r="AE1" s="1" t="inlineStr">
        <is>
          <t>Date Réc</t>
        </is>
      </c>
    </row>
    <row r="2">
      <c r="A2" t="inlineStr">
        <is>
          <t>2603U25239</t>
        </is>
      </c>
      <c r="B2" t="inlineStr">
        <is>
          <t>78227569</t>
        </is>
      </c>
      <c r="C2" t="inlineStr">
        <is>
          <t>Kef</t>
        </is>
      </c>
      <c r="D2" t="inlineStr">
        <is>
          <t>GPON_Swap GPON</t>
        </is>
      </c>
      <c r="E2" t="inlineStr">
        <is>
          <t>2026-03-31 14:53:41;261222</t>
        </is>
      </c>
      <c r="F2" t="inlineStr">
        <is>
          <t>Ouechtati Issam</t>
        </is>
      </c>
      <c r="H2" t="inlineStr">
        <is>
          <t>TUNIS</t>
        </is>
      </c>
      <c r="J2" t="inlineStr">
        <is>
          <t>*</t>
        </is>
      </c>
      <c r="K2" t="inlineStr">
        <is>
          <t>ORANGE TUNISIE SA</t>
        </is>
      </c>
      <c r="N2" t="inlineStr">
        <is>
          <t>31/03/2026 14:53</t>
        </is>
      </c>
      <c r="O2" t="inlineStr">
        <is>
          <t>31/03/2026 12:01</t>
        </is>
      </c>
      <c r="P2" t="inlineStr">
        <is>
          <t>Kef</t>
        </is>
      </c>
      <c r="Q2" t="inlineStr">
        <is>
          <t>Equipe Centre</t>
        </is>
      </c>
      <c r="R2" t="inlineStr">
        <is>
          <t>GPON</t>
        </is>
      </c>
      <c r="S2" t="inlineStr">
        <is>
          <t>2026-03-31</t>
        </is>
      </c>
      <c r="U2" t="inlineStr">
        <is>
          <t>2026-03-31</t>
        </is>
      </c>
      <c r="V2" t="n">
        <v>4</v>
      </c>
      <c r="W2" t="n">
        <v>4</v>
      </c>
      <c r="AB2" t="inlineStr">
        <is>
          <t>Ouechtati Issam</t>
        </is>
      </c>
      <c r="AC2" t="inlineStr">
        <is>
          <t>111308_Liste_EDS_actif322.xlsx</t>
        </is>
      </c>
      <c r="AD2" t="inlineStr">
        <is>
          <t>Non</t>
        </is>
      </c>
    </row>
    <row r="3">
      <c r="A3" t="inlineStr">
        <is>
          <t>2602J98064</t>
        </is>
      </c>
      <c r="B3" t="inlineStr">
        <is>
          <t>78695032</t>
        </is>
      </c>
      <c r="C3" t="inlineStr">
        <is>
          <t>OTN_Gouvernorat\Jendouba</t>
        </is>
      </c>
      <c r="D3" t="inlineStr">
        <is>
          <t>ADSL_Problème de Synchronisation</t>
        </is>
      </c>
      <c r="E3" t="inlineStr">
        <is>
          <t>2026-03-05 09:08:38;2528325</t>
        </is>
      </c>
      <c r="F3" t="inlineStr">
        <is>
          <t>Ouechtati Issam</t>
        </is>
      </c>
      <c r="G3" t="inlineStr">
        <is>
          <t>Hkim</t>
        </is>
      </c>
      <c r="H3" t="inlineStr">
        <is>
          <t>VILLAGE HKIM OUED MLIZ</t>
        </is>
      </c>
      <c r="I3" t="inlineStr">
        <is>
          <t>96306928</t>
        </is>
      </c>
      <c r="J3" t="inlineStr">
        <is>
          <t>UE Jendouba</t>
        </is>
      </c>
      <c r="K3" t="inlineStr">
        <is>
          <t>28/02/2026</t>
        </is>
      </c>
      <c r="N3" t="inlineStr">
        <is>
          <t>05/03/2026 09:08</t>
        </is>
      </c>
      <c r="O3" t="inlineStr">
        <is>
          <t>28/02/2026 12:49</t>
        </is>
      </c>
      <c r="P3" t="inlineStr">
        <is>
          <t>Jendouba</t>
        </is>
      </c>
      <c r="Q3" t="inlineStr">
        <is>
          <t>Equipe Centre</t>
        </is>
      </c>
      <c r="R3" t="inlineStr">
        <is>
          <t>ADSL</t>
        </is>
      </c>
      <c r="S3" t="inlineStr">
        <is>
          <t>2026-03-05</t>
        </is>
      </c>
      <c r="T3" t="inlineStr">
        <is>
          <t>2026-02-28</t>
        </is>
      </c>
      <c r="U3" t="inlineStr">
        <is>
          <t>2026-02-28</t>
        </is>
      </c>
      <c r="V3" s="2" t="n">
        <v>30</v>
      </c>
      <c r="W3" s="3" t="n">
        <v>35</v>
      </c>
      <c r="AB3" t="inlineStr">
        <is>
          <t>Ouechtati Issam</t>
        </is>
      </c>
      <c r="AC3" t="inlineStr">
        <is>
          <t>111308_Liste_EDS_actif322.xlsx</t>
        </is>
      </c>
      <c r="AD3" t="inlineStr">
        <is>
          <t>Non</t>
        </is>
      </c>
    </row>
    <row r="4">
      <c r="A4" t="inlineStr">
        <is>
          <t>2603N51482</t>
        </is>
      </c>
      <c r="B4" t="inlineStr">
        <is>
          <t>73200994</t>
        </is>
      </c>
      <c r="C4" t="inlineStr">
        <is>
          <t>OTN_Gouvernorat\Sousse</t>
        </is>
      </c>
      <c r="D4" t="inlineStr">
        <is>
          <t>ADSL_Problème de Synchronisation</t>
        </is>
      </c>
      <c r="E4" t="inlineStr">
        <is>
          <t>2026-03-17 23:39:06;1439297</t>
        </is>
      </c>
      <c r="F4" t="inlineStr">
        <is>
          <t>Slimene Bilel</t>
        </is>
      </c>
      <c r="G4" t="inlineStr">
        <is>
          <t>Rue Ali Kedadi 4000 - Sousse Sousse Medina Sousse</t>
        </is>
      </c>
      <c r="H4" t="inlineStr">
        <is>
          <t>SR 9 ET 10 SOUSSE 1</t>
        </is>
      </c>
      <c r="I4" t="inlineStr">
        <is>
          <t>96203180</t>
        </is>
      </c>
      <c r="J4" t="inlineStr">
        <is>
          <t>UE Sousse Centre</t>
        </is>
      </c>
      <c r="K4" t="inlineStr">
        <is>
          <t>11-03-2026</t>
        </is>
      </c>
      <c r="L4" t="inlineStr">
        <is>
          <t>10.62260</t>
        </is>
      </c>
      <c r="M4" t="inlineStr">
        <is>
          <t>35.82393</t>
        </is>
      </c>
      <c r="N4" t="inlineStr">
        <is>
          <t>17/03/2026 23:39</t>
        </is>
      </c>
      <c r="O4" t="inlineStr">
        <is>
          <t>11/03/2026 11:23</t>
        </is>
      </c>
      <c r="P4" t="inlineStr">
        <is>
          <t>Sousse</t>
        </is>
      </c>
      <c r="Q4" t="inlineStr">
        <is>
          <t>Equipe Centre</t>
        </is>
      </c>
      <c r="R4" t="inlineStr">
        <is>
          <t>ADSL</t>
        </is>
      </c>
      <c r="S4" t="inlineStr">
        <is>
          <t>2026-03-17</t>
        </is>
      </c>
      <c r="T4" t="inlineStr">
        <is>
          <t>2026-03-11</t>
        </is>
      </c>
      <c r="U4" t="inlineStr">
        <is>
          <t>2026-03-11</t>
        </is>
      </c>
      <c r="V4" s="2" t="n">
        <v>18</v>
      </c>
      <c r="W4" s="3" t="n">
        <v>24</v>
      </c>
      <c r="Z4" s="4" t="inlineStr">
        <is>
          <t>10.62260</t>
        </is>
      </c>
      <c r="AA4" s="4" t="inlineStr">
        <is>
          <t>35.82393</t>
        </is>
      </c>
      <c r="AB4" t="inlineStr">
        <is>
          <t>Slimene Bilel</t>
        </is>
      </c>
      <c r="AC4" t="inlineStr">
        <is>
          <t>111308_Liste_EDS_actif322.xlsx</t>
        </is>
      </c>
      <c r="AD4" t="inlineStr">
        <is>
          <t>Non</t>
        </is>
      </c>
    </row>
    <row r="5">
      <c r="A5" t="inlineStr">
        <is>
          <t>2603P55965</t>
        </is>
      </c>
      <c r="B5" t="inlineStr">
        <is>
          <t>78227739</t>
        </is>
      </c>
      <c r="C5" t="inlineStr">
        <is>
          <t>OTN_Gouvernorat\Kef</t>
        </is>
      </c>
      <c r="D5" t="inlineStr">
        <is>
          <t>ADSL_Problème de Synchronisation</t>
        </is>
      </c>
      <c r="E5" t="inlineStr">
        <is>
          <t>2026-03-24 11:41:03;877580</t>
        </is>
      </c>
      <c r="F5" t="inlineStr">
        <is>
          <t>Ouechtati Issam</t>
        </is>
      </c>
      <c r="G5" t="inlineStr">
        <is>
          <t>rue ALI TRAD 7100 Le Kef Le Kef Est, Kef Tunisie</t>
        </is>
      </c>
      <c r="H5" t="inlineStr">
        <is>
          <t>SR IBN KHALDOUN</t>
        </is>
      </c>
      <c r="I5" t="inlineStr">
        <is>
          <t>53666103</t>
        </is>
      </c>
      <c r="J5" t="inlineStr">
        <is>
          <t>UE Kef</t>
        </is>
      </c>
      <c r="K5" t="inlineStr">
        <is>
          <t>17/03/2026</t>
        </is>
      </c>
      <c r="L5" t="inlineStr">
        <is>
          <t>9.036458699999999</t>
        </is>
      </c>
      <c r="M5" t="inlineStr">
        <is>
          <t xml:space="preserve"> 35.7043434</t>
        </is>
      </c>
      <c r="N5" t="inlineStr">
        <is>
          <t>24/03/2026 11:41</t>
        </is>
      </c>
      <c r="O5" t="inlineStr">
        <is>
          <t>17/03/2026 14:00</t>
        </is>
      </c>
      <c r="P5" t="inlineStr">
        <is>
          <t>Kef</t>
        </is>
      </c>
      <c r="Q5" t="inlineStr">
        <is>
          <t>Equipe Centre</t>
        </is>
      </c>
      <c r="R5" t="inlineStr">
        <is>
          <t>ADSL</t>
        </is>
      </c>
      <c r="S5" t="inlineStr">
        <is>
          <t>2026-03-24</t>
        </is>
      </c>
      <c r="T5" t="inlineStr">
        <is>
          <t>2026-03-17</t>
        </is>
      </c>
      <c r="U5" t="inlineStr">
        <is>
          <t>2026-03-17</t>
        </is>
      </c>
      <c r="V5" s="2" t="n">
        <v>11</v>
      </c>
      <c r="W5" t="n">
        <v>18</v>
      </c>
      <c r="Z5" s="4" t="inlineStr">
        <is>
          <t>9.036458699999999</t>
        </is>
      </c>
      <c r="AA5" s="4" t="inlineStr">
        <is>
          <t xml:space="preserve"> 35.7043434</t>
        </is>
      </c>
      <c r="AB5" t="inlineStr">
        <is>
          <t>Ouechtati Issam</t>
        </is>
      </c>
      <c r="AC5" t="inlineStr">
        <is>
          <t>111308_Liste_EDS_actif322.xlsx</t>
        </is>
      </c>
      <c r="AD5" t="inlineStr">
        <is>
          <t>Non</t>
        </is>
      </c>
    </row>
    <row r="6">
      <c r="A6" t="inlineStr">
        <is>
          <t>2603P61665</t>
        </is>
      </c>
      <c r="B6" t="inlineStr">
        <is>
          <t>78294727</t>
        </is>
      </c>
      <c r="C6" t="inlineStr">
        <is>
          <t>OTN_Gouvernorat\Kef</t>
        </is>
      </c>
      <c r="D6" t="inlineStr">
        <is>
          <t>VDSL_Modem synchronisé  et pas d’accès internet</t>
        </is>
      </c>
      <c r="E6" t="inlineStr">
        <is>
          <t>2026-03-24 11:43:24;877439</t>
        </is>
      </c>
      <c r="F6" t="inlineStr">
        <is>
          <t>Ouechtati Issam</t>
        </is>
      </c>
      <c r="G6" t="inlineStr">
        <is>
          <t>RR71 Route RR71 7160 - El Ksour El Ksour Le Kef</t>
        </is>
      </c>
      <c r="H6" t="inlineStr">
        <is>
          <t>KSOUR</t>
        </is>
      </c>
      <c r="I6" t="inlineStr">
        <is>
          <t>52305594</t>
        </is>
      </c>
      <c r="J6" t="inlineStr">
        <is>
          <t>*	UE Kef</t>
        </is>
      </c>
      <c r="K6" t="inlineStr">
        <is>
          <t>17/03/2026</t>
        </is>
      </c>
      <c r="L6" t="inlineStr">
        <is>
          <t>8.878684018046586</t>
        </is>
      </c>
      <c r="M6" t="inlineStr">
        <is>
          <t>35.90398122889398</t>
        </is>
      </c>
      <c r="N6" t="inlineStr">
        <is>
          <t>24/03/2026 11:43</t>
        </is>
      </c>
      <c r="O6" t="inlineStr">
        <is>
          <t>17/03/2026 16:02</t>
        </is>
      </c>
      <c r="P6" t="inlineStr">
        <is>
          <t>Kef</t>
        </is>
      </c>
      <c r="Q6" t="inlineStr">
        <is>
          <t>Equipe Centre</t>
        </is>
      </c>
      <c r="R6" t="inlineStr">
        <is>
          <t>VDSL</t>
        </is>
      </c>
      <c r="S6" t="inlineStr">
        <is>
          <t>2026-03-24</t>
        </is>
      </c>
      <c r="T6" t="inlineStr">
        <is>
          <t>2026-03-17</t>
        </is>
      </c>
      <c r="U6" t="inlineStr">
        <is>
          <t>2026-03-17</t>
        </is>
      </c>
      <c r="V6" s="2" t="n">
        <v>11</v>
      </c>
      <c r="W6" t="n">
        <v>18</v>
      </c>
      <c r="Z6" s="4" t="inlineStr">
        <is>
          <t>8.878684018046586</t>
        </is>
      </c>
      <c r="AA6" s="4" t="inlineStr">
        <is>
          <t>35.90398122889398</t>
        </is>
      </c>
      <c r="AB6" t="inlineStr">
        <is>
          <t>Ouechtati Issam</t>
        </is>
      </c>
      <c r="AC6" t="inlineStr">
        <is>
          <t>111308_Liste_EDS_actif322.xlsx</t>
        </is>
      </c>
      <c r="AD6" t="inlineStr">
        <is>
          <t>Non</t>
        </is>
      </c>
    </row>
    <row r="7">
      <c r="A7" t="inlineStr">
        <is>
          <t>2603P95196</t>
        </is>
      </c>
      <c r="B7" t="inlineStr">
        <is>
          <t>78294263</t>
        </is>
      </c>
      <c r="C7" t="inlineStr">
        <is>
          <t>OTN_Gouvernorat\Kef</t>
        </is>
      </c>
      <c r="D7" t="inlineStr">
        <is>
          <t>ADSL_Problème de Synchronisation</t>
        </is>
      </c>
      <c r="E7" t="inlineStr">
        <is>
          <t>2026-03-24 11:48:15;877148</t>
        </is>
      </c>
      <c r="F7" t="inlineStr">
        <is>
          <t>Ouechtati Issam</t>
        </is>
      </c>
      <c r="G7" t="inlineStr">
        <is>
          <t>RR60 Route RR60 7160 - Cite Safia 1 El Ksour Le Kef</t>
        </is>
      </c>
      <c r="H7" t="inlineStr">
        <is>
          <t>KSOUR</t>
        </is>
      </c>
      <c r="I7" t="inlineStr">
        <is>
          <t>53571010</t>
        </is>
      </c>
      <c r="J7" t="inlineStr">
        <is>
          <t>UE Kef</t>
        </is>
      </c>
      <c r="K7" t="inlineStr">
        <is>
          <t>18/03/2026</t>
        </is>
      </c>
      <c r="L7" t="inlineStr">
        <is>
          <t>8.88515216508615</t>
        </is>
      </c>
      <c r="M7" t="inlineStr">
        <is>
          <t>35.89120318573341</t>
        </is>
      </c>
      <c r="N7" t="inlineStr">
        <is>
          <t>24/03/2026 11:48</t>
        </is>
      </c>
      <c r="O7" t="inlineStr">
        <is>
          <t>18/03/2026 13:42</t>
        </is>
      </c>
      <c r="P7" t="inlineStr">
        <is>
          <t>Kef</t>
        </is>
      </c>
      <c r="Q7" t="inlineStr">
        <is>
          <t>Equipe Centre</t>
        </is>
      </c>
      <c r="R7" t="inlineStr">
        <is>
          <t>ADSL</t>
        </is>
      </c>
      <c r="S7" t="inlineStr">
        <is>
          <t>2026-03-24</t>
        </is>
      </c>
      <c r="T7" t="inlineStr">
        <is>
          <t>2026-03-18</t>
        </is>
      </c>
      <c r="U7" t="inlineStr">
        <is>
          <t>2026-03-18</t>
        </is>
      </c>
      <c r="V7" s="2" t="n">
        <v>11</v>
      </c>
      <c r="W7" t="n">
        <v>17</v>
      </c>
      <c r="Z7" s="4" t="inlineStr">
        <is>
          <t>8.88515216508615</t>
        </is>
      </c>
      <c r="AA7" s="4" t="inlineStr">
        <is>
          <t>35.89120318573341</t>
        </is>
      </c>
      <c r="AB7" t="inlineStr">
        <is>
          <t>Ouechtati Issam</t>
        </is>
      </c>
      <c r="AC7" t="inlineStr">
        <is>
          <t>111308_Liste_EDS_actif322.xlsx</t>
        </is>
      </c>
      <c r="AD7" t="inlineStr">
        <is>
          <t>Non</t>
        </is>
      </c>
    </row>
    <row r="8">
      <c r="A8" t="inlineStr">
        <is>
          <t>2603R41366</t>
        </is>
      </c>
      <c r="B8" t="inlineStr">
        <is>
          <t>78294434</t>
        </is>
      </c>
      <c r="C8" t="inlineStr">
        <is>
          <t>OTN_Gouvernorat\Kef</t>
        </is>
      </c>
      <c r="D8" t="inlineStr">
        <is>
          <t>VDSL_Problème de Synchronisation</t>
        </is>
      </c>
      <c r="E8" t="inlineStr">
        <is>
          <t>2026-03-27 10:29:14;622689</t>
        </is>
      </c>
      <c r="F8" t="inlineStr">
        <is>
          <t>Ouechtati Issam</t>
        </is>
      </c>
      <c r="G8" t="inlineStr">
        <is>
          <t xml:space="preserve"> 7160 - Cite Sidi Ali Mahjoub El Ksour Le Kef</t>
        </is>
      </c>
      <c r="H8" t="inlineStr">
        <is>
          <t>IPMSAN HW KEF SAFIA 2 KSSOUR T300</t>
        </is>
      </c>
      <c r="I8" t="inlineStr">
        <is>
          <t>54351906</t>
        </is>
      </c>
      <c r="J8" t="inlineStr">
        <is>
          <t>UE Kef</t>
        </is>
      </c>
      <c r="K8" t="inlineStr">
        <is>
          <t>23/03/2026</t>
        </is>
      </c>
      <c r="N8" t="inlineStr">
        <is>
          <t>27/03/2026 10:29</t>
        </is>
      </c>
      <c r="O8" t="inlineStr">
        <is>
          <t>23/03/2026 12:41</t>
        </is>
      </c>
      <c r="P8" t="inlineStr">
        <is>
          <t>Kef</t>
        </is>
      </c>
      <c r="Q8" t="inlineStr">
        <is>
          <t>Equipe Centre</t>
        </is>
      </c>
      <c r="R8" t="inlineStr">
        <is>
          <t>VDSL</t>
        </is>
      </c>
      <c r="S8" t="inlineStr">
        <is>
          <t>2026-03-27</t>
        </is>
      </c>
      <c r="T8" t="inlineStr">
        <is>
          <t>2026-03-23</t>
        </is>
      </c>
      <c r="U8" t="inlineStr">
        <is>
          <t>2026-03-23</t>
        </is>
      </c>
      <c r="V8" t="n">
        <v>8</v>
      </c>
      <c r="W8" t="n">
        <v>12</v>
      </c>
      <c r="AB8" t="inlineStr">
        <is>
          <t>Ouechtati Issam</t>
        </is>
      </c>
      <c r="AC8" t="inlineStr">
        <is>
          <t>111308_Liste_EDS_actif322.xlsx</t>
        </is>
      </c>
      <c r="AD8" t="inlineStr">
        <is>
          <t>Non</t>
        </is>
      </c>
    </row>
    <row r="9">
      <c r="A9" t="inlineStr">
        <is>
          <t>2603T01063</t>
        </is>
      </c>
      <c r="B9" t="inlineStr">
        <is>
          <t>78226801</t>
        </is>
      </c>
      <c r="C9" t="inlineStr">
        <is>
          <t>OTN_Gouvernorat\Kef</t>
        </is>
      </c>
      <c r="D9" t="inlineStr">
        <is>
          <t>ADSL_Problème de Synchronisation</t>
        </is>
      </c>
      <c r="E9" t="inlineStr">
        <is>
          <t>2026-03-30 16:53:36;340427</t>
        </is>
      </c>
      <c r="F9" t="inlineStr">
        <is>
          <t>Ouechtati Issam</t>
        </is>
      </c>
      <c r="G9" t="inlineStr">
        <is>
          <t xml:space="preserve"> Rue 2000 7100 - Cite Bourayou Kef Ouest Le Kef</t>
        </is>
      </c>
      <c r="H9" t="inlineStr">
        <is>
          <t>SR IBN KHALDOUN</t>
        </is>
      </c>
      <c r="I9" t="inlineStr">
        <is>
          <t>20440265   // 56909765</t>
        </is>
      </c>
      <c r="J9" t="inlineStr">
        <is>
          <t>UE Kef</t>
        </is>
      </c>
      <c r="K9" t="inlineStr">
        <is>
          <t>27-03-2026</t>
        </is>
      </c>
      <c r="L9" t="inlineStr">
        <is>
          <t>8.6972</t>
        </is>
      </c>
      <c r="M9" t="inlineStr">
        <is>
          <t>36.1708</t>
        </is>
      </c>
      <c r="N9" t="inlineStr">
        <is>
          <t>30/03/2026 16:53</t>
        </is>
      </c>
      <c r="O9" t="inlineStr">
        <is>
          <t>27/03/2026 14:51</t>
        </is>
      </c>
      <c r="P9" t="inlineStr">
        <is>
          <t>Kef</t>
        </is>
      </c>
      <c r="Q9" t="inlineStr">
        <is>
          <t>Equipe Centre</t>
        </is>
      </c>
      <c r="R9" t="inlineStr">
        <is>
          <t>ADSL</t>
        </is>
      </c>
      <c r="S9" t="inlineStr">
        <is>
          <t>2026-03-30</t>
        </is>
      </c>
      <c r="T9" t="inlineStr">
        <is>
          <t>2026-03-27</t>
        </is>
      </c>
      <c r="U9" t="inlineStr">
        <is>
          <t>2026-03-27</t>
        </is>
      </c>
      <c r="V9" t="n">
        <v>5</v>
      </c>
      <c r="W9" t="n">
        <v>8</v>
      </c>
      <c r="Z9" s="4" t="inlineStr">
        <is>
          <t>8.6972</t>
        </is>
      </c>
      <c r="AA9" s="4" t="inlineStr">
        <is>
          <t>36.1708</t>
        </is>
      </c>
      <c r="AB9" t="inlineStr">
        <is>
          <t>Ouechtati Issam</t>
        </is>
      </c>
      <c r="AC9" t="inlineStr">
        <is>
          <t>111308_Liste_EDS_actif322.xlsx</t>
        </is>
      </c>
      <c r="AD9" t="inlineStr">
        <is>
          <t>Non</t>
        </is>
      </c>
    </row>
    <row r="10">
      <c r="A10" t="inlineStr">
        <is>
          <t>2603T34228</t>
        </is>
      </c>
      <c r="B10" t="inlineStr">
        <is>
          <t>73353104</t>
        </is>
      </c>
      <c r="C10" t="inlineStr">
        <is>
          <t>OTN_Gouvernorat\Sousse</t>
        </is>
      </c>
      <c r="D10" t="inlineStr">
        <is>
          <t>ADSL_Problème de Synchronisation</t>
        </is>
      </c>
      <c r="E10" t="inlineStr">
        <is>
          <t>2026-04-01 11:26:46;187237</t>
        </is>
      </c>
      <c r="F10" t="inlineStr">
        <is>
          <t>Slimene Bilel</t>
        </is>
      </c>
      <c r="G10" t="inlineStr">
        <is>
          <t>el mrah klaa kbira</t>
        </is>
      </c>
      <c r="H10" t="inlineStr">
        <is>
          <t>KALLA_KEBIRA</t>
        </is>
      </c>
      <c r="I10" t="inlineStr">
        <is>
          <t>54478070</t>
        </is>
      </c>
      <c r="J10" t="inlineStr">
        <is>
          <t>UE Sousse Nord</t>
        </is>
      </c>
      <c r="K10" t="inlineStr">
        <is>
          <t>28/03/2026</t>
        </is>
      </c>
      <c r="L10" t="inlineStr">
        <is>
          <t>10.537536</t>
        </is>
      </c>
      <c r="M10" t="inlineStr">
        <is>
          <t>35.870709</t>
        </is>
      </c>
      <c r="N10" t="inlineStr">
        <is>
          <t>01/04/2026 11:26</t>
        </is>
      </c>
      <c r="O10" t="inlineStr">
        <is>
          <t>28/03/2026 14:40</t>
        </is>
      </c>
      <c r="P10" t="inlineStr">
        <is>
          <t>Sousse</t>
        </is>
      </c>
      <c r="Q10" t="inlineStr">
        <is>
          <t>Equipe Centre</t>
        </is>
      </c>
      <c r="R10" t="inlineStr">
        <is>
          <t>ADSL</t>
        </is>
      </c>
      <c r="S10" t="inlineStr">
        <is>
          <t>2026-04-01</t>
        </is>
      </c>
      <c r="T10" t="inlineStr">
        <is>
          <t>2026-03-28</t>
        </is>
      </c>
      <c r="U10" t="inlineStr">
        <is>
          <t>2026-03-28</t>
        </is>
      </c>
      <c r="V10" t="n">
        <v>3</v>
      </c>
      <c r="W10" t="n">
        <v>7</v>
      </c>
      <c r="Z10" s="4" t="inlineStr">
        <is>
          <t>10.537536</t>
        </is>
      </c>
      <c r="AA10" s="4" t="inlineStr">
        <is>
          <t>35.870709</t>
        </is>
      </c>
      <c r="AB10" t="inlineStr">
        <is>
          <t>Slimene Bilel</t>
        </is>
      </c>
      <c r="AC10" t="inlineStr">
        <is>
          <t>111308_Liste_EDS_actif322.xlsx</t>
        </is>
      </c>
      <c r="AD10" t="inlineStr">
        <is>
          <t>Non</t>
        </is>
      </c>
    </row>
    <row r="11">
      <c r="A11" t="inlineStr">
        <is>
          <t>2603T34703</t>
        </is>
      </c>
      <c r="B11" t="inlineStr">
        <is>
          <t>78671252</t>
        </is>
      </c>
      <c r="C11" t="inlineStr">
        <is>
          <t>OTN_Gouvernorat\Jendouba</t>
        </is>
      </c>
      <c r="D11" t="inlineStr">
        <is>
          <t>ADSL_Problème de Synchronisation</t>
        </is>
      </c>
      <c r="E11" t="inlineStr">
        <is>
          <t>2026-03-31 11:37:58;272965</t>
        </is>
      </c>
      <c r="F11" t="inlineStr">
        <is>
          <t>Ouechtati Issam</t>
        </is>
      </c>
      <c r="H11" t="inlineStr">
        <is>
          <t>TABARKA</t>
        </is>
      </c>
      <c r="I11" t="inlineStr">
        <is>
          <t>50550116</t>
        </is>
      </c>
      <c r="J11" t="inlineStr">
        <is>
          <t>*UE Jendouba</t>
        </is>
      </c>
      <c r="K11" t="inlineStr">
        <is>
          <t>28/03/2026</t>
        </is>
      </c>
      <c r="L11" t="inlineStr">
        <is>
          <t>8.757467717647694</t>
        </is>
      </c>
      <c r="M11" t="inlineStr">
        <is>
          <t>36.95496837076038,</t>
        </is>
      </c>
      <c r="N11" t="inlineStr">
        <is>
          <t>31/03/2026 11:37</t>
        </is>
      </c>
      <c r="O11" t="inlineStr">
        <is>
          <t>28/03/2026 15:03</t>
        </is>
      </c>
      <c r="P11" t="inlineStr">
        <is>
          <t>Jendouba</t>
        </is>
      </c>
      <c r="Q11" t="inlineStr">
        <is>
          <t>Equipe Centre</t>
        </is>
      </c>
      <c r="R11" t="inlineStr">
        <is>
          <t>ADSL</t>
        </is>
      </c>
      <c r="S11" t="inlineStr">
        <is>
          <t>2026-03-31</t>
        </is>
      </c>
      <c r="T11" t="inlineStr">
        <is>
          <t>2026-03-28</t>
        </is>
      </c>
      <c r="U11" t="inlineStr">
        <is>
          <t>2026-03-28</t>
        </is>
      </c>
      <c r="V11" t="n">
        <v>4</v>
      </c>
      <c r="W11" t="n">
        <v>7</v>
      </c>
      <c r="Z11" s="4" t="inlineStr">
        <is>
          <t>8.757467717647694</t>
        </is>
      </c>
      <c r="AA11" s="4" t="inlineStr">
        <is>
          <t>36.95496837076038,</t>
        </is>
      </c>
      <c r="AB11" t="inlineStr">
        <is>
          <t>Ouechtati Issam</t>
        </is>
      </c>
      <c r="AC11" t="inlineStr">
        <is>
          <t>111308_Liste_EDS_actif322.xlsx</t>
        </is>
      </c>
      <c r="AD11" t="inlineStr">
        <is>
          <t>Non</t>
        </is>
      </c>
    </row>
    <row r="12">
      <c r="A12" t="inlineStr">
        <is>
          <t>2603T83871</t>
        </is>
      </c>
      <c r="B12" t="inlineStr">
        <is>
          <t>73200048</t>
        </is>
      </c>
      <c r="C12" t="inlineStr">
        <is>
          <t>OTN_Gouvernorat\Sousse</t>
        </is>
      </c>
      <c r="D12" t="inlineStr">
        <is>
          <t>ADSL_Problème de Synchronisation</t>
        </is>
      </c>
      <c r="E12" t="inlineStr">
        <is>
          <t>2026-04-02 12:40:51;96392</t>
        </is>
      </c>
      <c r="G12" t="inlineStr">
        <is>
          <t xml:space="preserve"> Rue El Aghalba 4000 - Sousse Sousse Medina Sousse</t>
        </is>
      </c>
      <c r="H12" t="inlineStr">
        <is>
          <t>SOUSSE1</t>
        </is>
      </c>
      <c r="I12" t="inlineStr">
        <is>
          <t>20455557</t>
        </is>
      </c>
      <c r="J12" t="inlineStr">
        <is>
          <t>*	UE Sousse Centre</t>
        </is>
      </c>
      <c r="K12" t="inlineStr">
        <is>
          <t>30/03/2026</t>
        </is>
      </c>
      <c r="L12" t="inlineStr">
        <is>
          <t>10.624089996337737</t>
        </is>
      </c>
      <c r="M12" t="inlineStr">
        <is>
          <t>35.82802943400814</t>
        </is>
      </c>
      <c r="O12" t="inlineStr">
        <is>
          <t>30/03/2026 11:26</t>
        </is>
      </c>
      <c r="P12" t="inlineStr">
        <is>
          <t>Sousse</t>
        </is>
      </c>
      <c r="Q12" t="inlineStr">
        <is>
          <t>Equipe Centre</t>
        </is>
      </c>
      <c r="R12" t="inlineStr">
        <is>
          <t>ADSL</t>
        </is>
      </c>
      <c r="S12" t="inlineStr">
        <is>
          <t>2026-04-02</t>
        </is>
      </c>
      <c r="T12" t="inlineStr">
        <is>
          <t>2026-03-30</t>
        </is>
      </c>
      <c r="U12" t="inlineStr">
        <is>
          <t>2026-03-30</t>
        </is>
      </c>
      <c r="V12" t="n">
        <v>2</v>
      </c>
      <c r="W12" t="n">
        <v>5</v>
      </c>
      <c r="Z12" s="4" t="inlineStr">
        <is>
          <t>10.624089996337737</t>
        </is>
      </c>
      <c r="AA12" s="4" t="inlineStr">
        <is>
          <t>35.82802943400814</t>
        </is>
      </c>
      <c r="AC12" t="inlineStr">
        <is>
          <t>111308_Liste_EDS_actif322.xlsx</t>
        </is>
      </c>
      <c r="AD12" t="inlineStr">
        <is>
          <t>Non</t>
        </is>
      </c>
    </row>
    <row r="13">
      <c r="A13" t="inlineStr">
        <is>
          <t>2603T92982</t>
        </is>
      </c>
      <c r="B13" t="inlineStr">
        <is>
          <t>78202708</t>
        </is>
      </c>
      <c r="C13" t="inlineStr">
        <is>
          <t>OTN_Gouvernorat\Kef</t>
        </is>
      </c>
      <c r="D13" t="inlineStr">
        <is>
          <t>VDSL_Problème de Synchronisation</t>
        </is>
      </c>
      <c r="E13" t="inlineStr">
        <is>
          <t>2026-04-02 15:25:26;86517</t>
        </is>
      </c>
      <c r="G13" t="inlineStr">
        <is>
          <t xml:space="preserve">  Rue Bayrem Ettounsi bayadh 7100 - Cite Eddyr Kef Est Le Kef</t>
        </is>
      </c>
      <c r="H13" t="inlineStr">
        <is>
          <t>IPMSAN HW KEF JBAL ZAGHOUAN KEF T300</t>
        </is>
      </c>
      <c r="I13" t="inlineStr">
        <is>
          <t>25980805</t>
        </is>
      </c>
      <c r="J13" t="inlineStr">
        <is>
          <t>UE Kef</t>
        </is>
      </c>
      <c r="K13" t="inlineStr">
        <is>
          <t>30/03/2026</t>
        </is>
      </c>
      <c r="L13" t="inlineStr">
        <is>
          <t xml:space="preserve"> 8.723108005436355</t>
        </is>
      </c>
      <c r="M13" t="inlineStr">
        <is>
          <t>36.161052198185196,</t>
        </is>
      </c>
      <c r="O13" t="inlineStr">
        <is>
          <t>30/03/2026 15:00</t>
        </is>
      </c>
      <c r="P13" t="inlineStr">
        <is>
          <t>Kef</t>
        </is>
      </c>
      <c r="Q13" t="inlineStr">
        <is>
          <t>Equipe Centre</t>
        </is>
      </c>
      <c r="R13" t="inlineStr">
        <is>
          <t>VDSL</t>
        </is>
      </c>
      <c r="S13" t="inlineStr">
        <is>
          <t>2026-04-02</t>
        </is>
      </c>
      <c r="T13" t="inlineStr">
        <is>
          <t>2026-03-30</t>
        </is>
      </c>
      <c r="U13" t="inlineStr">
        <is>
          <t>2026-03-30</t>
        </is>
      </c>
      <c r="V13" t="n">
        <v>2</v>
      </c>
      <c r="W13" t="n">
        <v>5</v>
      </c>
      <c r="Z13" s="4" t="inlineStr">
        <is>
          <t xml:space="preserve"> 8.723108005436355</t>
        </is>
      </c>
      <c r="AA13" s="4" t="inlineStr">
        <is>
          <t>36.161052198185196,</t>
        </is>
      </c>
      <c r="AC13" t="inlineStr">
        <is>
          <t>111308_Liste_EDS_actif322.xlsx</t>
        </is>
      </c>
      <c r="AD13" t="inlineStr">
        <is>
          <t>Non</t>
        </is>
      </c>
    </row>
    <row r="14">
      <c r="A14" t="inlineStr">
        <is>
          <t>2603T96971</t>
        </is>
      </c>
      <c r="B14" t="inlineStr">
        <is>
          <t>73558894</t>
        </is>
      </c>
      <c r="C14" t="inlineStr">
        <is>
          <t>OTN_Gouvernorat\Monastir</t>
        </is>
      </c>
      <c r="D14" t="inlineStr">
        <is>
          <t>ADSL_Problème de Synchronisation</t>
        </is>
      </c>
      <c r="E14" t="inlineStr">
        <is>
          <t>2026-04-02 20:11:14;69369</t>
        </is>
      </c>
      <c r="F14" t="inlineStr">
        <is>
          <t>Khmiss Yassine</t>
        </is>
      </c>
      <c r="G14" t="inlineStr">
        <is>
          <t>CITE INTILAKA BENANE 5025 BENNANE MONASTIR</t>
        </is>
      </c>
      <c r="H14" t="inlineStr">
        <is>
          <t>BENNANE</t>
        </is>
      </c>
      <c r="I14" t="inlineStr">
        <is>
          <t>58607030</t>
        </is>
      </c>
      <c r="J14" t="inlineStr">
        <is>
          <t>UE Ksar Helal</t>
        </is>
      </c>
      <c r="K14" t="inlineStr">
        <is>
          <t>30/03/2026</t>
        </is>
      </c>
      <c r="L14" t="inlineStr">
        <is>
          <t>10.832472872400363</t>
        </is>
      </c>
      <c r="M14" t="inlineStr">
        <is>
          <t>35.67109186885495</t>
        </is>
      </c>
      <c r="N14" t="inlineStr">
        <is>
          <t>02/04/2026 20:11</t>
        </is>
      </c>
      <c r="O14" t="inlineStr">
        <is>
          <t>30/03/2026 16:34</t>
        </is>
      </c>
      <c r="P14" t="inlineStr">
        <is>
          <t>Monastir</t>
        </is>
      </c>
      <c r="Q14" t="inlineStr">
        <is>
          <t>Equipe Centre</t>
        </is>
      </c>
      <c r="R14" t="inlineStr">
        <is>
          <t>ADSL</t>
        </is>
      </c>
      <c r="S14" t="inlineStr">
        <is>
          <t>2026-04-02</t>
        </is>
      </c>
      <c r="T14" t="inlineStr">
        <is>
          <t>2026-03-30</t>
        </is>
      </c>
      <c r="U14" t="inlineStr">
        <is>
          <t>2026-03-30</t>
        </is>
      </c>
      <c r="V14" t="n">
        <v>2</v>
      </c>
      <c r="W14" t="n">
        <v>5</v>
      </c>
      <c r="Z14" s="4" t="inlineStr">
        <is>
          <t>10.832472872400363</t>
        </is>
      </c>
      <c r="AA14" s="4" t="inlineStr">
        <is>
          <t>35.67109186885495</t>
        </is>
      </c>
      <c r="AB14" t="inlineStr">
        <is>
          <t>Khmiss Yassine</t>
        </is>
      </c>
      <c r="AC14" t="inlineStr">
        <is>
          <t>111308_Liste_EDS_actif322.xlsx</t>
        </is>
      </c>
      <c r="AD14" t="inlineStr">
        <is>
          <t>Non</t>
        </is>
      </c>
    </row>
    <row r="15">
      <c r="A15" t="inlineStr">
        <is>
          <t>2603U22313</t>
        </is>
      </c>
      <c r="B15" t="inlineStr">
        <is>
          <t>73431248</t>
        </is>
      </c>
      <c r="C15" t="inlineStr">
        <is>
          <t>OTN_Gouvernorat\Monastir</t>
        </is>
      </c>
      <c r="D15" t="inlineStr">
        <is>
          <t>ADSL_Problème de Synchronisation</t>
        </is>
      </c>
      <c r="E15" t="inlineStr">
        <is>
          <t>2026-04-03 10:37:46;17377</t>
        </is>
      </c>
      <c r="G15" t="inlineStr">
        <is>
          <t xml:space="preserve"> Rue TAHA HOUCINE , SAYADA . MONASTIR 5035</t>
        </is>
      </c>
      <c r="H15" t="inlineStr">
        <is>
          <t>SAYADA</t>
        </is>
      </c>
      <c r="I15" t="inlineStr">
        <is>
          <t>99908731</t>
        </is>
      </c>
      <c r="J15" t="inlineStr">
        <is>
          <t>UE Ksar Helal</t>
        </is>
      </c>
      <c r="K15" t="inlineStr">
        <is>
          <t>31/03/2026</t>
        </is>
      </c>
      <c r="O15" t="inlineStr">
        <is>
          <t>31/03/2026 10:48</t>
        </is>
      </c>
      <c r="P15" t="inlineStr">
        <is>
          <t>Monastir</t>
        </is>
      </c>
      <c r="Q15" t="inlineStr">
        <is>
          <t>Equipe Centre</t>
        </is>
      </c>
      <c r="R15" t="inlineStr">
        <is>
          <t>ADSL</t>
        </is>
      </c>
      <c r="S15" t="inlineStr">
        <is>
          <t>2026-04-03</t>
        </is>
      </c>
      <c r="T15" t="inlineStr">
        <is>
          <t>2026-03-31</t>
        </is>
      </c>
      <c r="U15" t="inlineStr">
        <is>
          <t>2026-03-31</t>
        </is>
      </c>
      <c r="V15" t="n">
        <v>1</v>
      </c>
      <c r="W15" t="n">
        <v>4</v>
      </c>
      <c r="AC15" t="inlineStr">
        <is>
          <t>111308_Liste_EDS_actif322.xlsx</t>
        </is>
      </c>
      <c r="AD15" t="inlineStr">
        <is>
          <t>Non</t>
        </is>
      </c>
    </row>
    <row r="16">
      <c r="A16" t="inlineStr">
        <is>
          <t>2603U42687</t>
        </is>
      </c>
      <c r="B16" t="inlineStr">
        <is>
          <t>73901772</t>
        </is>
      </c>
      <c r="C16" t="inlineStr">
        <is>
          <t>OTN_Gouvernorat\Monastir</t>
        </is>
      </c>
      <c r="D16" t="inlineStr">
        <is>
          <t>VDSL_Problème de Synchronisation</t>
        </is>
      </c>
      <c r="E16" t="inlineStr">
        <is>
          <t>2026-04-03 11:05:37;15706</t>
        </is>
      </c>
      <c r="G16" t="inlineStr">
        <is>
          <t xml:space="preserve"> Rue Cheikh Mzali C1 256 suparette zrafi 5000 - Monastir Monastir Monastir</t>
        </is>
      </c>
      <c r="H16" t="inlineStr">
        <is>
          <t>ALU_MO_SR01_SKA_AMEL_C1_FTTC5</t>
        </is>
      </c>
      <c r="I16" t="inlineStr">
        <is>
          <t>99821380</t>
        </is>
      </c>
      <c r="J16" t="inlineStr">
        <is>
          <t>*UE Monastir</t>
        </is>
      </c>
      <c r="K16" t="inlineStr">
        <is>
          <t>31/3/2026</t>
        </is>
      </c>
      <c r="L16" t="inlineStr">
        <is>
          <t>10.7188486</t>
        </is>
      </c>
      <c r="M16" t="inlineStr">
        <is>
          <t>35.7241171</t>
        </is>
      </c>
      <c r="O16" t="inlineStr">
        <is>
          <t>31/03/2026 19:57</t>
        </is>
      </c>
      <c r="P16" t="inlineStr">
        <is>
          <t>Monastir</t>
        </is>
      </c>
      <c r="Q16" t="inlineStr">
        <is>
          <t>Equipe Centre</t>
        </is>
      </c>
      <c r="R16" t="inlineStr">
        <is>
          <t>VDSL</t>
        </is>
      </c>
      <c r="S16" t="inlineStr">
        <is>
          <t>2026-04-03</t>
        </is>
      </c>
      <c r="T16" t="inlineStr">
        <is>
          <t>2026-03-31</t>
        </is>
      </c>
      <c r="U16" t="inlineStr">
        <is>
          <t>2026-03-31</t>
        </is>
      </c>
      <c r="V16" t="n">
        <v>1</v>
      </c>
      <c r="W16" t="n">
        <v>4</v>
      </c>
      <c r="Z16" s="4" t="inlineStr">
        <is>
          <t>10.7188486</t>
        </is>
      </c>
      <c r="AA16" s="4" t="inlineStr">
        <is>
          <t>35.7241171</t>
        </is>
      </c>
      <c r="AC16" t="inlineStr">
        <is>
          <t>111308_Liste_EDS_actif322.xlsx</t>
        </is>
      </c>
      <c r="AD16" t="inlineStr">
        <is>
          <t>Non</t>
        </is>
      </c>
    </row>
    <row r="17">
      <c r="A17" t="inlineStr">
        <is>
          <t>2603U43239</t>
        </is>
      </c>
      <c r="B17" t="inlineStr">
        <is>
          <t>73372980</t>
        </is>
      </c>
      <c r="C17" t="inlineStr">
        <is>
          <t>OTN_Gouvernorat\Sousse</t>
        </is>
      </c>
      <c r="D17" t="inlineStr">
        <is>
          <t>VDSL_Problème de Synchronisation</t>
        </is>
      </c>
      <c r="E17" t="inlineStr">
        <is>
          <t>2026-04-03 11:02:42;15881</t>
        </is>
      </c>
      <c r="G17" t="inlineStr">
        <is>
          <t>114 rue DES HEROS ZONE 114 4011 Hammam Sousse Hammam Sousse, Sousse Tunisie</t>
        </is>
      </c>
      <c r="H17" t="inlineStr">
        <is>
          <t>HW_SO_SR 316 _H SOUSSE_T300</t>
        </is>
      </c>
      <c r="I17" t="inlineStr">
        <is>
          <t>51255867</t>
        </is>
      </c>
      <c r="J17" t="inlineStr">
        <is>
          <t>UE Sousse Nord</t>
        </is>
      </c>
      <c r="K17" t="inlineStr">
        <is>
          <t>31/3/2026</t>
        </is>
      </c>
      <c r="L17" t="inlineStr">
        <is>
          <t>10.5915072</t>
        </is>
      </c>
      <c r="M17" t="inlineStr">
        <is>
          <t>35.886399</t>
        </is>
      </c>
      <c r="O17" t="inlineStr">
        <is>
          <t>31/03/2026 20:26</t>
        </is>
      </c>
      <c r="P17" t="inlineStr">
        <is>
          <t>Sousse</t>
        </is>
      </c>
      <c r="Q17" t="inlineStr">
        <is>
          <t>Equipe Centre</t>
        </is>
      </c>
      <c r="R17" t="inlineStr">
        <is>
          <t>VDSL</t>
        </is>
      </c>
      <c r="S17" t="inlineStr">
        <is>
          <t>2026-04-03</t>
        </is>
      </c>
      <c r="T17" t="inlineStr">
        <is>
          <t>2026-03-31</t>
        </is>
      </c>
      <c r="U17" t="inlineStr">
        <is>
          <t>2026-03-31</t>
        </is>
      </c>
      <c r="V17" t="n">
        <v>1</v>
      </c>
      <c r="W17" t="n">
        <v>4</v>
      </c>
      <c r="Z17" s="4" t="inlineStr">
        <is>
          <t>10.5915072</t>
        </is>
      </c>
      <c r="AA17" s="4" t="inlineStr">
        <is>
          <t>35.886399</t>
        </is>
      </c>
      <c r="AC17" t="inlineStr">
        <is>
          <t>111308_Liste_EDS_actif322.xlsx</t>
        </is>
      </c>
      <c r="AD17" t="inlineStr">
        <is>
          <t>Non</t>
        </is>
      </c>
    </row>
    <row r="18">
      <c r="A18" t="inlineStr">
        <is>
          <t>2603T28441</t>
        </is>
      </c>
      <c r="B18" t="inlineStr">
        <is>
          <t>31499395</t>
        </is>
      </c>
      <c r="C18" t="inlineStr">
        <is>
          <t>Monastir</t>
        </is>
      </c>
      <c r="D18" t="inlineStr">
        <is>
          <t>Attachement réseau FIXE-problème couverture 5G</t>
        </is>
      </c>
      <c r="E18" t="inlineStr">
        <is>
          <t>2026-03-30 17:04:23;339780</t>
        </is>
      </c>
      <c r="H18" t="inlineStr">
        <is>
          <t>TUNIS</t>
        </is>
      </c>
      <c r="J18" t="inlineStr">
        <is>
          <t>*</t>
        </is>
      </c>
      <c r="K18" t="inlineStr">
        <is>
          <t>ORANGE TUNISIE SA</t>
        </is>
      </c>
      <c r="L18" t="inlineStr">
        <is>
          <t>10.81465845000816</t>
        </is>
      </c>
      <c r="M18" t="inlineStr">
        <is>
          <t>35.769862051435936</t>
        </is>
      </c>
      <c r="O18" t="inlineStr">
        <is>
          <t>28/03/2026 11:01</t>
        </is>
      </c>
      <c r="P18" t="inlineStr">
        <is>
          <t>Monastir</t>
        </is>
      </c>
      <c r="Q18" t="inlineStr">
        <is>
          <t>Equipe Centre</t>
        </is>
      </c>
      <c r="R18" t="inlineStr">
        <is>
          <t>ATTACHEMENT RÉSEAU FIXE-PROBLÈME COUVERTURE 5G</t>
        </is>
      </c>
      <c r="S18" t="inlineStr">
        <is>
          <t>2026-03-30</t>
        </is>
      </c>
      <c r="U18" t="inlineStr">
        <is>
          <t>2026-03-28</t>
        </is>
      </c>
      <c r="V18" t="n">
        <v>5</v>
      </c>
      <c r="W18" t="n">
        <v>7</v>
      </c>
      <c r="Z18" s="4" t="inlineStr">
        <is>
          <t>10.81465845000816</t>
        </is>
      </c>
      <c r="AA18" s="4" t="inlineStr">
        <is>
          <t>35.769862051435936</t>
        </is>
      </c>
      <c r="AC18" t="inlineStr">
        <is>
          <t>111308_Liste_EDS_actif322.xlsx</t>
        </is>
      </c>
      <c r="AD18" t="inlineStr">
        <is>
          <t>Non</t>
        </is>
      </c>
    </row>
    <row r="19">
      <c r="A19" t="inlineStr">
        <is>
          <t>2603S94074</t>
        </is>
      </c>
      <c r="B19" t="inlineStr">
        <is>
          <t>73387354</t>
        </is>
      </c>
      <c r="C19" t="inlineStr">
        <is>
          <t>Sousse</t>
        </is>
      </c>
      <c r="D19" t="inlineStr">
        <is>
          <t>ADSL_Débit Lent</t>
        </is>
      </c>
      <c r="E19" t="inlineStr">
        <is>
          <t>2026-03-30 10:08:01;364762</t>
        </is>
      </c>
      <c r="F19" t="inlineStr">
        <is>
          <t>Khmiss Yassine</t>
        </is>
      </c>
      <c r="H19" t="inlineStr">
        <is>
          <t>HUW_SO_THRY_MSN01_SR1_T300</t>
        </is>
      </c>
      <c r="I19" t="inlineStr">
        <is>
          <t>53524731</t>
        </is>
      </c>
      <c r="J19" t="inlineStr">
        <is>
          <t>*UE Sousse Centre</t>
        </is>
      </c>
      <c r="K19" t="inlineStr">
        <is>
          <t>25/03/2026</t>
        </is>
      </c>
      <c r="N19" t="inlineStr">
        <is>
          <t>30/03/2026 10:08</t>
        </is>
      </c>
      <c r="O19" t="inlineStr">
        <is>
          <t>27/03/2026 11:37</t>
        </is>
      </c>
      <c r="P19" t="inlineStr">
        <is>
          <t>Sousse</t>
        </is>
      </c>
      <c r="Q19" t="inlineStr">
        <is>
          <t>Equipe Centre</t>
        </is>
      </c>
      <c r="R19" t="inlineStr">
        <is>
          <t>ADSL</t>
        </is>
      </c>
      <c r="S19" t="inlineStr">
        <is>
          <t>2026-03-30</t>
        </is>
      </c>
      <c r="T19" t="inlineStr">
        <is>
          <t>2026-03-25</t>
        </is>
      </c>
      <c r="U19" t="inlineStr">
        <is>
          <t>2026-03-27</t>
        </is>
      </c>
      <c r="V19" t="n">
        <v>5</v>
      </c>
      <c r="W19" t="n">
        <v>10</v>
      </c>
      <c r="AB19" t="inlineStr">
        <is>
          <t>Khmiss Yassine</t>
        </is>
      </c>
      <c r="AC19" t="inlineStr">
        <is>
          <t>111308_Liste_EDS_actif322.xlsx</t>
        </is>
      </c>
      <c r="AD19" t="inlineStr">
        <is>
          <t>Non</t>
        </is>
      </c>
    </row>
    <row r="20">
      <c r="A20" t="inlineStr">
        <is>
          <t>2603P58689</t>
        </is>
      </c>
      <c r="B20" t="inlineStr">
        <is>
          <t>73221714</t>
        </is>
      </c>
      <c r="C20" t="inlineStr">
        <is>
          <t>Sousse</t>
        </is>
      </c>
      <c r="D20" t="inlineStr">
        <is>
          <t>VDSL_Déconnexion courante avec perte de signal</t>
        </is>
      </c>
      <c r="E20" t="inlineStr">
        <is>
          <t>2026-03-19 20:29:21;1277882</t>
        </is>
      </c>
      <c r="F20" t="inlineStr">
        <is>
          <t>Slimene Bilel</t>
        </is>
      </c>
      <c r="G20" t="inlineStr">
        <is>
          <t>RL819 Route RL819 4021 - Kalaa Sghira Kalaa Seghira Sousse</t>
        </is>
      </c>
      <c r="H20" t="inlineStr">
        <is>
          <t>KALAA SEGHIRA</t>
        </is>
      </c>
      <c r="I20" t="inlineStr">
        <is>
          <t>50050574</t>
        </is>
      </c>
      <c r="J20" t="inlineStr">
        <is>
          <t xml:space="preserve">	UE Sousse Centre</t>
        </is>
      </c>
      <c r="K20" t="inlineStr">
        <is>
          <t>11/03/2026</t>
        </is>
      </c>
      <c r="L20" t="inlineStr">
        <is>
          <t>10.559081</t>
        </is>
      </c>
      <c r="M20" t="inlineStr">
        <is>
          <t>35.827292</t>
        </is>
      </c>
      <c r="N20" t="inlineStr">
        <is>
          <t>19/03/2026 20:29</t>
        </is>
      </c>
      <c r="O20" t="inlineStr">
        <is>
          <t>17/03/2026 14:57</t>
        </is>
      </c>
      <c r="P20" t="inlineStr">
        <is>
          <t>Sousse</t>
        </is>
      </c>
      <c r="Q20" t="inlineStr">
        <is>
          <t>Equipe Centre</t>
        </is>
      </c>
      <c r="R20" t="inlineStr">
        <is>
          <t>VDSL</t>
        </is>
      </c>
      <c r="S20" t="inlineStr">
        <is>
          <t>2026-03-19</t>
        </is>
      </c>
      <c r="T20" t="inlineStr">
        <is>
          <t>2026-03-11</t>
        </is>
      </c>
      <c r="U20" t="inlineStr">
        <is>
          <t>2026-03-17</t>
        </is>
      </c>
      <c r="V20" s="2" t="n">
        <v>16</v>
      </c>
      <c r="W20" s="3" t="n">
        <v>24</v>
      </c>
      <c r="Z20" s="4" t="inlineStr">
        <is>
          <t>10.559081</t>
        </is>
      </c>
      <c r="AA20" s="4" t="inlineStr">
        <is>
          <t>35.827292</t>
        </is>
      </c>
      <c r="AB20" t="inlineStr">
        <is>
          <t>Slimene Bilel</t>
        </is>
      </c>
      <c r="AC20" t="inlineStr">
        <is>
          <t>111308_Liste_EDS_actif322.xlsx</t>
        </is>
      </c>
      <c r="AD20" t="inlineStr">
        <is>
          <t>Non</t>
        </is>
      </c>
    </row>
    <row r="21">
      <c r="A21" t="inlineStr">
        <is>
          <t>2604U58221</t>
        </is>
      </c>
      <c r="B21" t="inlineStr">
        <is>
          <t>72645754</t>
        </is>
      </c>
      <c r="C21" t="inlineStr">
        <is>
          <t>Sousse</t>
        </is>
      </c>
      <c r="D21" t="inlineStr">
        <is>
          <t>GPON_Plaintes GPON</t>
        </is>
      </c>
      <c r="E21" t="inlineStr">
        <is>
          <t>2026-04-02 20:07:49;69574</t>
        </is>
      </c>
      <c r="F21" t="inlineStr">
        <is>
          <t>Khmiss Yassine</t>
        </is>
      </c>
      <c r="G21" t="inlineStr">
        <is>
          <t>El Fatah Rue El Fatah  4023 - Sousse Riadh Sousse Riadh Sousse 4023 - Sousse Riadh         Sousse Ri</t>
        </is>
      </c>
      <c r="H21" t="inlineStr">
        <is>
          <t>SOUSSE</t>
        </is>
      </c>
      <c r="I21" t="inlineStr">
        <is>
          <t>58843418</t>
        </is>
      </c>
      <c r="J21" t="inlineStr">
        <is>
          <t>SOUSSE RIADH</t>
        </is>
      </c>
      <c r="K21" t="inlineStr">
        <is>
          <t>01/04/2026</t>
        </is>
      </c>
      <c r="N21" t="inlineStr">
        <is>
          <t>02/04/2026 20:07</t>
        </is>
      </c>
      <c r="O21" t="inlineStr">
        <is>
          <t>01/04/2026 09:42</t>
        </is>
      </c>
      <c r="P21" t="inlineStr">
        <is>
          <t>Sousse</t>
        </is>
      </c>
      <c r="Q21" t="inlineStr">
        <is>
          <t>Equipe Centre</t>
        </is>
      </c>
      <c r="R21" t="inlineStr">
        <is>
          <t>GPON</t>
        </is>
      </c>
      <c r="S21" t="inlineStr">
        <is>
          <t>2026-04-02</t>
        </is>
      </c>
      <c r="T21" t="inlineStr">
        <is>
          <t>2026-04-01</t>
        </is>
      </c>
      <c r="U21" t="inlineStr">
        <is>
          <t>2026-04-01</t>
        </is>
      </c>
      <c r="V21" t="n">
        <v>2</v>
      </c>
      <c r="W21" t="n">
        <v>3</v>
      </c>
      <c r="AB21" t="inlineStr">
        <is>
          <t>Khmiss Yassine</t>
        </is>
      </c>
      <c r="AC21" t="inlineStr">
        <is>
          <t>111308_Liste_EDS_actif322.xlsx</t>
        </is>
      </c>
      <c r="AD21" t="inlineStr">
        <is>
          <t>Non</t>
        </is>
      </c>
    </row>
    <row r="22">
      <c r="A22" t="inlineStr">
        <is>
          <t>2603R76620</t>
        </is>
      </c>
      <c r="B22" t="inlineStr">
        <is>
          <t>58540228</t>
        </is>
      </c>
      <c r="C22" t="inlineStr">
        <is>
          <t>Sousse</t>
        </is>
      </c>
      <c r="D22" t="inlineStr">
        <is>
          <t>National Voix_Faible couverture 2G et 3G</t>
        </is>
      </c>
      <c r="E22" t="inlineStr">
        <is>
          <t>2026-04-02 14:20:09;90434</t>
        </is>
      </c>
      <c r="H22" t="inlineStr">
        <is>
          <t>TUNIS</t>
        </is>
      </c>
      <c r="J22" t="inlineStr">
        <is>
          <t>*</t>
        </is>
      </c>
      <c r="K22" t="inlineStr">
        <is>
          <t>ORANGE TUNISIE SA</t>
        </is>
      </c>
      <c r="L22" t="inlineStr">
        <is>
          <t>10.660943465985651</t>
        </is>
      </c>
      <c r="M22" t="inlineStr">
        <is>
          <t>35.79888805601455</t>
        </is>
      </c>
      <c r="O22" t="inlineStr">
        <is>
          <t>24/03/2026 11:41</t>
        </is>
      </c>
      <c r="P22" t="inlineStr">
        <is>
          <t>Sousse</t>
        </is>
      </c>
      <c r="Q22" t="inlineStr">
        <is>
          <t>Equipe Centre</t>
        </is>
      </c>
      <c r="R22" t="inlineStr">
        <is>
          <t>NATIONAL VOIX</t>
        </is>
      </c>
      <c r="S22" t="inlineStr">
        <is>
          <t>2026-04-02</t>
        </is>
      </c>
      <c r="U22" t="inlineStr">
        <is>
          <t>2026-03-24</t>
        </is>
      </c>
      <c r="V22" t="n">
        <v>2</v>
      </c>
      <c r="W22" t="n">
        <v>11</v>
      </c>
      <c r="Z22" s="4" t="inlineStr">
        <is>
          <t>10.660943465985651</t>
        </is>
      </c>
      <c r="AA22" s="4" t="inlineStr">
        <is>
          <t>35.79888805601455</t>
        </is>
      </c>
      <c r="AC22" t="inlineStr">
        <is>
          <t>111308_Liste_EDS_actif322.xlsx</t>
        </is>
      </c>
      <c r="AD22" t="inlineStr">
        <is>
          <t>Non</t>
        </is>
      </c>
    </row>
    <row r="23">
      <c r="A23" t="inlineStr">
        <is>
          <t>2602E53244</t>
        </is>
      </c>
      <c r="B23" t="inlineStr">
        <is>
          <t>78200138</t>
        </is>
      </c>
      <c r="C23" t="inlineStr">
        <is>
          <t>Kef</t>
        </is>
      </c>
      <c r="D23" t="inlineStr">
        <is>
          <t>ADSL_Déconnexion courante avec perte de signal</t>
        </is>
      </c>
      <c r="E23" t="inlineStr">
        <is>
          <t>2026-02-15 18:37:06;4049417</t>
        </is>
      </c>
      <c r="F23" t="inlineStr">
        <is>
          <t>Ouechtati Issam</t>
        </is>
      </c>
      <c r="G23" t="inlineStr">
        <is>
          <t xml:space="preserve"> Rue Bayrem Ettounsi 7100 - Cite Eddyr Kef Est Le Kef</t>
        </is>
      </c>
      <c r="H23" t="inlineStr">
        <is>
          <t>KEF</t>
        </is>
      </c>
      <c r="I23" t="inlineStr">
        <is>
          <t>51614566</t>
        </is>
      </c>
      <c r="J23" t="inlineStr">
        <is>
          <t>*UGA KEF</t>
        </is>
      </c>
      <c r="K23" t="inlineStr">
        <is>
          <t>13/02/2026 11:32:54</t>
        </is>
      </c>
      <c r="L23" t="inlineStr">
        <is>
          <t>8.702083</t>
        </is>
      </c>
      <c r="M23" t="inlineStr">
        <is>
          <t>36.193944</t>
        </is>
      </c>
      <c r="N23" t="inlineStr">
        <is>
          <t>15/02/2026 18:37</t>
        </is>
      </c>
      <c r="O23" t="inlineStr">
        <is>
          <t>13/02/2026 11:31</t>
        </is>
      </c>
      <c r="P23" t="inlineStr">
        <is>
          <t>Kef</t>
        </is>
      </c>
      <c r="Q23" t="inlineStr">
        <is>
          <t>Equipe Centre</t>
        </is>
      </c>
      <c r="R23" t="inlineStr">
        <is>
          <t>ADSL</t>
        </is>
      </c>
      <c r="S23" t="inlineStr">
        <is>
          <t>2026-02-15</t>
        </is>
      </c>
      <c r="T23" t="inlineStr">
        <is>
          <t>2026-02-13</t>
        </is>
      </c>
      <c r="U23" t="inlineStr">
        <is>
          <t>2026-02-13</t>
        </is>
      </c>
      <c r="V23" s="2" t="n">
        <v>48</v>
      </c>
      <c r="W23" s="3" t="n">
        <v>50</v>
      </c>
      <c r="Z23" s="4" t="inlineStr">
        <is>
          <t>8.702083</t>
        </is>
      </c>
      <c r="AA23" s="4" t="inlineStr">
        <is>
          <t>36.193944</t>
        </is>
      </c>
      <c r="AB23" t="inlineStr">
        <is>
          <t>Ouechtati Issam</t>
        </is>
      </c>
      <c r="AC23" t="inlineStr">
        <is>
          <t>111308_Liste_EDS_actif322.xlsx</t>
        </is>
      </c>
      <c r="AD23" t="inlineStr">
        <is>
          <t>Non</t>
        </is>
      </c>
    </row>
    <row r="24">
      <c r="A24" t="inlineStr">
        <is>
          <t>2602F90956</t>
        </is>
      </c>
      <c r="B24" t="inlineStr">
        <is>
          <t>78671654</t>
        </is>
      </c>
      <c r="C24" t="inlineStr">
        <is>
          <t>Jendouba</t>
        </is>
      </c>
      <c r="D24" t="inlineStr">
        <is>
          <t>ADSL_Problème de Synchronisation</t>
        </is>
      </c>
      <c r="E24" t="inlineStr">
        <is>
          <t>2026-02-22 17:25:47;3448896</t>
        </is>
      </c>
      <c r="F24" t="inlineStr">
        <is>
          <t>Ouechtati Issam</t>
        </is>
      </c>
      <c r="G24" t="inlineStr">
        <is>
          <t xml:space="preserve"> Avenue 14 Janvier 2011 8110 - Tabarka Tabarka Jendouba</t>
        </is>
      </c>
      <c r="H24" t="inlineStr">
        <is>
          <t>TABARKA</t>
        </is>
      </c>
      <c r="I24" t="inlineStr">
        <is>
          <t>52198961</t>
        </is>
      </c>
      <c r="J24" t="inlineStr">
        <is>
          <t>UE Jendouba</t>
        </is>
      </c>
      <c r="K24" t="inlineStr">
        <is>
          <t>16/02/2026</t>
        </is>
      </c>
      <c r="L24" t="inlineStr">
        <is>
          <t>8.759778</t>
        </is>
      </c>
      <c r="M24" t="inlineStr">
        <is>
          <t>36.953361</t>
        </is>
      </c>
      <c r="N24" t="inlineStr">
        <is>
          <t>22/02/2026 17:25</t>
        </is>
      </c>
      <c r="O24" t="inlineStr">
        <is>
          <t>17/02/2026 09:55</t>
        </is>
      </c>
      <c r="P24" t="inlineStr">
        <is>
          <t>Jendouba</t>
        </is>
      </c>
      <c r="Q24" t="inlineStr">
        <is>
          <t>Equipe Centre</t>
        </is>
      </c>
      <c r="R24" t="inlineStr">
        <is>
          <t>ADSL</t>
        </is>
      </c>
      <c r="S24" t="inlineStr">
        <is>
          <t>2026-02-22</t>
        </is>
      </c>
      <c r="T24" t="inlineStr">
        <is>
          <t>2026-02-16</t>
        </is>
      </c>
      <c r="U24" t="inlineStr">
        <is>
          <t>2026-02-17</t>
        </is>
      </c>
      <c r="V24" s="2" t="n">
        <v>41</v>
      </c>
      <c r="W24" s="3" t="n">
        <v>47</v>
      </c>
      <c r="Z24" s="4" t="inlineStr">
        <is>
          <t>8.759778</t>
        </is>
      </c>
      <c r="AA24" s="4" t="inlineStr">
        <is>
          <t>36.953361</t>
        </is>
      </c>
      <c r="AB24" t="inlineStr">
        <is>
          <t>Ouechtati Issam</t>
        </is>
      </c>
      <c r="AC24" t="inlineStr">
        <is>
          <t>111308_Liste_EDS_actif322.xlsx</t>
        </is>
      </c>
      <c r="AD24" t="inlineStr">
        <is>
          <t>Non</t>
        </is>
      </c>
    </row>
    <row r="25">
      <c r="A25" t="inlineStr">
        <is>
          <t>2603N08016</t>
        </is>
      </c>
      <c r="B25" t="inlineStr">
        <is>
          <t>78655901</t>
        </is>
      </c>
      <c r="C25" t="inlineStr">
        <is>
          <t>Jendouba</t>
        </is>
      </c>
      <c r="D25" t="inlineStr">
        <is>
          <t>ADSL_Déconnexion courante avec perte de signal</t>
        </is>
      </c>
      <c r="E25" t="inlineStr">
        <is>
          <t>2026-03-13 12:09:10;1826293</t>
        </is>
      </c>
      <c r="F25" t="inlineStr">
        <is>
          <t>Ouechtati Issam</t>
        </is>
      </c>
      <c r="G25" t="inlineStr">
        <is>
          <t>Cité EZDIHAR Place Cité EZDIHAR 8130 - Ain Draham Ain Draham Jendouba</t>
        </is>
      </c>
      <c r="H25" t="inlineStr">
        <is>
          <t>SR_KHEMIR</t>
        </is>
      </c>
      <c r="I25" t="inlineStr">
        <is>
          <t>53354190</t>
        </is>
      </c>
      <c r="J25" t="inlineStr">
        <is>
          <t>UE Jendouba</t>
        </is>
      </c>
      <c r="K25" t="inlineStr">
        <is>
          <t>10/3/2026</t>
        </is>
      </c>
      <c r="N25" t="inlineStr">
        <is>
          <t>13/03/2026 12:09</t>
        </is>
      </c>
      <c r="O25" t="inlineStr">
        <is>
          <t>10/03/2026 10:49</t>
        </is>
      </c>
      <c r="P25" t="inlineStr">
        <is>
          <t>Jendouba</t>
        </is>
      </c>
      <c r="Q25" t="inlineStr">
        <is>
          <t>Equipe Centre</t>
        </is>
      </c>
      <c r="R25" t="inlineStr">
        <is>
          <t>ADSL</t>
        </is>
      </c>
      <c r="S25" t="inlineStr">
        <is>
          <t>2026-03-13</t>
        </is>
      </c>
      <c r="T25" t="inlineStr">
        <is>
          <t>2026-03-10</t>
        </is>
      </c>
      <c r="U25" t="inlineStr">
        <is>
          <t>2026-03-10</t>
        </is>
      </c>
      <c r="V25" s="2" t="n">
        <v>22</v>
      </c>
      <c r="W25" s="3" t="n">
        <v>25</v>
      </c>
      <c r="AB25" t="inlineStr">
        <is>
          <t>Ouechtati Issam</t>
        </is>
      </c>
      <c r="AC25" t="inlineStr">
        <is>
          <t>111308_Liste_EDS_actif322.xlsx</t>
        </is>
      </c>
      <c r="AD25" t="inlineStr">
        <is>
          <t>Non</t>
        </is>
      </c>
    </row>
    <row r="26">
      <c r="A26" t="inlineStr">
        <is>
          <t>2603N44579</t>
        </is>
      </c>
      <c r="B26" t="inlineStr">
        <is>
          <t>73284658</t>
        </is>
      </c>
      <c r="C26" t="inlineStr">
        <is>
          <t>Sousse</t>
        </is>
      </c>
      <c r="D26" t="inlineStr">
        <is>
          <t>VDSL_Débit Lent</t>
        </is>
      </c>
      <c r="E26" t="inlineStr">
        <is>
          <t>2026-03-16 11:59:14;1567689</t>
        </is>
      </c>
      <c r="F26" t="inlineStr">
        <is>
          <t>Khmiss Yassine</t>
        </is>
      </c>
      <c r="G26" t="inlineStr">
        <is>
          <t xml:space="preserve"> Rue Mohamed Abdeh Messadine 4013 - Messadine Msaken Sousse</t>
        </is>
      </c>
      <c r="H26" t="inlineStr">
        <is>
          <t>MESSAADINE</t>
        </is>
      </c>
      <c r="I26" t="inlineStr">
        <is>
          <t>97455538</t>
        </is>
      </c>
      <c r="J26" t="inlineStr">
        <is>
          <t>*UGA SOUSSE CENTRE</t>
        </is>
      </c>
      <c r="K26" t="inlineStr">
        <is>
          <t>10/03/2026 19:50:58</t>
        </is>
      </c>
      <c r="N26" t="inlineStr">
        <is>
          <t>16/03/2026 11:59</t>
        </is>
      </c>
      <c r="O26" t="inlineStr">
        <is>
          <t>11/03/2026 08:56</t>
        </is>
      </c>
      <c r="P26" t="inlineStr">
        <is>
          <t>Sousse</t>
        </is>
      </c>
      <c r="Q26" t="inlineStr">
        <is>
          <t>Equipe Centre</t>
        </is>
      </c>
      <c r="R26" t="inlineStr">
        <is>
          <t>VDSL</t>
        </is>
      </c>
      <c r="S26" t="inlineStr">
        <is>
          <t>2026-03-16</t>
        </is>
      </c>
      <c r="T26" t="inlineStr">
        <is>
          <t>2026-03-10</t>
        </is>
      </c>
      <c r="U26" t="inlineStr">
        <is>
          <t>2026-03-11</t>
        </is>
      </c>
      <c r="V26" s="2" t="n">
        <v>19</v>
      </c>
      <c r="W26" s="3" t="n">
        <v>25</v>
      </c>
      <c r="AB26" t="inlineStr">
        <is>
          <t>Khmiss Yassine</t>
        </is>
      </c>
      <c r="AC26" t="inlineStr">
        <is>
          <t>111308_Liste_EDS_actif322.xlsx</t>
        </is>
      </c>
      <c r="AD26" t="inlineStr">
        <is>
          <t>Non</t>
        </is>
      </c>
    </row>
    <row r="27">
      <c r="A27" t="inlineStr">
        <is>
          <t>2603N83897</t>
        </is>
      </c>
      <c r="B27" t="inlineStr">
        <is>
          <t>73339601</t>
        </is>
      </c>
      <c r="C27" t="inlineStr">
        <is>
          <t>Sousse</t>
        </is>
      </c>
      <c r="D27" t="inlineStr">
        <is>
          <t>ADSL_Modem synchronisé  et pas d’accès internet</t>
        </is>
      </c>
      <c r="E27" t="inlineStr">
        <is>
          <t>2026-03-17 23:40:25;1439218</t>
        </is>
      </c>
      <c r="F27" t="inlineStr">
        <is>
          <t>Slimene Bilel</t>
        </is>
      </c>
      <c r="G27" t="inlineStr">
        <is>
          <t>ROUTE KALAA SEGHIRA BOUHSINA SOUSSE</t>
        </is>
      </c>
      <c r="H27" t="inlineStr">
        <is>
          <t>SOUSSE2</t>
        </is>
      </c>
      <c r="I27" t="inlineStr">
        <is>
          <t>23199227</t>
        </is>
      </c>
      <c r="J27" t="inlineStr">
        <is>
          <t>*UE Sousse Centre</t>
        </is>
      </c>
      <c r="K27" t="inlineStr">
        <is>
          <t>26.03.12.146</t>
        </is>
      </c>
      <c r="L27" t="inlineStr">
        <is>
          <t>10.622577</t>
        </is>
      </c>
      <c r="M27" t="inlineStr">
        <is>
          <t>35.823918</t>
        </is>
      </c>
      <c r="N27" t="inlineStr">
        <is>
          <t>17/03/2026 23:40</t>
        </is>
      </c>
      <c r="O27" t="inlineStr">
        <is>
          <t>12/03/2026 09:26</t>
        </is>
      </c>
      <c r="P27" t="inlineStr">
        <is>
          <t>Sousse</t>
        </is>
      </c>
      <c r="Q27" t="inlineStr">
        <is>
          <t>Equipe Centre</t>
        </is>
      </c>
      <c r="R27" t="inlineStr">
        <is>
          <t>ADSL</t>
        </is>
      </c>
      <c r="S27" t="inlineStr">
        <is>
          <t>2026-03-17</t>
        </is>
      </c>
      <c r="U27" t="inlineStr">
        <is>
          <t>2026-03-12</t>
        </is>
      </c>
      <c r="V27" s="2" t="n">
        <v>18</v>
      </c>
      <c r="W27" s="3" t="n">
        <v>23</v>
      </c>
      <c r="Z27" s="4" t="inlineStr">
        <is>
          <t>10.622577</t>
        </is>
      </c>
      <c r="AA27" s="4" t="inlineStr">
        <is>
          <t>35.823918</t>
        </is>
      </c>
      <c r="AB27" t="inlineStr">
        <is>
          <t>Slimene Bilel</t>
        </is>
      </c>
      <c r="AC27" t="inlineStr">
        <is>
          <t>111308_Liste_EDS_actif322.xlsx</t>
        </is>
      </c>
      <c r="AD27" t="inlineStr">
        <is>
          <t>Non</t>
        </is>
      </c>
    </row>
    <row r="28">
      <c r="A28" t="inlineStr">
        <is>
          <t>2603P48593</t>
        </is>
      </c>
      <c r="B28" t="inlineStr">
        <is>
          <t>77261260</t>
        </is>
      </c>
      <c r="C28" t="inlineStr">
        <is>
          <t>Kairouan</t>
        </is>
      </c>
      <c r="D28" t="inlineStr">
        <is>
          <t>GPON_Plaintes GPON</t>
        </is>
      </c>
      <c r="E28" t="inlineStr">
        <is>
          <t>2026-03-19 20:28:17;1277946</t>
        </is>
      </c>
      <c r="F28" t="inlineStr">
        <is>
          <t>Slimene Bilel</t>
        </is>
      </c>
      <c r="G28" t="inlineStr">
        <is>
          <t>3140 - KAIROUAN OKBA</t>
        </is>
      </c>
      <c r="H28" t="inlineStr">
        <is>
          <t>KAIROUAN</t>
        </is>
      </c>
      <c r="I28" t="inlineStr">
        <is>
          <t>93056200</t>
        </is>
      </c>
      <c r="J28" t="inlineStr">
        <is>
          <t>KAIROUAN</t>
        </is>
      </c>
      <c r="K28" t="inlineStr">
        <is>
          <t>17/03/2026</t>
        </is>
      </c>
      <c r="L28" t="inlineStr">
        <is>
          <t>10.101486</t>
        </is>
      </c>
      <c r="M28" t="inlineStr">
        <is>
          <t>35.701784</t>
        </is>
      </c>
      <c r="N28" t="inlineStr">
        <is>
          <t>19/03/2026 20:28</t>
        </is>
      </c>
      <c r="O28" t="inlineStr">
        <is>
          <t>17/03/2026 10:58</t>
        </is>
      </c>
      <c r="P28" t="inlineStr">
        <is>
          <t>Kairouan</t>
        </is>
      </c>
      <c r="Q28" t="inlineStr">
        <is>
          <t>Equipe Centre</t>
        </is>
      </c>
      <c r="R28" t="inlineStr">
        <is>
          <t>GPON</t>
        </is>
      </c>
      <c r="S28" t="inlineStr">
        <is>
          <t>2026-03-19</t>
        </is>
      </c>
      <c r="T28" t="inlineStr">
        <is>
          <t>2026-03-17</t>
        </is>
      </c>
      <c r="U28" t="inlineStr">
        <is>
          <t>2026-03-17</t>
        </is>
      </c>
      <c r="V28" s="2" t="n">
        <v>16</v>
      </c>
      <c r="W28" t="n">
        <v>18</v>
      </c>
      <c r="Z28" s="4" t="inlineStr">
        <is>
          <t>10.101486</t>
        </is>
      </c>
      <c r="AA28" s="4" t="inlineStr">
        <is>
          <t>35.701784</t>
        </is>
      </c>
      <c r="AB28" t="inlineStr">
        <is>
          <t>Slimene Bilel</t>
        </is>
      </c>
      <c r="AC28" t="inlineStr">
        <is>
          <t>111308_Liste_EDS_actif322.xlsx</t>
        </is>
      </c>
      <c r="AD28" t="inlineStr">
        <is>
          <t>Non</t>
        </is>
      </c>
    </row>
    <row r="29">
      <c r="A29" t="inlineStr">
        <is>
          <t>2603P50986</t>
        </is>
      </c>
      <c r="B29" t="inlineStr">
        <is>
          <t>78655981</t>
        </is>
      </c>
      <c r="C29" t="inlineStr">
        <is>
          <t>Jendouba</t>
        </is>
      </c>
      <c r="D29" t="inlineStr">
        <is>
          <t>ADSL_Déconnexion courante avec perte de signal</t>
        </is>
      </c>
      <c r="E29" t="inlineStr">
        <is>
          <t>2026-03-24 11:38:05;877758</t>
        </is>
      </c>
      <c r="F29" t="inlineStr">
        <is>
          <t>Ouechtati Issam</t>
        </is>
      </c>
      <c r="H29" t="inlineStr">
        <is>
          <t>AIN DRAHAM</t>
        </is>
      </c>
      <c r="I29" t="inlineStr">
        <is>
          <t>29030988</t>
        </is>
      </c>
      <c r="J29" t="inlineStr">
        <is>
          <t>UE Jendouba</t>
        </is>
      </c>
      <c r="K29" t="inlineStr">
        <is>
          <t>20/12/2025</t>
        </is>
      </c>
      <c r="N29" t="inlineStr">
        <is>
          <t>24/03/2026 11:38</t>
        </is>
      </c>
      <c r="O29" t="inlineStr">
        <is>
          <t>17/03/2026 11:50</t>
        </is>
      </c>
      <c r="P29" t="inlineStr">
        <is>
          <t>Jendouba</t>
        </is>
      </c>
      <c r="Q29" t="inlineStr">
        <is>
          <t>Equipe Centre</t>
        </is>
      </c>
      <c r="R29" t="inlineStr">
        <is>
          <t>ADSL</t>
        </is>
      </c>
      <c r="S29" t="inlineStr">
        <is>
          <t>2026-03-24</t>
        </is>
      </c>
      <c r="T29" t="inlineStr">
        <is>
          <t>2025-12-20</t>
        </is>
      </c>
      <c r="U29" t="inlineStr">
        <is>
          <t>2026-03-17</t>
        </is>
      </c>
      <c r="V29" s="2" t="n">
        <v>11</v>
      </c>
      <c r="W29" s="3" t="n">
        <v>105</v>
      </c>
      <c r="AB29" t="inlineStr">
        <is>
          <t>Ouechtati Issam</t>
        </is>
      </c>
      <c r="AC29" t="inlineStr">
        <is>
          <t>111308_Liste_EDS_actif322.xlsx</t>
        </is>
      </c>
      <c r="AD29" t="inlineStr">
        <is>
          <t>Non</t>
        </is>
      </c>
    </row>
    <row r="30">
      <c r="A30" t="inlineStr">
        <is>
          <t>2603S88659</t>
        </is>
      </c>
      <c r="B30" t="inlineStr">
        <is>
          <t>78670076</t>
        </is>
      </c>
      <c r="C30" t="inlineStr">
        <is>
          <t>Jendouba</t>
        </is>
      </c>
      <c r="D30" t="inlineStr">
        <is>
          <t>ADSL_Déconnexion courante avec perte de signal</t>
        </is>
      </c>
      <c r="E30" t="inlineStr">
        <is>
          <t>2026-03-30 10:23:34;363829</t>
        </is>
      </c>
      <c r="F30" t="inlineStr">
        <is>
          <t>Ouechtati Issam</t>
        </is>
      </c>
      <c r="H30" t="inlineStr">
        <is>
          <t>TABARKA</t>
        </is>
      </c>
      <c r="I30" t="inlineStr">
        <is>
          <t>55607405</t>
        </is>
      </c>
      <c r="J30" t="inlineStr">
        <is>
          <t>UE Jendouba</t>
        </is>
      </c>
      <c r="K30" t="inlineStr">
        <is>
          <t>25/03/2026</t>
        </is>
      </c>
      <c r="N30" t="inlineStr">
        <is>
          <t>30/03/2026 10:23</t>
        </is>
      </c>
      <c r="O30" t="inlineStr">
        <is>
          <t>27/03/2026 09:24</t>
        </is>
      </c>
      <c r="P30" t="inlineStr">
        <is>
          <t>Jendouba</t>
        </is>
      </c>
      <c r="Q30" t="inlineStr">
        <is>
          <t>Equipe Centre</t>
        </is>
      </c>
      <c r="R30" t="inlineStr">
        <is>
          <t>ADSL</t>
        </is>
      </c>
      <c r="S30" t="inlineStr">
        <is>
          <t>2026-03-30</t>
        </is>
      </c>
      <c r="T30" t="inlineStr">
        <is>
          <t>2026-03-25</t>
        </is>
      </c>
      <c r="U30" t="inlineStr">
        <is>
          <t>2026-03-27</t>
        </is>
      </c>
      <c r="V30" t="n">
        <v>5</v>
      </c>
      <c r="W30" t="n">
        <v>10</v>
      </c>
      <c r="AB30" t="inlineStr">
        <is>
          <t>Ouechtati Issam</t>
        </is>
      </c>
      <c r="AC30" t="inlineStr">
        <is>
          <t>111308_Liste_EDS_actif322.xlsx</t>
        </is>
      </c>
      <c r="AD30" t="inlineStr">
        <is>
          <t>Non</t>
        </is>
      </c>
    </row>
    <row r="31">
      <c r="A31" t="inlineStr">
        <is>
          <t>2603T11507</t>
        </is>
      </c>
      <c r="B31" t="inlineStr">
        <is>
          <t>73587578</t>
        </is>
      </c>
      <c r="C31" t="inlineStr">
        <is>
          <t>Monastir</t>
        </is>
      </c>
      <c r="D31" t="inlineStr">
        <is>
          <t>VDSL_Problème de Synchronisation</t>
        </is>
      </c>
      <c r="E31" t="inlineStr">
        <is>
          <t>2026-03-30 10:23:02;363861</t>
        </is>
      </c>
      <c r="F31" t="inlineStr">
        <is>
          <t>Khmiss Yassine</t>
        </is>
      </c>
      <c r="G31" t="inlineStr">
        <is>
          <t xml:space="preserve"> Rue JRID 5070 - Ksar Helal Ksar Helal Monastir</t>
        </is>
      </c>
      <c r="H31" t="inlineStr">
        <is>
          <t>SR_04_KSAR_HELLAL</t>
        </is>
      </c>
      <c r="I31" t="inlineStr">
        <is>
          <t>46273740</t>
        </is>
      </c>
      <c r="J31" t="inlineStr">
        <is>
          <t>UE Ksar Helal</t>
        </is>
      </c>
      <c r="K31" t="inlineStr">
        <is>
          <t>27/03/2026</t>
        </is>
      </c>
      <c r="N31" t="inlineStr">
        <is>
          <t>30/03/2026 10:23</t>
        </is>
      </c>
      <c r="O31" t="inlineStr">
        <is>
          <t>27/03/2026 20:27</t>
        </is>
      </c>
      <c r="P31" t="inlineStr">
        <is>
          <t>Monastir</t>
        </is>
      </c>
      <c r="Q31" t="inlineStr">
        <is>
          <t>Equipe Centre</t>
        </is>
      </c>
      <c r="R31" t="inlineStr">
        <is>
          <t>VDSL</t>
        </is>
      </c>
      <c r="S31" t="inlineStr">
        <is>
          <t>2026-03-30</t>
        </is>
      </c>
      <c r="T31" t="inlineStr">
        <is>
          <t>2026-03-27</t>
        </is>
      </c>
      <c r="U31" t="inlineStr">
        <is>
          <t>2026-03-27</t>
        </is>
      </c>
      <c r="V31" t="n">
        <v>5</v>
      </c>
      <c r="W31" t="n">
        <v>8</v>
      </c>
      <c r="AB31" t="inlineStr">
        <is>
          <t>Khmiss Yassine</t>
        </is>
      </c>
      <c r="AC31" t="inlineStr">
        <is>
          <t>111308_Liste_EDS_actif322.xlsx</t>
        </is>
      </c>
      <c r="AD31" t="inlineStr">
        <is>
          <t>Non</t>
        </is>
      </c>
    </row>
    <row r="32">
      <c r="A32" t="inlineStr">
        <is>
          <t>2603T53593</t>
        </is>
      </c>
      <c r="B32" t="inlineStr">
        <is>
          <t>78656947</t>
        </is>
      </c>
      <c r="C32" t="inlineStr">
        <is>
          <t>Jendouba</t>
        </is>
      </c>
      <c r="D32" t="inlineStr">
        <is>
          <t>ADSL_Déconnexion courante avec perte de signal</t>
        </is>
      </c>
      <c r="E32" t="inlineStr">
        <is>
          <t>2026-04-01 11:14:25;187978</t>
        </is>
      </c>
      <c r="F32" t="inlineStr">
        <is>
          <t>Ouechtati Issam</t>
        </is>
      </c>
      <c r="H32" t="inlineStr">
        <is>
          <t>HW_JB_EL_AIN_T300</t>
        </is>
      </c>
      <c r="I32" t="inlineStr">
        <is>
          <t>53328147</t>
        </is>
      </c>
      <c r="J32" t="inlineStr">
        <is>
          <t>*UE Jendouba</t>
        </is>
      </c>
      <c r="K32" t="inlineStr">
        <is>
          <t>27/03/2026 17:41:04</t>
        </is>
      </c>
      <c r="N32" t="inlineStr">
        <is>
          <t>01/04/2026 11:14</t>
        </is>
      </c>
      <c r="O32" t="inlineStr">
        <is>
          <t>29/03/2026 11:17</t>
        </is>
      </c>
      <c r="P32" t="inlineStr">
        <is>
          <t>Jendouba</t>
        </is>
      </c>
      <c r="Q32" t="inlineStr">
        <is>
          <t>Equipe Centre</t>
        </is>
      </c>
      <c r="R32" t="inlineStr">
        <is>
          <t>ADSL</t>
        </is>
      </c>
      <c r="S32" t="inlineStr">
        <is>
          <t>2026-04-01</t>
        </is>
      </c>
      <c r="T32" t="inlineStr">
        <is>
          <t>2026-03-27</t>
        </is>
      </c>
      <c r="U32" t="inlineStr">
        <is>
          <t>2026-03-29</t>
        </is>
      </c>
      <c r="V32" t="n">
        <v>3</v>
      </c>
      <c r="W32" t="n">
        <v>8</v>
      </c>
      <c r="AB32" t="inlineStr">
        <is>
          <t>Ouechtati Issam</t>
        </is>
      </c>
      <c r="AC32" t="inlineStr">
        <is>
          <t>111308_Liste_EDS_actif322.xlsx</t>
        </is>
      </c>
      <c r="AD32" t="inlineStr">
        <is>
          <t>Non</t>
        </is>
      </c>
    </row>
    <row r="33">
      <c r="A33" t="inlineStr">
        <is>
          <t>2603T73856</t>
        </is>
      </c>
      <c r="B33" t="inlineStr">
        <is>
          <t>73369992</t>
        </is>
      </c>
      <c r="C33" t="inlineStr">
        <is>
          <t>Sousse</t>
        </is>
      </c>
      <c r="D33" t="inlineStr">
        <is>
          <t>Plainte VOIP-GPON</t>
        </is>
      </c>
      <c r="E33" t="inlineStr">
        <is>
          <t>2026-04-02 10:24:58;104545</t>
        </is>
      </c>
      <c r="G33" t="inlineStr">
        <is>
          <t>Slim Ammar Rue Slim Ammar  4054 - Sahloul Sousse Jawhara Sousse 4054 - Sahloul 		Sousse Jawhara 		So</t>
        </is>
      </c>
      <c r="H33" t="inlineStr">
        <is>
          <t>SOUSSE</t>
        </is>
      </c>
      <c r="I33" t="inlineStr">
        <is>
          <t>98464585</t>
        </is>
      </c>
      <c r="J33" t="inlineStr">
        <is>
          <t>Sousse</t>
        </is>
      </c>
      <c r="K33" t="inlineStr">
        <is>
          <t>30/03/2026</t>
        </is>
      </c>
      <c r="O33" t="inlineStr">
        <is>
          <t>30/03/2026 08:33</t>
        </is>
      </c>
      <c r="P33" t="inlineStr">
        <is>
          <t>Sousse</t>
        </is>
      </c>
      <c r="Q33" t="inlineStr">
        <is>
          <t>Equipe Centre</t>
        </is>
      </c>
      <c r="R33" t="inlineStr">
        <is>
          <t>VOIP-GPON</t>
        </is>
      </c>
      <c r="S33" t="inlineStr">
        <is>
          <t>2026-04-02</t>
        </is>
      </c>
      <c r="T33" t="inlineStr">
        <is>
          <t>2026-03-30</t>
        </is>
      </c>
      <c r="U33" t="inlineStr">
        <is>
          <t>2026-03-30</t>
        </is>
      </c>
      <c r="V33" t="n">
        <v>2</v>
      </c>
      <c r="W33" t="n">
        <v>5</v>
      </c>
      <c r="AC33" t="inlineStr">
        <is>
          <t>111308_Liste_EDS_actif322.xlsx</t>
        </is>
      </c>
      <c r="AD33" t="inlineStr">
        <is>
          <t>Non</t>
        </is>
      </c>
    </row>
    <row r="34">
      <c r="A34" t="inlineStr">
        <is>
          <t>2603T74972</t>
        </is>
      </c>
      <c r="B34" t="inlineStr">
        <is>
          <t>77803511</t>
        </is>
      </c>
      <c r="C34" t="inlineStr">
        <is>
          <t>Sousse</t>
        </is>
      </c>
      <c r="D34" t="inlineStr">
        <is>
          <t>GPON_Plaintes GPON</t>
        </is>
      </c>
      <c r="E34" t="inlineStr">
        <is>
          <t>2026-04-01 11:27:55;187168</t>
        </is>
      </c>
      <c r="F34" t="inlineStr">
        <is>
          <t>Slimene Bilel</t>
        </is>
      </c>
      <c r="G34" t="inlineStr">
        <is>
          <t>4054 - Cite Sahloul Sousse Jawhara Sousse 4054 - Cite Sahloul 		Sousse Jawhara 		Sousse</t>
        </is>
      </c>
      <c r="H34" t="inlineStr">
        <is>
          <t>SOUSSE</t>
        </is>
      </c>
      <c r="I34" t="inlineStr">
        <is>
          <t>28339050</t>
        </is>
      </c>
      <c r="J34" t="inlineStr">
        <is>
          <t>SAHLOUL</t>
        </is>
      </c>
      <c r="K34" t="inlineStr">
        <is>
          <t xml:space="preserve">     La réclamation a été ajoutée avec succès :1-O</t>
        </is>
      </c>
      <c r="L34" t="inlineStr">
        <is>
          <t>10.606848</t>
        </is>
      </c>
      <c r="M34" t="inlineStr">
        <is>
          <t>35.835081</t>
        </is>
      </c>
      <c r="N34" t="inlineStr">
        <is>
          <t>01/04/2026 11:27</t>
        </is>
      </c>
      <c r="O34" t="inlineStr">
        <is>
          <t>30/03/2026 08:58</t>
        </is>
      </c>
      <c r="P34" t="inlineStr">
        <is>
          <t>Sousse</t>
        </is>
      </c>
      <c r="Q34" t="inlineStr">
        <is>
          <t>Equipe Centre</t>
        </is>
      </c>
      <c r="R34" t="inlineStr">
        <is>
          <t>GPON</t>
        </is>
      </c>
      <c r="S34" t="inlineStr">
        <is>
          <t>2026-04-01</t>
        </is>
      </c>
      <c r="U34" t="inlineStr">
        <is>
          <t>2026-03-30</t>
        </is>
      </c>
      <c r="V34" t="n">
        <v>3</v>
      </c>
      <c r="W34" t="n">
        <v>5</v>
      </c>
      <c r="Z34" s="4" t="inlineStr">
        <is>
          <t>10.606848</t>
        </is>
      </c>
      <c r="AA34" s="4" t="inlineStr">
        <is>
          <t>35.835081</t>
        </is>
      </c>
      <c r="AB34" t="inlineStr">
        <is>
          <t>Slimene Bilel</t>
        </is>
      </c>
      <c r="AC34" t="inlineStr">
        <is>
          <t>111308_Liste_EDS_actif322.xlsx</t>
        </is>
      </c>
      <c r="AD34" t="inlineStr">
        <is>
          <t>Non</t>
        </is>
      </c>
    </row>
    <row r="35">
      <c r="A35" t="inlineStr">
        <is>
          <t>2603T75462</t>
        </is>
      </c>
      <c r="B35" t="inlineStr">
        <is>
          <t>73316681</t>
        </is>
      </c>
      <c r="C35" t="inlineStr">
        <is>
          <t>Sousse</t>
        </is>
      </c>
      <c r="D35" t="inlineStr">
        <is>
          <t>ADSL_Déconnexion courante avec perte de signal</t>
        </is>
      </c>
      <c r="E35" t="inlineStr">
        <is>
          <t>2026-04-02 21:07:58;65965</t>
        </is>
      </c>
      <c r="F35" t="inlineStr">
        <is>
          <t>Slimene Bilel</t>
        </is>
      </c>
      <c r="G35" t="inlineStr">
        <is>
          <t xml:space="preserve"> Rue ALI BALHOUANE 4060 - Kalaa Kebira Kalaa Kebira Sousse</t>
        </is>
      </c>
      <c r="H35" t="inlineStr">
        <is>
          <t>KALLA_KEBIRA</t>
        </is>
      </c>
      <c r="I35" t="inlineStr">
        <is>
          <t>54547548</t>
        </is>
      </c>
      <c r="J35" t="inlineStr">
        <is>
          <t>*UE Sousse Nord</t>
        </is>
      </c>
      <c r="K35" t="inlineStr">
        <is>
          <t>30/03/2026 09:11:16</t>
        </is>
      </c>
      <c r="L35" t="inlineStr">
        <is>
          <t>10.532120</t>
        </is>
      </c>
      <c r="M35" t="inlineStr">
        <is>
          <t>35.869734</t>
        </is>
      </c>
      <c r="N35" t="inlineStr">
        <is>
          <t>02/04/2026 21:07</t>
        </is>
      </c>
      <c r="O35" t="inlineStr">
        <is>
          <t>30/03/2026 09:10</t>
        </is>
      </c>
      <c r="P35" t="inlineStr">
        <is>
          <t>Sousse</t>
        </is>
      </c>
      <c r="Q35" t="inlineStr">
        <is>
          <t>Equipe Centre</t>
        </is>
      </c>
      <c r="R35" t="inlineStr">
        <is>
          <t>ADSL</t>
        </is>
      </c>
      <c r="S35" t="inlineStr">
        <is>
          <t>2026-04-02</t>
        </is>
      </c>
      <c r="T35" t="inlineStr">
        <is>
          <t>2026-03-30</t>
        </is>
      </c>
      <c r="U35" t="inlineStr">
        <is>
          <t>2026-03-30</t>
        </is>
      </c>
      <c r="V35" t="n">
        <v>2</v>
      </c>
      <c r="W35" t="n">
        <v>5</v>
      </c>
      <c r="Z35" s="4" t="inlineStr">
        <is>
          <t>10.532120</t>
        </is>
      </c>
      <c r="AA35" s="4" t="inlineStr">
        <is>
          <t>35.869734</t>
        </is>
      </c>
      <c r="AB35" t="inlineStr">
        <is>
          <t>Slimene Bilel</t>
        </is>
      </c>
      <c r="AC35" t="inlineStr">
        <is>
          <t>111308_Liste_EDS_actif322.xlsx</t>
        </is>
      </c>
      <c r="AD35" t="inlineStr">
        <is>
          <t>Non</t>
        </is>
      </c>
    </row>
    <row r="36">
      <c r="A36" t="inlineStr">
        <is>
          <t>2603T78448</t>
        </is>
      </c>
      <c r="B36" t="inlineStr">
        <is>
          <t>73295268</t>
        </is>
      </c>
      <c r="C36" t="inlineStr">
        <is>
          <t>Sousse</t>
        </is>
      </c>
      <c r="D36" t="inlineStr">
        <is>
          <t>ADSL_Déconnexion courante avec perte de signal</t>
        </is>
      </c>
      <c r="E36" t="inlineStr">
        <is>
          <t>2026-04-02 10:20:02;104841</t>
        </is>
      </c>
      <c r="F36" t="inlineStr">
        <is>
          <t>Khmiss Yassine</t>
        </is>
      </c>
      <c r="H36" t="inlineStr">
        <is>
          <t>BENI KALTHOUM</t>
        </is>
      </c>
      <c r="I36" t="inlineStr">
        <is>
          <t>51786600</t>
        </is>
      </c>
      <c r="J36" t="inlineStr">
        <is>
          <t>*UE Sousse Centre</t>
        </is>
      </c>
      <c r="K36" t="inlineStr">
        <is>
          <t>25/03/2026 10:49:34</t>
        </is>
      </c>
      <c r="N36" t="inlineStr">
        <is>
          <t>02/04/2026 10:20</t>
        </is>
      </c>
      <c r="O36" t="inlineStr">
        <is>
          <t>30/03/2026 09:29</t>
        </is>
      </c>
      <c r="P36" t="inlineStr">
        <is>
          <t>Sousse</t>
        </is>
      </c>
      <c r="Q36" t="inlineStr">
        <is>
          <t>Equipe Centre</t>
        </is>
      </c>
      <c r="R36" t="inlineStr">
        <is>
          <t>ADSL</t>
        </is>
      </c>
      <c r="S36" t="inlineStr">
        <is>
          <t>2026-04-02</t>
        </is>
      </c>
      <c r="T36" t="inlineStr">
        <is>
          <t>2026-03-25</t>
        </is>
      </c>
      <c r="U36" t="inlineStr">
        <is>
          <t>2026-03-30</t>
        </is>
      </c>
      <c r="V36" t="n">
        <v>2</v>
      </c>
      <c r="W36" t="n">
        <v>10</v>
      </c>
      <c r="AB36" t="inlineStr">
        <is>
          <t>Khmiss Yassine</t>
        </is>
      </c>
      <c r="AC36" t="inlineStr">
        <is>
          <t>111308_Liste_EDS_actif322.xlsx</t>
        </is>
      </c>
      <c r="AD36" t="inlineStr">
        <is>
          <t>Non</t>
        </is>
      </c>
    </row>
    <row r="37">
      <c r="A37" t="inlineStr">
        <is>
          <t>2603T78808</t>
        </is>
      </c>
      <c r="B37" t="inlineStr">
        <is>
          <t>73834477</t>
        </is>
      </c>
      <c r="C37" t="inlineStr">
        <is>
          <t>Sousse</t>
        </is>
      </c>
      <c r="D37" t="inlineStr">
        <is>
          <t>ADSL_Débit Lent</t>
        </is>
      </c>
      <c r="E37" t="inlineStr">
        <is>
          <t>2026-04-02 10:22:17;104706</t>
        </is>
      </c>
      <c r="F37" t="inlineStr">
        <is>
          <t>Khmiss Yassine</t>
        </is>
      </c>
      <c r="G37" t="inlineStr">
        <is>
          <t>SAHLOUL</t>
        </is>
      </c>
      <c r="H37" t="inlineStr">
        <is>
          <t>ERRIADH 5</t>
        </is>
      </c>
      <c r="I37" t="inlineStr">
        <is>
          <t>97724766</t>
        </is>
      </c>
      <c r="J37" t="inlineStr">
        <is>
          <t>*UE Sousse Centre</t>
        </is>
      </c>
      <c r="K37" t="inlineStr">
        <is>
          <t>25/03/2026 13:24:57</t>
        </is>
      </c>
      <c r="N37" t="inlineStr">
        <is>
          <t>02/04/2026 10:22</t>
        </is>
      </c>
      <c r="O37" t="inlineStr">
        <is>
          <t>30/03/2026 09:37</t>
        </is>
      </c>
      <c r="P37" t="inlineStr">
        <is>
          <t>Sousse</t>
        </is>
      </c>
      <c r="Q37" t="inlineStr">
        <is>
          <t>Equipe Centre</t>
        </is>
      </c>
      <c r="R37" t="inlineStr">
        <is>
          <t>ADSL</t>
        </is>
      </c>
      <c r="S37" t="inlineStr">
        <is>
          <t>2026-04-02</t>
        </is>
      </c>
      <c r="T37" t="inlineStr">
        <is>
          <t>2026-03-25</t>
        </is>
      </c>
      <c r="U37" t="inlineStr">
        <is>
          <t>2026-03-30</t>
        </is>
      </c>
      <c r="V37" t="n">
        <v>2</v>
      </c>
      <c r="W37" t="n">
        <v>10</v>
      </c>
      <c r="AB37" t="inlineStr">
        <is>
          <t>Khmiss Yassine</t>
        </is>
      </c>
      <c r="AC37" t="inlineStr">
        <is>
          <t>111308_Liste_EDS_actif322.xlsx</t>
        </is>
      </c>
      <c r="AD37" t="inlineStr">
        <is>
          <t>Non</t>
        </is>
      </c>
    </row>
    <row r="38">
      <c r="A38" t="inlineStr">
        <is>
          <t>2603T83803</t>
        </is>
      </c>
      <c r="B38" t="inlineStr">
        <is>
          <t>73274265</t>
        </is>
      </c>
      <c r="C38" t="inlineStr">
        <is>
          <t>Sousse</t>
        </is>
      </c>
      <c r="D38" t="inlineStr">
        <is>
          <t>GPON_Swap GPON</t>
        </is>
      </c>
      <c r="E38" t="inlineStr">
        <is>
          <t>2026-04-01 11:28:19;187144</t>
        </is>
      </c>
      <c r="F38" t="inlineStr">
        <is>
          <t>Slimene Bilel</t>
        </is>
      </c>
      <c r="G38" t="inlineStr">
        <is>
          <t>des Palmiers Avenue des Palmiers  mlika 4051 - Sousse Khezama Sousse Medina Sousse 4051 - Sousse Khe</t>
        </is>
      </c>
      <c r="H38" t="inlineStr">
        <is>
          <t>SOUSSE</t>
        </is>
      </c>
      <c r="I38" t="inlineStr">
        <is>
          <t>98455616</t>
        </is>
      </c>
      <c r="J38" t="inlineStr">
        <is>
          <t>SOUSSE KHEZAMA</t>
        </is>
      </c>
      <c r="K38" t="inlineStr">
        <is>
          <t>30/03/2026</t>
        </is>
      </c>
      <c r="L38" t="inlineStr">
        <is>
          <t>10.61560343188183</t>
        </is>
      </c>
      <c r="M38" t="inlineStr">
        <is>
          <t>35.85191129514665</t>
        </is>
      </c>
      <c r="N38" t="inlineStr">
        <is>
          <t>01/04/2026 11:28</t>
        </is>
      </c>
      <c r="O38" t="inlineStr">
        <is>
          <t>30/03/2026 11:24</t>
        </is>
      </c>
      <c r="P38" t="inlineStr">
        <is>
          <t>Sousse</t>
        </is>
      </c>
      <c r="Q38" t="inlineStr">
        <is>
          <t>Equipe Centre</t>
        </is>
      </c>
      <c r="R38" t="inlineStr">
        <is>
          <t>GPON</t>
        </is>
      </c>
      <c r="S38" t="inlineStr">
        <is>
          <t>2026-04-01</t>
        </is>
      </c>
      <c r="T38" t="inlineStr">
        <is>
          <t>2026-03-30</t>
        </is>
      </c>
      <c r="U38" t="inlineStr">
        <is>
          <t>2026-03-30</t>
        </is>
      </c>
      <c r="V38" t="n">
        <v>3</v>
      </c>
      <c r="W38" t="n">
        <v>5</v>
      </c>
      <c r="Z38" s="4" t="inlineStr">
        <is>
          <t>10.61560343188183</t>
        </is>
      </c>
      <c r="AA38" s="4" t="inlineStr">
        <is>
          <t>35.85191129514665</t>
        </is>
      </c>
      <c r="AB38" t="inlineStr">
        <is>
          <t>Slimene Bilel</t>
        </is>
      </c>
      <c r="AC38" t="inlineStr">
        <is>
          <t>111308_Liste_EDS_actif322.xlsx</t>
        </is>
      </c>
      <c r="AD38" t="inlineStr">
        <is>
          <t>Non</t>
        </is>
      </c>
    </row>
    <row r="39">
      <c r="A39" t="inlineStr">
        <is>
          <t>2603U16816</t>
        </is>
      </c>
      <c r="B39" t="inlineStr">
        <is>
          <t>78203351</t>
        </is>
      </c>
      <c r="C39" t="inlineStr">
        <is>
          <t>Kef</t>
        </is>
      </c>
      <c r="D39" t="inlineStr">
        <is>
          <t>VDSL_Problème de Synchronisation</t>
        </is>
      </c>
      <c r="E39" t="inlineStr">
        <is>
          <t>2026-04-02 12:35:59;96684</t>
        </is>
      </c>
      <c r="H39" t="inlineStr">
        <is>
          <t>SR LIBERTÉ</t>
        </is>
      </c>
      <c r="I39" t="inlineStr">
        <is>
          <t>23859709</t>
        </is>
      </c>
      <c r="J39" t="inlineStr">
        <is>
          <t>UE Kef</t>
        </is>
      </c>
      <c r="K39" t="inlineStr">
        <is>
          <t>28/03/2026</t>
        </is>
      </c>
      <c r="O39" t="inlineStr">
        <is>
          <t>31/03/2026 08:52</t>
        </is>
      </c>
      <c r="P39" t="inlineStr">
        <is>
          <t>Kef</t>
        </is>
      </c>
      <c r="Q39" t="inlineStr">
        <is>
          <t>Equipe Centre</t>
        </is>
      </c>
      <c r="R39" t="inlineStr">
        <is>
          <t>VDSL</t>
        </is>
      </c>
      <c r="S39" t="inlineStr">
        <is>
          <t>2026-04-02</t>
        </is>
      </c>
      <c r="T39" t="inlineStr">
        <is>
          <t>2026-03-28</t>
        </is>
      </c>
      <c r="U39" t="inlineStr">
        <is>
          <t>2026-03-31</t>
        </is>
      </c>
      <c r="V39" t="n">
        <v>2</v>
      </c>
      <c r="W39" t="n">
        <v>7</v>
      </c>
      <c r="AC39" t="inlineStr">
        <is>
          <t>111308_Liste_EDS_actif322.xlsx</t>
        </is>
      </c>
      <c r="AD39" t="inlineStr">
        <is>
          <t>Non</t>
        </is>
      </c>
    </row>
    <row r="40">
      <c r="A40" t="inlineStr">
        <is>
          <t>2603U18059</t>
        </is>
      </c>
      <c r="B40" t="inlineStr">
        <is>
          <t>73238704</t>
        </is>
      </c>
      <c r="C40" t="inlineStr">
        <is>
          <t>Sousse</t>
        </is>
      </c>
      <c r="D40" t="inlineStr">
        <is>
          <t>ADSL_Déconnexion courante avec perte de signal</t>
        </is>
      </c>
      <c r="E40" t="inlineStr">
        <is>
          <t>2026-04-02 20:09:02;69501</t>
        </is>
      </c>
      <c r="F40" t="inlineStr">
        <is>
          <t>Khmiss Yassine</t>
        </is>
      </c>
      <c r="G40" t="inlineStr">
        <is>
          <t>ksibet sousse</t>
        </is>
      </c>
      <c r="H40" t="inlineStr">
        <is>
          <t>HUW_SO_KSIB_MSN02_SR2_T300</t>
        </is>
      </c>
      <c r="I40" t="inlineStr">
        <is>
          <t>58229922</t>
        </is>
      </c>
      <c r="J40" t="inlineStr">
        <is>
          <t>UE Sousse Centre</t>
        </is>
      </c>
      <c r="K40" t="inlineStr">
        <is>
          <t>31/3/2026</t>
        </is>
      </c>
      <c r="N40" t="inlineStr">
        <is>
          <t>02/04/2026 20:09</t>
        </is>
      </c>
      <c r="O40" t="inlineStr">
        <is>
          <t>31/03/2026 09:20</t>
        </is>
      </c>
      <c r="P40" t="inlineStr">
        <is>
          <t>Sousse</t>
        </is>
      </c>
      <c r="Q40" t="inlineStr">
        <is>
          <t>Equipe Centre</t>
        </is>
      </c>
      <c r="R40" t="inlineStr">
        <is>
          <t>ADSL</t>
        </is>
      </c>
      <c r="S40" t="inlineStr">
        <is>
          <t>2026-04-02</t>
        </is>
      </c>
      <c r="T40" t="inlineStr">
        <is>
          <t>2026-03-31</t>
        </is>
      </c>
      <c r="U40" t="inlineStr">
        <is>
          <t>2026-03-31</t>
        </is>
      </c>
      <c r="V40" t="n">
        <v>2</v>
      </c>
      <c r="W40" t="n">
        <v>4</v>
      </c>
      <c r="AB40" t="inlineStr">
        <is>
          <t>Khmiss Yassine</t>
        </is>
      </c>
      <c r="AC40" t="inlineStr">
        <is>
          <t>111308_Liste_EDS_actif322.xlsx</t>
        </is>
      </c>
      <c r="AD40" t="inlineStr">
        <is>
          <t>Non</t>
        </is>
      </c>
    </row>
    <row r="41">
      <c r="A41" t="inlineStr">
        <is>
          <t>2603U20022</t>
        </is>
      </c>
      <c r="B41" t="inlineStr">
        <is>
          <t>78655961</t>
        </is>
      </c>
      <c r="C41" t="inlineStr">
        <is>
          <t>Jendouba</t>
        </is>
      </c>
      <c r="D41" t="inlineStr">
        <is>
          <t>VDSL_Problème de Synchronisation</t>
        </is>
      </c>
      <c r="E41" t="inlineStr">
        <is>
          <t>2026-04-02 15:43:51;85412</t>
        </is>
      </c>
      <c r="H41" t="inlineStr">
        <is>
          <t>MSAN _FEJ_ERRIH_T100</t>
        </is>
      </c>
      <c r="I41" t="inlineStr">
        <is>
          <t>24579790</t>
        </is>
      </c>
      <c r="J41" t="inlineStr">
        <is>
          <t>UE Jendouba</t>
        </is>
      </c>
      <c r="K41" t="inlineStr">
        <is>
          <t>30/03/2026</t>
        </is>
      </c>
      <c r="O41" t="inlineStr">
        <is>
          <t>31/03/2026 09:59</t>
        </is>
      </c>
      <c r="P41" t="inlineStr">
        <is>
          <t>Jendouba</t>
        </is>
      </c>
      <c r="Q41" t="inlineStr">
        <is>
          <t>Equipe Centre</t>
        </is>
      </c>
      <c r="R41" t="inlineStr">
        <is>
          <t>VDSL</t>
        </is>
      </c>
      <c r="S41" t="inlineStr">
        <is>
          <t>2026-04-02</t>
        </is>
      </c>
      <c r="T41" t="inlineStr">
        <is>
          <t>2026-03-30</t>
        </is>
      </c>
      <c r="U41" t="inlineStr">
        <is>
          <t>2026-03-31</t>
        </is>
      </c>
      <c r="V41" t="n">
        <v>2</v>
      </c>
      <c r="W41" t="n">
        <v>5</v>
      </c>
      <c r="AC41" t="inlineStr">
        <is>
          <t>111308_Liste_EDS_actif322.xlsx</t>
        </is>
      </c>
      <c r="AD41" t="inlineStr">
        <is>
          <t>Non</t>
        </is>
      </c>
    </row>
    <row r="42">
      <c r="A42" t="inlineStr">
        <is>
          <t>2603U20644</t>
        </is>
      </c>
      <c r="B42" t="inlineStr">
        <is>
          <t>73283557</t>
        </is>
      </c>
      <c r="C42" t="inlineStr">
        <is>
          <t>Sousse</t>
        </is>
      </c>
      <c r="D42" t="inlineStr">
        <is>
          <t>ADSL_Déconnexion courante avec perte de signal</t>
        </is>
      </c>
      <c r="E42" t="inlineStr">
        <is>
          <t>2026-04-02 10:22:48;104675</t>
        </is>
      </c>
      <c r="F42" t="inlineStr">
        <is>
          <t>Khmiss Yassine</t>
        </is>
      </c>
      <c r="H42" t="inlineStr">
        <is>
          <t>KNAIES</t>
        </is>
      </c>
      <c r="I42" t="inlineStr">
        <is>
          <t>58926944</t>
        </is>
      </c>
      <c r="J42" t="inlineStr">
        <is>
          <t>UE Sousse Centre</t>
        </is>
      </c>
      <c r="K42" t="inlineStr">
        <is>
          <t>30/03/2026</t>
        </is>
      </c>
      <c r="N42" t="inlineStr">
        <is>
          <t>02/04/2026 10:22</t>
        </is>
      </c>
      <c r="O42" t="inlineStr">
        <is>
          <t>31/03/2026 10:13</t>
        </is>
      </c>
      <c r="P42" t="inlineStr">
        <is>
          <t>Sousse</t>
        </is>
      </c>
      <c r="Q42" t="inlineStr">
        <is>
          <t>Equipe Centre</t>
        </is>
      </c>
      <c r="R42" t="inlineStr">
        <is>
          <t>ADSL</t>
        </is>
      </c>
      <c r="S42" t="inlineStr">
        <is>
          <t>2026-04-02</t>
        </is>
      </c>
      <c r="T42" t="inlineStr">
        <is>
          <t>2026-03-30</t>
        </is>
      </c>
      <c r="U42" t="inlineStr">
        <is>
          <t>2026-03-31</t>
        </is>
      </c>
      <c r="V42" t="n">
        <v>2</v>
      </c>
      <c r="W42" t="n">
        <v>5</v>
      </c>
      <c r="AB42" t="inlineStr">
        <is>
          <t>Khmiss Yassine</t>
        </is>
      </c>
      <c r="AC42" t="inlineStr">
        <is>
          <t>111308_Liste_EDS_actif322.xlsx</t>
        </is>
      </c>
      <c r="AD42" t="inlineStr">
        <is>
          <t>Non</t>
        </is>
      </c>
    </row>
    <row r="43">
      <c r="A43" t="inlineStr">
        <is>
          <t>2603U23398</t>
        </is>
      </c>
      <c r="B43" t="inlineStr">
        <is>
          <t>73241405</t>
        </is>
      </c>
      <c r="C43" t="inlineStr">
        <is>
          <t>Sousse</t>
        </is>
      </c>
      <c r="D43" t="inlineStr">
        <is>
          <t>ADSL_Débit Lent</t>
        </is>
      </c>
      <c r="E43" t="inlineStr">
        <is>
          <t>2026-04-02 15:38:08;85755</t>
        </is>
      </c>
      <c r="G43" t="inlineStr">
        <is>
          <t>Rue ESSANABEL KHEZAMA EST 4051 Sousse Khezama Sousse Jaouhara, Sousse Tunisie</t>
        </is>
      </c>
      <c r="H43" t="inlineStr">
        <is>
          <t>KHEZAMA</t>
        </is>
      </c>
      <c r="I43" t="inlineStr">
        <is>
          <t>98268740</t>
        </is>
      </c>
      <c r="J43" t="inlineStr">
        <is>
          <t>*	UE Sousse Centre</t>
        </is>
      </c>
      <c r="K43" t="inlineStr">
        <is>
          <t>31/3/2026</t>
        </is>
      </c>
      <c r="O43" t="inlineStr">
        <is>
          <t>31/03/2026 11:14</t>
        </is>
      </c>
      <c r="P43" t="inlineStr">
        <is>
          <t>Sousse</t>
        </is>
      </c>
      <c r="Q43" t="inlineStr">
        <is>
          <t>Equipe Centre</t>
        </is>
      </c>
      <c r="R43" t="inlineStr">
        <is>
          <t>ADSL</t>
        </is>
      </c>
      <c r="S43" t="inlineStr">
        <is>
          <t>2026-04-02</t>
        </is>
      </c>
      <c r="T43" t="inlineStr">
        <is>
          <t>2026-03-31</t>
        </is>
      </c>
      <c r="U43" t="inlineStr">
        <is>
          <t>2026-03-31</t>
        </is>
      </c>
      <c r="V43" t="n">
        <v>2</v>
      </c>
      <c r="W43" t="n">
        <v>4</v>
      </c>
      <c r="AC43" t="inlineStr">
        <is>
          <t>111308_Liste_EDS_actif322.xlsx</t>
        </is>
      </c>
      <c r="AD43" t="inlineStr">
        <is>
          <t>Non</t>
        </is>
      </c>
    </row>
    <row r="44">
      <c r="A44" t="inlineStr">
        <is>
          <t>2603U38267</t>
        </is>
      </c>
      <c r="B44" t="inlineStr">
        <is>
          <t>73266350</t>
        </is>
      </c>
      <c r="C44" t="inlineStr">
        <is>
          <t>Sousse</t>
        </is>
      </c>
      <c r="D44" t="inlineStr">
        <is>
          <t>ADSL_Déconnexion courante avec perte de signal</t>
        </is>
      </c>
      <c r="E44" t="inlineStr">
        <is>
          <t>2026-04-02 10:23:22;104641</t>
        </is>
      </c>
      <c r="F44" t="inlineStr">
        <is>
          <t>Khmiss Yassine</t>
        </is>
      </c>
      <c r="H44" t="inlineStr">
        <is>
          <t>SR 1 MSAKEN</t>
        </is>
      </c>
      <c r="I44" t="inlineStr">
        <is>
          <t>52724283</t>
        </is>
      </c>
      <c r="J44" t="inlineStr">
        <is>
          <t>*UE Sousse Centre</t>
        </is>
      </c>
      <c r="K44" t="inlineStr">
        <is>
          <t>31/03/2026 15:14:39</t>
        </is>
      </c>
      <c r="N44" t="inlineStr">
        <is>
          <t>02/04/2026 10:23</t>
        </is>
      </c>
      <c r="O44" t="inlineStr">
        <is>
          <t>31/03/2026 17:16</t>
        </is>
      </c>
      <c r="P44" t="inlineStr">
        <is>
          <t>Sousse</t>
        </is>
      </c>
      <c r="Q44" t="inlineStr">
        <is>
          <t>Equipe Centre</t>
        </is>
      </c>
      <c r="R44" t="inlineStr">
        <is>
          <t>ADSL</t>
        </is>
      </c>
      <c r="S44" t="inlineStr">
        <is>
          <t>2026-04-02</t>
        </is>
      </c>
      <c r="T44" t="inlineStr">
        <is>
          <t>2026-03-31</t>
        </is>
      </c>
      <c r="U44" t="inlineStr">
        <is>
          <t>2026-03-31</t>
        </is>
      </c>
      <c r="V44" t="n">
        <v>2</v>
      </c>
      <c r="W44" t="n">
        <v>4</v>
      </c>
      <c r="AB44" t="inlineStr">
        <is>
          <t>Khmiss Yassine</t>
        </is>
      </c>
      <c r="AC44" t="inlineStr">
        <is>
          <t>111308_Liste_EDS_actif322.xlsx</t>
        </is>
      </c>
      <c r="AD44" t="inlineStr">
        <is>
          <t>Non</t>
        </is>
      </c>
    </row>
    <row r="45">
      <c r="A45" t="inlineStr">
        <is>
          <t>2604U61716</t>
        </is>
      </c>
      <c r="B45" t="inlineStr">
        <is>
          <t>73369575</t>
        </is>
      </c>
      <c r="C45" t="inlineStr">
        <is>
          <t>Sousse</t>
        </is>
      </c>
      <c r="D45" t="inlineStr">
        <is>
          <t>ADSL_Problème de Synchronisation</t>
        </is>
      </c>
      <c r="E45" t="inlineStr">
        <is>
          <t>2026-04-03 11:10:10;15433</t>
        </is>
      </c>
      <c r="G45" t="inlineStr">
        <is>
          <t>Rue Mohamed Zinelabidine Derriere STEG Hammam Sousse SAHLOUL SOUSSE</t>
        </is>
      </c>
      <c r="H45" t="inlineStr">
        <is>
          <t>SAHLOUL</t>
        </is>
      </c>
      <c r="I45" t="inlineStr">
        <is>
          <t>98343588</t>
        </is>
      </c>
      <c r="J45" t="inlineStr">
        <is>
          <t>UE Sousse Nord</t>
        </is>
      </c>
      <c r="K45" t="inlineStr">
        <is>
          <t>01/04/2026</t>
        </is>
      </c>
      <c r="O45" t="inlineStr">
        <is>
          <t>01/04/2026 11:02</t>
        </is>
      </c>
      <c r="P45" t="inlineStr">
        <is>
          <t>Sousse</t>
        </is>
      </c>
      <c r="Q45" t="inlineStr">
        <is>
          <t>Equipe Centre</t>
        </is>
      </c>
      <c r="R45" t="inlineStr">
        <is>
          <t>ADSL</t>
        </is>
      </c>
      <c r="S45" t="inlineStr">
        <is>
          <t>2026-04-03</t>
        </is>
      </c>
      <c r="T45" t="inlineStr">
        <is>
          <t>2026-04-01</t>
        </is>
      </c>
      <c r="U45" t="inlineStr">
        <is>
          <t>2026-04-01</t>
        </is>
      </c>
      <c r="V45" t="n">
        <v>1</v>
      </c>
      <c r="W45" t="n">
        <v>3</v>
      </c>
      <c r="AC45" t="inlineStr">
        <is>
          <t>111308_Liste_EDS_actif322.xlsx</t>
        </is>
      </c>
      <c r="AD45" t="inlineStr">
        <is>
          <t>Non</t>
        </is>
      </c>
    </row>
    <row r="46">
      <c r="A46" t="inlineStr">
        <is>
          <t>2603S70655</t>
        </is>
      </c>
      <c r="B46" t="inlineStr">
        <is>
          <t>78200138</t>
        </is>
      </c>
      <c r="C46" t="inlineStr">
        <is>
          <t>Kef</t>
        </is>
      </c>
      <c r="D46" t="inlineStr">
        <is>
          <t>ADSL_Débit Lent</t>
        </is>
      </c>
      <c r="E46" t="inlineStr">
        <is>
          <t>2026-03-30 10:21:14;363969</t>
        </is>
      </c>
      <c r="F46" t="inlineStr">
        <is>
          <t>Ouechtati Issam</t>
        </is>
      </c>
      <c r="G46" t="inlineStr">
        <is>
          <t>69 rue KOUSSET 7100 LE KEF EST LE KEF EST, KEF</t>
        </is>
      </c>
      <c r="H46" t="inlineStr">
        <is>
          <t>MM_FEJ KHAROUBA</t>
        </is>
      </c>
      <c r="I46" t="inlineStr">
        <is>
          <t>97127471</t>
        </is>
      </c>
      <c r="J46" t="inlineStr">
        <is>
          <t>*UE Kef</t>
        </is>
      </c>
      <c r="K46" t="inlineStr">
        <is>
          <t>26/03/2026</t>
        </is>
      </c>
      <c r="N46" t="inlineStr">
        <is>
          <t>30/03/2026 10:21</t>
        </is>
      </c>
      <c r="O46" t="inlineStr">
        <is>
          <t>26/03/2026 17:15</t>
        </is>
      </c>
      <c r="P46" t="inlineStr">
        <is>
          <t>Kef</t>
        </is>
      </c>
      <c r="Q46" t="inlineStr">
        <is>
          <t>Equipe Centre</t>
        </is>
      </c>
      <c r="R46" t="inlineStr">
        <is>
          <t>ADSL</t>
        </is>
      </c>
      <c r="S46" t="inlineStr">
        <is>
          <t>2026-03-30</t>
        </is>
      </c>
      <c r="T46" t="inlineStr">
        <is>
          <t>2026-03-26</t>
        </is>
      </c>
      <c r="U46" t="inlineStr">
        <is>
          <t>2026-03-26</t>
        </is>
      </c>
      <c r="V46" t="n">
        <v>5</v>
      </c>
      <c r="W46" t="n">
        <v>9</v>
      </c>
      <c r="AB46" t="inlineStr">
        <is>
          <t>Ouechtati Issam</t>
        </is>
      </c>
      <c r="AC46" t="inlineStr">
        <is>
          <t>111308_Liste_EDS_actif322.xlsx</t>
        </is>
      </c>
      <c r="AD46" t="inlineStr">
        <is>
          <t>Non</t>
        </is>
      </c>
    </row>
    <row r="47">
      <c r="A47" t="inlineStr">
        <is>
          <t>2603T03087</t>
        </is>
      </c>
      <c r="B47" t="inlineStr">
        <is>
          <t>73818373</t>
        </is>
      </c>
      <c r="C47" t="inlineStr">
        <is>
          <t>Sousse</t>
        </is>
      </c>
      <c r="D47" t="inlineStr">
        <is>
          <t>ADSL_Problème de Synchronisation</t>
        </is>
      </c>
      <c r="E47" t="inlineStr">
        <is>
          <t>2026-03-27 23:08:33;577130</t>
        </is>
      </c>
      <c r="F47" t="inlineStr">
        <is>
          <t>Slimene Bilel</t>
        </is>
      </c>
      <c r="G47" t="inlineStr">
        <is>
          <t>résidence Diamond Beach 24B3 4012 Hergla Hergla, Sousse Tunisie</t>
        </is>
      </c>
      <c r="H47" t="inlineStr">
        <is>
          <t>SHE-SR 2 IP MSAN HERGLA</t>
        </is>
      </c>
      <c r="I47" t="inlineStr">
        <is>
          <t>50509754</t>
        </is>
      </c>
      <c r="J47" t="inlineStr">
        <is>
          <t>*UE Sousse Nord</t>
        </is>
      </c>
      <c r="K47" t="inlineStr">
        <is>
          <t>27/03/2026</t>
        </is>
      </c>
      <c r="L47" t="inlineStr">
        <is>
          <t>10.515743</t>
        </is>
      </c>
      <c r="M47" t="inlineStr">
        <is>
          <t>36.013592</t>
        </is>
      </c>
      <c r="N47" t="inlineStr">
        <is>
          <t>27/03/2026 23:08</t>
        </is>
      </c>
      <c r="O47" t="inlineStr">
        <is>
          <t>27/03/2026 15:47</t>
        </is>
      </c>
      <c r="P47" t="inlineStr">
        <is>
          <t>Sousse</t>
        </is>
      </c>
      <c r="Q47" t="inlineStr">
        <is>
          <t>Equipe Centre</t>
        </is>
      </c>
      <c r="R47" t="inlineStr">
        <is>
          <t>ADSL</t>
        </is>
      </c>
      <c r="S47" t="inlineStr">
        <is>
          <t>2026-03-27</t>
        </is>
      </c>
      <c r="T47" t="inlineStr">
        <is>
          <t>2026-03-27</t>
        </is>
      </c>
      <c r="U47" t="inlineStr">
        <is>
          <t>2026-03-27</t>
        </is>
      </c>
      <c r="V47" t="n">
        <v>8</v>
      </c>
      <c r="W47" t="n">
        <v>8</v>
      </c>
      <c r="Z47" s="4" t="inlineStr">
        <is>
          <t>10.515743</t>
        </is>
      </c>
      <c r="AA47" s="4" t="inlineStr">
        <is>
          <t>36.013592</t>
        </is>
      </c>
      <c r="AB47" t="inlineStr">
        <is>
          <t>Slimene Bilel</t>
        </is>
      </c>
      <c r="AC47" t="inlineStr">
        <is>
          <t>111308_Liste_EDS_actif322.xlsx</t>
        </is>
      </c>
      <c r="AD47" t="inlineStr">
        <is>
          <t>Non</t>
        </is>
      </c>
    </row>
    <row r="48">
      <c r="A48" t="inlineStr">
        <is>
          <t>2604U58094</t>
        </is>
      </c>
      <c r="B48" t="inlineStr">
        <is>
          <t>78671104</t>
        </is>
      </c>
      <c r="C48" t="inlineStr">
        <is>
          <t>Jendouba</t>
        </is>
      </c>
      <c r="D48" t="inlineStr">
        <is>
          <t>ADSL_Débit Lent</t>
        </is>
      </c>
      <c r="E48" t="inlineStr">
        <is>
          <t>2026-04-03 08:56:10;23473</t>
        </is>
      </c>
      <c r="G48" t="inlineStr">
        <is>
          <t>rue TABARKA 8110 Tabarka Tabarka, Jendouba Tunisie</t>
        </is>
      </c>
      <c r="H48" t="inlineStr">
        <is>
          <t>TABARKA</t>
        </is>
      </c>
      <c r="I48" t="inlineStr">
        <is>
          <t>23029023</t>
        </is>
      </c>
      <c r="J48" t="inlineStr">
        <is>
          <t>*UE Jendouba</t>
        </is>
      </c>
      <c r="K48" t="inlineStr">
        <is>
          <t>31/03/2026</t>
        </is>
      </c>
      <c r="O48" t="inlineStr">
        <is>
          <t>01/04/2026 09:39</t>
        </is>
      </c>
      <c r="P48" t="inlineStr">
        <is>
          <t>Jendouba</t>
        </is>
      </c>
      <c r="Q48" t="inlineStr">
        <is>
          <t>Equipe Centre</t>
        </is>
      </c>
      <c r="R48" t="inlineStr">
        <is>
          <t>ADSL</t>
        </is>
      </c>
      <c r="S48" t="inlineStr">
        <is>
          <t>2026-04-03</t>
        </is>
      </c>
      <c r="T48" t="inlineStr">
        <is>
          <t>2026-03-31</t>
        </is>
      </c>
      <c r="U48" t="inlineStr">
        <is>
          <t>2026-04-01</t>
        </is>
      </c>
      <c r="V48" t="n">
        <v>1</v>
      </c>
      <c r="W48" t="n">
        <v>4</v>
      </c>
      <c r="AC48" t="inlineStr">
        <is>
          <t>111308_Liste_EDS_actif322.xlsx</t>
        </is>
      </c>
      <c r="AD48" t="inlineStr">
        <is>
          <t>Non</t>
        </is>
      </c>
    </row>
    <row r="49">
      <c r="A49" t="inlineStr">
        <is>
          <t>2604U76254</t>
        </is>
      </c>
      <c r="B49" t="inlineStr">
        <is>
          <t>31584134</t>
        </is>
      </c>
      <c r="C49" t="inlineStr">
        <is>
          <t>Monastir</t>
        </is>
      </c>
      <c r="D49" t="inlineStr">
        <is>
          <t>Connexion Réseau_Echec attachement réseau</t>
        </is>
      </c>
      <c r="E49" t="inlineStr">
        <is>
          <t>2026-04-02 14:51:41;88542</t>
        </is>
      </c>
      <c r="H49" t="inlineStr">
        <is>
          <t>TUNIS</t>
        </is>
      </c>
      <c r="J49" t="inlineStr">
        <is>
          <t>*</t>
        </is>
      </c>
      <c r="K49" t="inlineStr">
        <is>
          <t>ORANGE TUNISIE SA</t>
        </is>
      </c>
      <c r="L49" t="inlineStr">
        <is>
          <t>10.827424929332</t>
        </is>
      </c>
      <c r="M49" t="inlineStr">
        <is>
          <t>35.756991197638</t>
        </is>
      </c>
      <c r="O49" t="inlineStr">
        <is>
          <t>01/04/2026 17:08</t>
        </is>
      </c>
      <c r="P49" t="inlineStr">
        <is>
          <t>Monastir</t>
        </is>
      </c>
      <c r="Q49" t="inlineStr">
        <is>
          <t>Equipe Centre</t>
        </is>
      </c>
      <c r="R49" t="inlineStr">
        <is>
          <t>CONNEXION RÉSEAU</t>
        </is>
      </c>
      <c r="S49" t="inlineStr">
        <is>
          <t>2026-04-02</t>
        </is>
      </c>
      <c r="U49" t="inlineStr">
        <is>
          <t>2026-04-01</t>
        </is>
      </c>
      <c r="V49" t="n">
        <v>2</v>
      </c>
      <c r="W49" t="n">
        <v>3</v>
      </c>
      <c r="Z49" s="4" t="inlineStr">
        <is>
          <t>10.827424929332</t>
        </is>
      </c>
      <c r="AA49" s="4" t="inlineStr">
        <is>
          <t>35.756991197638</t>
        </is>
      </c>
      <c r="AC49" t="inlineStr">
        <is>
          <t>111308_Liste_EDS_actif322.xlsx</t>
        </is>
      </c>
      <c r="AD49" t="inlineStr">
        <is>
          <t>Non</t>
        </is>
      </c>
    </row>
    <row r="50">
      <c r="A50" t="inlineStr">
        <is>
          <t>2604V39988</t>
        </is>
      </c>
      <c r="B50" t="inlineStr">
        <is>
          <t>31427080</t>
        </is>
      </c>
      <c r="C50" t="inlineStr">
        <is>
          <t>Monastir</t>
        </is>
      </c>
      <c r="D50" t="inlineStr">
        <is>
          <t>Connexion Réseau_Echec attachement réseau</t>
        </is>
      </c>
      <c r="E50" t="inlineStr">
        <is>
          <t>2026-04-03 13:53:35;5628</t>
        </is>
      </c>
      <c r="H50" t="inlineStr">
        <is>
          <t>TUNIS</t>
        </is>
      </c>
      <c r="J50" t="inlineStr">
        <is>
          <t>*</t>
        </is>
      </c>
      <c r="K50" t="inlineStr">
        <is>
          <t>ORANGE TUNISIE SA</t>
        </is>
      </c>
      <c r="L50" t="inlineStr">
        <is>
          <t>10.775309608175565</t>
        </is>
      </c>
      <c r="M50" t="inlineStr">
        <is>
          <t>35.69864729960625</t>
        </is>
      </c>
      <c r="O50" t="inlineStr">
        <is>
          <t>03/04/2026 12:08</t>
        </is>
      </c>
      <c r="P50" t="inlineStr">
        <is>
          <t>Monastir</t>
        </is>
      </c>
      <c r="Q50" t="inlineStr">
        <is>
          <t>Equipe Centre</t>
        </is>
      </c>
      <c r="R50" t="inlineStr">
        <is>
          <t>CONNEXION RÉSEAU</t>
        </is>
      </c>
      <c r="S50" t="inlineStr">
        <is>
          <t>2026-04-03</t>
        </is>
      </c>
      <c r="U50" t="inlineStr">
        <is>
          <t>2026-04-03</t>
        </is>
      </c>
      <c r="V50" t="n">
        <v>1</v>
      </c>
      <c r="W50" t="n">
        <v>1</v>
      </c>
      <c r="Z50" s="4" t="inlineStr">
        <is>
          <t>10.775309608175565</t>
        </is>
      </c>
      <c r="AA50" s="4" t="inlineStr">
        <is>
          <t>35.69864729960625</t>
        </is>
      </c>
      <c r="AC50" t="inlineStr">
        <is>
          <t>111308_Liste_EDS_actif322.xlsx</t>
        </is>
      </c>
      <c r="AD50" t="inlineStr">
        <is>
          <t>Non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1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20" customWidth="1" min="5" max="5"/>
    <col width="12" customWidth="1" min="6" max="6"/>
    <col width="12" customWidth="1" min="7" max="7"/>
    <col width="12" customWidth="1" min="8" max="8"/>
    <col width="24" customWidth="1" min="9" max="9"/>
    <col width="12" customWidth="1" min="10" max="10"/>
    <col width="12" customWidth="1" min="11" max="11"/>
    <col width="12" customWidth="1" min="12" max="12"/>
    <col width="45" customWidth="1" min="13" max="13"/>
    <col width="12" customWidth="1" min="14" max="14"/>
    <col width="12" customWidth="1" min="15" max="15"/>
    <col width="12" customWidth="1" min="16" max="16"/>
    <col width="32" customWidth="1" min="17" max="17"/>
    <col width="12" customWidth="1" min="18" max="18"/>
    <col width="12" customWidth="1" min="19" max="19"/>
    <col width="12" customWidth="1" min="20" max="20"/>
    <col width="25" customWidth="1" min="21" max="21"/>
    <col width="12" customWidth="1" min="22" max="22"/>
    <col width="12" customWidth="1" min="23" max="23"/>
    <col width="12" customWidth="1" min="24" max="24"/>
    <col width="27" customWidth="1" min="25" max="25"/>
    <col width="12" customWidth="1" min="26" max="26"/>
  </cols>
  <sheetData>
    <row r="1">
      <c r="A1" s="5" t="inlineStr">
        <is>
          <t>Dashboard BacklogMS</t>
        </is>
      </c>
    </row>
    <row r="2"/>
    <row r="3">
      <c r="A3" s="6" t="inlineStr">
        <is>
          <t>Ticket FSI par Technicien</t>
        </is>
      </c>
      <c r="E3" s="6" t="inlineStr">
        <is>
          <t>Backlog par Equipe</t>
        </is>
      </c>
      <c r="I3" s="6" t="inlineStr">
        <is>
          <t>Tickets par Technicien</t>
        </is>
      </c>
      <c r="M3" s="6" t="inlineStr">
        <is>
          <t>Tickets par Produit</t>
        </is>
      </c>
      <c r="Q3" s="6" t="inlineStr">
        <is>
          <t>Alertes Affectation &gt; 10 jours</t>
        </is>
      </c>
      <c r="U3" s="6" t="inlineStr">
        <is>
          <t>Tickets par Gouvernorat</t>
        </is>
      </c>
      <c r="Y3" s="6" t="inlineStr">
        <is>
          <t>Alertes WF TT &gt;= 20 jours</t>
        </is>
      </c>
    </row>
    <row r="4">
      <c r="A4" s="1" t="inlineStr">
        <is>
          <t>Technicien</t>
        </is>
      </c>
      <c r="B4" s="1" t="inlineStr">
        <is>
          <t>Nombre</t>
        </is>
      </c>
      <c r="E4" s="1" t="inlineStr">
        <is>
          <t>Equipe</t>
        </is>
      </c>
      <c r="F4" s="1" t="inlineStr">
        <is>
          <t>Nombre</t>
        </is>
      </c>
      <c r="I4" s="1" t="inlineStr">
        <is>
          <t>Technicien</t>
        </is>
      </c>
      <c r="J4" s="1" t="inlineStr">
        <is>
          <t>Nombre</t>
        </is>
      </c>
      <c r="M4" s="1" t="inlineStr">
        <is>
          <t>Produit</t>
        </is>
      </c>
      <c r="N4" s="1" t="inlineStr">
        <is>
          <t>Nombre</t>
        </is>
      </c>
      <c r="Q4" s="1" t="inlineStr">
        <is>
          <t>Technicien</t>
        </is>
      </c>
      <c r="R4" s="1" t="inlineStr">
        <is>
          <t>Nombre</t>
        </is>
      </c>
      <c r="U4" s="1" t="inlineStr">
        <is>
          <t>Gouvernorat</t>
        </is>
      </c>
      <c r="V4" s="1" t="inlineStr">
        <is>
          <t>Nombre</t>
        </is>
      </c>
      <c r="Y4" s="1" t="inlineStr">
        <is>
          <t>Technicien</t>
        </is>
      </c>
      <c r="Z4" s="1" t="inlineStr">
        <is>
          <t>Nombre</t>
        </is>
      </c>
    </row>
    <row r="5">
      <c r="E5" t="inlineStr">
        <is>
          <t>Equipe Centre</t>
        </is>
      </c>
      <c r="F5" t="n">
        <v>49</v>
      </c>
      <c r="I5" t="inlineStr">
        <is>
          <t>Ouechtati Issam</t>
        </is>
      </c>
      <c r="J5" t="n">
        <v>15</v>
      </c>
      <c r="M5" t="inlineStr">
        <is>
          <t>ADSL</t>
        </is>
      </c>
      <c r="N5" t="n">
        <v>29</v>
      </c>
      <c r="Q5" t="inlineStr">
        <is>
          <t>Ouechtati Issam</t>
        </is>
      </c>
      <c r="R5" t="n">
        <v>8</v>
      </c>
      <c r="U5" t="inlineStr">
        <is>
          <t>Sousse</t>
        </is>
      </c>
      <c r="V5" t="n">
        <v>22</v>
      </c>
      <c r="Y5" t="inlineStr">
        <is>
          <t>Ouechtati Issam</t>
        </is>
      </c>
      <c r="Z5" t="n">
        <v>5</v>
      </c>
    </row>
    <row r="6">
      <c r="I6" t="inlineStr">
        <is>
          <t>Non renseigné</t>
        </is>
      </c>
      <c r="J6" t="n">
        <v>15</v>
      </c>
      <c r="M6" t="inlineStr">
        <is>
          <t>VDSL</t>
        </is>
      </c>
      <c r="N6" t="n">
        <v>10</v>
      </c>
      <c r="Q6" t="inlineStr">
        <is>
          <t>Slimene Bilel</t>
        </is>
      </c>
      <c r="R6" t="n">
        <v>4</v>
      </c>
      <c r="U6" t="inlineStr">
        <is>
          <t>Kef</t>
        </is>
      </c>
      <c r="V6" t="n">
        <v>10</v>
      </c>
      <c r="Y6" t="inlineStr">
        <is>
          <t>Slimene Bilel</t>
        </is>
      </c>
      <c r="Z6" t="n">
        <v>3</v>
      </c>
    </row>
    <row r="7">
      <c r="I7" t="inlineStr">
        <is>
          <t>Khmiss Yassine</t>
        </is>
      </c>
      <c r="J7" t="n">
        <v>10</v>
      </c>
      <c r="M7" t="inlineStr">
        <is>
          <t>GPON</t>
        </is>
      </c>
      <c r="N7" t="n">
        <v>5</v>
      </c>
      <c r="Q7" t="inlineStr">
        <is>
          <t>Khmiss Yassine</t>
        </is>
      </c>
      <c r="R7" t="n">
        <v>1</v>
      </c>
      <c r="U7" t="inlineStr">
        <is>
          <t>Jendouba</t>
        </is>
      </c>
      <c r="V7" t="n">
        <v>9</v>
      </c>
      <c r="Y7" t="inlineStr">
        <is>
          <t>Khmiss Yassine</t>
        </is>
      </c>
      <c r="Z7" t="n">
        <v>1</v>
      </c>
    </row>
    <row r="8">
      <c r="I8" t="inlineStr">
        <is>
          <t>Slimene Bilel</t>
        </is>
      </c>
      <c r="J8" t="n">
        <v>9</v>
      </c>
      <c r="M8" t="inlineStr">
        <is>
          <t>CONNEXION RÉSEAU</t>
        </is>
      </c>
      <c r="N8" t="n">
        <v>2</v>
      </c>
      <c r="U8" t="inlineStr">
        <is>
          <t>Monastir</t>
        </is>
      </c>
      <c r="V8" t="n">
        <v>7</v>
      </c>
    </row>
    <row r="9">
      <c r="M9" t="inlineStr">
        <is>
          <t>ATTACHEMENT RÉSEAU FIXE-PROBLÈME COUVERTURE 5G</t>
        </is>
      </c>
      <c r="N9" t="n">
        <v>1</v>
      </c>
      <c r="U9" t="inlineStr">
        <is>
          <t>Kairouan</t>
        </is>
      </c>
      <c r="V9" t="n">
        <v>1</v>
      </c>
    </row>
    <row r="10">
      <c r="M10" t="inlineStr">
        <is>
          <t>NATIONAL VOIX</t>
        </is>
      </c>
      <c r="N10" t="n">
        <v>1</v>
      </c>
    </row>
    <row r="11">
      <c r="M11" t="inlineStr">
        <is>
          <t>VOIP-GPON</t>
        </is>
      </c>
      <c r="N11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2026-04-04T10:13:09Z</dcterms:created>
  <dcterms:modified xsi:type="dcterms:W3CDTF">2026-04-04T10:13:09Z</dcterms:modified>
</cp:coreProperties>
</file>