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otr/Desktop/support suivi sales/"/>
    </mc:Choice>
  </mc:AlternateContent>
  <xr:revisionPtr revIDLastSave="0" documentId="8_{016ADDA4-519F-AE4F-8D21-22DFD95CA096}" xr6:coauthVersionLast="47" xr6:coauthVersionMax="47" xr10:uidLastSave="{00000000-0000-0000-0000-000000000000}"/>
  <bookViews>
    <workbookView xWindow="0" yWindow="740" windowWidth="29400" windowHeight="16840" xr2:uid="{00000000-000D-0000-FFFF-FFFF00000000}"/>
  </bookViews>
  <sheets>
    <sheet name="Grille Simulation Vente" sheetId="1" r:id="rId1"/>
    <sheet name="Guide évaluateu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G16" i="1" s="1"/>
  <c r="D16" i="1"/>
</calcChain>
</file>

<file path=xl/sharedStrings.xml><?xml version="1.0" encoding="utf-8"?>
<sst xmlns="http://schemas.openxmlformats.org/spreadsheetml/2006/main" count="76" uniqueCount="76">
  <si>
    <t>GRILLE D'ÉVALUATION – SIMULATION DE VENTE | DOC ON THE ROAD</t>
  </si>
  <si>
    <t>Commercial :</t>
  </si>
  <si>
    <t>Évaluateur :</t>
  </si>
  <si>
    <t>Date :</t>
  </si>
  <si>
    <t>Scénario / établissement :</t>
  </si>
  <si>
    <t>Durée :</t>
  </si>
  <si>
    <t>Objectif du RDV :</t>
  </si>
  <si>
    <t>Bloc</t>
  </si>
  <si>
    <t>Critère d'évaluation</t>
  </si>
  <si>
    <t>Ce que l'on attend chez DOTR</t>
  </si>
  <si>
    <t>Max</t>
  </si>
  <si>
    <t>Note</t>
  </si>
  <si>
    <t>Commentaires / faits observés</t>
  </si>
  <si>
    <t>Statut</t>
  </si>
  <si>
    <t>1. Prise de contact &amp; cadrage</t>
  </si>
  <si>
    <t>Introduction et posture</t>
  </si>
  <si>
    <t>Présentation claire, crée le contact, explique l'objectif du RDV et pose un cadre simple.</t>
  </si>
  <si>
    <t>2. Découverte établissement</t>
  </si>
  <si>
    <t>Compréhension du contexte</t>
  </si>
  <si>
    <t>Identifie le type d'établissement, population/résidents, organisation, équipe médicale et fonctionnement actuel.</t>
  </si>
  <si>
    <t>3. Découverte du besoin</t>
  </si>
  <si>
    <t>Questionnement et approfondissement</t>
  </si>
  <si>
    <t>Questions ouvertes. Identifie les difficultés d'accès aux soins, spécialités prioritaires, ressources médicales manquantes, problèmes et impacts. Creuse les réponses.</t>
  </si>
  <si>
    <t>4. Qualification commerciale</t>
  </si>
  <si>
    <t>Processus de décision</t>
  </si>
  <si>
    <t>Identifie urgence/timing, décisionnaires, parties prenantes, autres établissements concernés, financement/dotation si pertinent et processus de décision.</t>
  </si>
  <si>
    <t>5. Proposition de valeur DOTR</t>
  </si>
  <si>
    <t>Personnalisation de la solution</t>
  </si>
  <si>
    <t>Reformule le besoin avant de présenter DOTR. Relie les briques pertinentes au problème et aux bénéfices pour l'établissement, les équipes et les résidents.</t>
  </si>
  <si>
    <t>6. Objections &amp; closing</t>
  </si>
  <si>
    <t>Traitement des objections et engagement</t>
  </si>
  <si>
    <t>Écoute et questionne l'objection, répond de façon adaptée, vérifie qu'elle est levée et obtient une prochaine étape claire et datée.</t>
  </si>
  <si>
    <t>7. Posture commerciale</t>
  </si>
  <si>
    <t>Écoute active et communication</t>
  </si>
  <si>
    <t>Fluidité, confiance, écoute, vocabulaire médico-social adapté, reformulation, prise de notes. Évite le monologue et ne coupe pas l'interlocuteur.</t>
  </si>
  <si>
    <t>SCORE GLOBAL</t>
  </si>
  <si>
    <t>/ 20</t>
  </si>
  <si>
    <t>INCONTOURNABLES DOTR – À VALIDER PENDANT LA SIMULATION</t>
  </si>
  <si>
    <t>Besoin médical identifié</t>
  </si>
  <si>
    <t>Spécialités prioritaires identifiées</t>
  </si>
  <si>
    <t>Organisation médicale actuelle comprise</t>
  </si>
  <si>
    <t>Impact / problématique concrète identifiée</t>
  </si>
  <si>
    <t>Décisionnaire ou circuit de décision identifié</t>
  </si>
  <si>
    <t>Timing identifié</t>
  </si>
  <si>
    <t>Reformulation réalisée</t>
  </si>
  <si>
    <t>Proposition DOTR personnalisée</t>
  </si>
  <si>
    <t>DÉBRIEF COACHING</t>
  </si>
  <si>
    <t>Point fort observé</t>
  </si>
  <si>
    <t>Priorité de progression</t>
  </si>
  <si>
    <t>Action concrète à appliquer au prochain appel</t>
  </si>
  <si>
    <t>GUIDE RAPIDE DE NOTATION</t>
  </si>
  <si>
    <t>Niveau</t>
  </si>
  <si>
    <t>Repère</t>
  </si>
  <si>
    <t>Interprétation</t>
  </si>
  <si>
    <t>Approche de coaching</t>
  </si>
  <si>
    <t>17–20</t>
  </si>
  <si>
    <t>Excellente maîtrise</t>
  </si>
  <si>
    <t>Vente consultative structurée, qualification solide et closing clair.</t>
  </si>
  <si>
    <t>Capitaliser et challenger sur la finesse.</t>
  </si>
  <si>
    <t>14–16</t>
  </si>
  <si>
    <t>Bon niveau</t>
  </si>
  <si>
    <t>Bon socle, quelques axes de précision ou d'impact.</t>
  </si>
  <si>
    <t>1 à 2 axes prioritaires.</t>
  </si>
  <si>
    <t>11–13</t>
  </si>
  <si>
    <t>À renforcer</t>
  </si>
  <si>
    <t>Les fondamentaux sont présents mais inconstants.</t>
  </si>
  <si>
    <t>Retravailler découverte / qualification.</t>
  </si>
  <si>
    <t>8–10</t>
  </si>
  <si>
    <t>Fragile</t>
  </si>
  <si>
    <t>Trop de présentation, qualification incomplète ou closing faible.</t>
  </si>
  <si>
    <t>Coaching rapproché + nouveau sketch.</t>
  </si>
  <si>
    <t>&lt; 8</t>
  </si>
  <si>
    <t>Retravail nécessaire</t>
  </si>
  <si>
    <t>Fondamentaux non maîtrisés.</t>
  </si>
  <si>
    <t>Reprendre la trame avant autonomie.</t>
  </si>
  <si>
    <t>Prochaine étape datée obtenue et verrouillée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</si>
</sst>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sz val="10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0" fillId="0" borderId="0" xfId="0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2" workbookViewId="0">
      <selection activeCell="A24" sqref="A24:E25"/>
    </sheetView>
  </sheetViews>
  <sheetFormatPr baseColWidth="10" defaultColWidth="8.83203125" defaultRowHeight="15"/>
  <cols>
    <col min="1" max="1" width="25" customWidth="1"/>
    <col min="2" max="2" width="28" customWidth="1"/>
    <col min="3" max="3" width="55" customWidth="1"/>
    <col min="4" max="4" width="8" customWidth="1"/>
    <col min="5" max="5" width="10" customWidth="1"/>
    <col min="6" max="6" width="38" customWidth="1"/>
    <col min="7" max="7" width="20" customWidth="1"/>
  </cols>
  <sheetData>
    <row r="1" spans="1:7" ht="42.75" customHeight="1">
      <c r="A1" s="10" t="s">
        <v>0</v>
      </c>
      <c r="B1" s="10"/>
      <c r="C1" s="10"/>
      <c r="D1" s="10"/>
      <c r="E1" s="10"/>
      <c r="F1" s="10"/>
      <c r="G1" s="10"/>
    </row>
    <row r="3" spans="1:7">
      <c r="A3" s="2" t="s">
        <v>1</v>
      </c>
      <c r="B3" s="2"/>
      <c r="C3" s="2" t="s">
        <v>2</v>
      </c>
      <c r="D3" s="2"/>
      <c r="E3" s="2" t="s">
        <v>3</v>
      </c>
      <c r="F3" s="2"/>
      <c r="G3" s="2"/>
    </row>
    <row r="4" spans="1:7">
      <c r="A4" s="2" t="s">
        <v>4</v>
      </c>
      <c r="B4" s="2"/>
      <c r="C4" s="2"/>
      <c r="D4" s="2"/>
      <c r="E4" s="2" t="s">
        <v>5</v>
      </c>
      <c r="F4" s="2"/>
      <c r="G4" s="2"/>
    </row>
    <row r="5" spans="1:7">
      <c r="A5" s="2" t="s">
        <v>6</v>
      </c>
      <c r="B5" s="2"/>
      <c r="C5" s="2"/>
      <c r="D5" s="2"/>
      <c r="E5" s="2"/>
      <c r="F5" s="2"/>
      <c r="G5" s="2"/>
    </row>
    <row r="8" spans="1:7" ht="40" customHeight="1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</row>
    <row r="9" spans="1:7" ht="82.75" customHeight="1">
      <c r="A9" s="5" t="s">
        <v>14</v>
      </c>
      <c r="B9" s="5" t="s">
        <v>15</v>
      </c>
      <c r="C9" s="5" t="s">
        <v>16</v>
      </c>
      <c r="D9" s="5">
        <v>2</v>
      </c>
      <c r="E9" s="5"/>
      <c r="F9" s="5"/>
      <c r="G9" s="5"/>
    </row>
    <row r="10" spans="1:7" ht="82.75" customHeight="1">
      <c r="A10" s="5" t="s">
        <v>17</v>
      </c>
      <c r="B10" s="5" t="s">
        <v>18</v>
      </c>
      <c r="C10" s="5" t="s">
        <v>19</v>
      </c>
      <c r="D10" s="5">
        <v>3</v>
      </c>
      <c r="E10" s="5"/>
      <c r="F10" s="5"/>
      <c r="G10" s="5"/>
    </row>
    <row r="11" spans="1:7" ht="82.75" customHeight="1">
      <c r="A11" s="5" t="s">
        <v>20</v>
      </c>
      <c r="B11" s="5" t="s">
        <v>21</v>
      </c>
      <c r="C11" s="5" t="s">
        <v>22</v>
      </c>
      <c r="D11" s="5">
        <v>4</v>
      </c>
      <c r="E11" s="5"/>
      <c r="F11" s="5"/>
      <c r="G11" s="5"/>
    </row>
    <row r="12" spans="1:7" ht="82.75" customHeight="1">
      <c r="A12" s="5" t="s">
        <v>23</v>
      </c>
      <c r="B12" s="5" t="s">
        <v>24</v>
      </c>
      <c r="C12" s="5" t="s">
        <v>25</v>
      </c>
      <c r="D12" s="5">
        <v>3</v>
      </c>
      <c r="E12" s="5"/>
      <c r="F12" s="5"/>
      <c r="G12" s="5"/>
    </row>
    <row r="13" spans="1:7" ht="82.75" customHeight="1">
      <c r="A13" s="5" t="s">
        <v>26</v>
      </c>
      <c r="B13" s="5" t="s">
        <v>27</v>
      </c>
      <c r="C13" s="5" t="s">
        <v>28</v>
      </c>
      <c r="D13" s="5">
        <v>3</v>
      </c>
      <c r="E13" s="5"/>
      <c r="F13" s="5"/>
      <c r="G13" s="5"/>
    </row>
    <row r="14" spans="1:7" ht="82.75" customHeight="1">
      <c r="A14" s="5" t="s">
        <v>29</v>
      </c>
      <c r="B14" s="5" t="s">
        <v>30</v>
      </c>
      <c r="C14" s="5" t="s">
        <v>31</v>
      </c>
      <c r="D14" s="5">
        <v>3</v>
      </c>
      <c r="E14" s="5"/>
      <c r="F14" s="5"/>
      <c r="G14" s="5"/>
    </row>
    <row r="15" spans="1:7" ht="82.75" customHeight="1">
      <c r="A15" s="5" t="s">
        <v>32</v>
      </c>
      <c r="B15" s="5" t="s">
        <v>33</v>
      </c>
      <c r="C15" s="5" t="s">
        <v>34</v>
      </c>
      <c r="D15" s="5">
        <v>2</v>
      </c>
      <c r="E15" s="5"/>
      <c r="F15" s="5"/>
      <c r="G15" s="5"/>
    </row>
    <row r="16" spans="1:7" ht="40" customHeight="1">
      <c r="A16" s="11" t="s">
        <v>35</v>
      </c>
      <c r="B16" s="11"/>
      <c r="C16" s="11"/>
      <c r="D16" s="6">
        <f>SUM(D9:D15)</f>
        <v>20</v>
      </c>
      <c r="E16" s="6">
        <f>SUM(E9:E15)</f>
        <v>0</v>
      </c>
      <c r="F16" s="6" t="s">
        <v>36</v>
      </c>
      <c r="G16" s="6" t="str">
        <f>IF(E16&gt;=17,"Excellente maîtrise",IF(E16&gt;=14,"Bon niveau",IF(E16&gt;=11,"À renforcer",IF(E16&gt;=8,"Fragile","Retravail nécessaire"))))</f>
        <v>Retravail nécessaire</v>
      </c>
    </row>
    <row r="19" spans="1:7">
      <c r="A19" s="12" t="s">
        <v>37</v>
      </c>
      <c r="B19" s="12"/>
      <c r="C19" s="12"/>
      <c r="D19" s="12"/>
      <c r="E19" s="12"/>
      <c r="F19" s="12"/>
      <c r="G19" s="12"/>
    </row>
    <row r="20" spans="1:7">
      <c r="A20" s="8" t="s">
        <v>38</v>
      </c>
      <c r="B20" s="8"/>
      <c r="C20" s="8"/>
      <c r="D20" s="8"/>
      <c r="E20" s="8"/>
    </row>
    <row r="21" spans="1:7">
      <c r="A21" s="8" t="s">
        <v>39</v>
      </c>
      <c r="B21" s="8"/>
      <c r="C21" s="8"/>
      <c r="D21" s="8"/>
      <c r="E21" s="8"/>
    </row>
    <row r="22" spans="1:7">
      <c r="A22" s="8" t="s">
        <v>40</v>
      </c>
      <c r="B22" s="8"/>
      <c r="C22" s="8"/>
      <c r="D22" s="8"/>
      <c r="E22" s="8"/>
    </row>
    <row r="23" spans="1:7">
      <c r="A23" s="8" t="s">
        <v>41</v>
      </c>
      <c r="B23" s="8"/>
      <c r="C23" s="8"/>
      <c r="D23" s="8"/>
      <c r="E23" s="8"/>
    </row>
    <row r="24" spans="1:7">
      <c r="A24" s="8" t="s">
        <v>42</v>
      </c>
      <c r="B24" s="8"/>
      <c r="C24" s="8"/>
      <c r="D24" s="8"/>
      <c r="E24" s="8"/>
    </row>
    <row r="25" spans="1:7">
      <c r="A25" s="8" t="s">
        <v>43</v>
      </c>
      <c r="B25" s="8"/>
      <c r="C25" s="8"/>
      <c r="D25" s="8"/>
      <c r="E25" s="8"/>
    </row>
    <row r="26" spans="1:7">
      <c r="A26" s="8" t="s">
        <v>44</v>
      </c>
      <c r="B26" s="8"/>
      <c r="C26" s="8"/>
      <c r="D26" s="8"/>
      <c r="E26" s="8"/>
    </row>
    <row r="27" spans="1:7">
      <c r="A27" s="8" t="s">
        <v>45</v>
      </c>
      <c r="B27" s="8"/>
      <c r="C27" s="8"/>
      <c r="D27" s="8"/>
      <c r="E27" s="8"/>
    </row>
    <row r="28" spans="1:7">
      <c r="A28" s="8" t="s">
        <v>75</v>
      </c>
      <c r="B28" s="8"/>
      <c r="C28" s="8"/>
      <c r="D28" s="8"/>
      <c r="E28" s="8"/>
    </row>
    <row r="30" spans="1:7">
      <c r="A30" s="9" t="s">
        <v>46</v>
      </c>
      <c r="B30" s="9"/>
      <c r="C30" s="9"/>
      <c r="D30" s="9"/>
      <c r="E30" s="9"/>
      <c r="F30" s="9"/>
      <c r="G30" s="9"/>
    </row>
    <row r="31" spans="1:7">
      <c r="A31" s="7" t="s">
        <v>47</v>
      </c>
      <c r="B31" s="7"/>
      <c r="C31" s="8"/>
      <c r="D31" s="8"/>
      <c r="E31" s="8"/>
      <c r="F31" s="8"/>
      <c r="G31" s="8"/>
    </row>
    <row r="32" spans="1:7">
      <c r="A32" s="7"/>
      <c r="B32" s="7"/>
      <c r="C32" s="8"/>
      <c r="D32" s="8"/>
      <c r="E32" s="8"/>
      <c r="F32" s="8"/>
      <c r="G32" s="8"/>
    </row>
    <row r="33" spans="1:7">
      <c r="A33" s="7" t="s">
        <v>48</v>
      </c>
      <c r="B33" s="7"/>
      <c r="C33" s="8"/>
      <c r="D33" s="8"/>
      <c r="E33" s="8"/>
      <c r="F33" s="8"/>
      <c r="G33" s="8"/>
    </row>
    <row r="34" spans="1:7">
      <c r="A34" s="7"/>
      <c r="B34" s="7"/>
      <c r="C34" s="8"/>
      <c r="D34" s="8"/>
      <c r="E34" s="8"/>
      <c r="F34" s="8"/>
      <c r="G34" s="8"/>
    </row>
    <row r="35" spans="1:7">
      <c r="A35" s="7" t="s">
        <v>49</v>
      </c>
      <c r="B35" s="7"/>
      <c r="C35" s="8"/>
      <c r="D35" s="8"/>
      <c r="E35" s="8"/>
      <c r="F35" s="8"/>
      <c r="G35" s="8"/>
    </row>
    <row r="36" spans="1:7">
      <c r="A36" s="7"/>
      <c r="B36" s="7"/>
      <c r="C36" s="8"/>
      <c r="D36" s="8"/>
      <c r="E36" s="8"/>
      <c r="F36" s="8"/>
      <c r="G36" s="8"/>
    </row>
  </sheetData>
  <mergeCells count="19">
    <mergeCell ref="A1:G1"/>
    <mergeCell ref="A16:C16"/>
    <mergeCell ref="A19:G19"/>
    <mergeCell ref="A20:E20"/>
    <mergeCell ref="A21:E21"/>
    <mergeCell ref="A22:E22"/>
    <mergeCell ref="A23:E23"/>
    <mergeCell ref="A24:E24"/>
    <mergeCell ref="A25:E25"/>
    <mergeCell ref="A26:E26"/>
    <mergeCell ref="A33:B34"/>
    <mergeCell ref="C33:G34"/>
    <mergeCell ref="A35:B36"/>
    <mergeCell ref="C35:G36"/>
    <mergeCell ref="A27:E27"/>
    <mergeCell ref="A28:E28"/>
    <mergeCell ref="A30:G30"/>
    <mergeCell ref="A31:B32"/>
    <mergeCell ref="C31:G32"/>
  </mergeCells>
  <conditionalFormatting sqref="E9:E15">
    <cfRule type="dataBar" priority="1">
      <dataBar>
        <cfvo type="min"/>
        <cfvo type="max"/>
        <color rgb="FF4472C4"/>
      </dataBar>
    </cfRule>
    <cfRule type="dataBar" priority="5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{EA6E4816-49AD-5736-019E-D1764555B608}</x14:id>
        </ext>
      </extLst>
    </cfRule>
  </conditionalFormatting>
  <conditionalFormatting sqref="G9:G15">
    <cfRule type="expression" dxfId="2" priority="2">
      <formula>G9="Acquis"</formula>
    </cfRule>
    <cfRule type="expression" dxfId="1" priority="3">
      <formula>G9="À renforcer"</formula>
    </cfRule>
    <cfRule type="expression" dxfId="0" priority="4">
      <formula>G9="Non acquis"</formula>
    </cfRule>
  </conditionalFormatting>
  <dataValidations count="5">
    <dataValidation type="decimal" sqref="E9 E15" xr:uid="{00000000-0002-0000-0000-000000000000}">
      <formula1>0</formula1>
      <formula2>2</formula2>
    </dataValidation>
    <dataValidation type="decimal" sqref="E10 E12:E14" xr:uid="{00000000-0002-0000-0000-000001000000}">
      <formula1>0</formula1>
      <formula2>3</formula2>
    </dataValidation>
    <dataValidation type="decimal" sqref="E11" xr:uid="{00000000-0002-0000-0000-000002000000}">
      <formula1>0</formula1>
      <formula2>4</formula2>
    </dataValidation>
    <dataValidation type="list" sqref="G9:G15" xr:uid="{00000000-0002-0000-0000-000007000000}">
      <formula1>"Acquis,À renforcer,Non acquis"</formula1>
    </dataValidation>
    <dataValidation type="list" sqref="F20:F28" xr:uid="{00000000-0002-0000-0000-000008000000}">
      <formula1>"Oui,Non"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6E4816-49AD-5736-019E-D1764555B608}">
            <x14:dataBar>
              <x14:cfvo type="min"/>
              <x14:cfvo type="max"/>
              <x14:negativeFillColor auto="1"/>
              <x14:axisColor auto="1"/>
            </x14:dataBar>
          </x14:cfRule>
          <xm:sqref>E9:E15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19" sqref="C19"/>
    </sheetView>
  </sheetViews>
  <sheetFormatPr baseColWidth="10" defaultColWidth="8.83203125" defaultRowHeight="15"/>
  <cols>
    <col min="1" max="1" width="16" customWidth="1"/>
    <col min="2" max="2" width="22" customWidth="1"/>
    <col min="3" max="3" width="55" customWidth="1"/>
    <col min="4" max="4" width="40" customWidth="1"/>
  </cols>
  <sheetData>
    <row r="1" spans="1:4" ht="18">
      <c r="A1" s="13" t="s">
        <v>50</v>
      </c>
      <c r="B1" s="13"/>
      <c r="C1" s="13"/>
      <c r="D1" s="13"/>
    </row>
    <row r="3" spans="1:4" ht="50.75" customHeight="1">
      <c r="A3" s="3" t="s">
        <v>51</v>
      </c>
      <c r="B3" s="3" t="s">
        <v>52</v>
      </c>
      <c r="C3" s="3" t="s">
        <v>53</v>
      </c>
      <c r="D3" s="3" t="s">
        <v>54</v>
      </c>
    </row>
    <row r="4" spans="1:4" ht="50.75" customHeight="1">
      <c r="A4" s="1" t="s">
        <v>55</v>
      </c>
      <c r="B4" s="1" t="s">
        <v>56</v>
      </c>
      <c r="C4" s="1" t="s">
        <v>57</v>
      </c>
      <c r="D4" s="1" t="s">
        <v>58</v>
      </c>
    </row>
    <row r="5" spans="1:4" ht="50.75" customHeight="1">
      <c r="A5" s="1" t="s">
        <v>59</v>
      </c>
      <c r="B5" s="1" t="s">
        <v>60</v>
      </c>
      <c r="C5" s="1" t="s">
        <v>61</v>
      </c>
      <c r="D5" s="1" t="s">
        <v>62</v>
      </c>
    </row>
    <row r="6" spans="1:4" ht="50.75" customHeight="1">
      <c r="A6" s="1" t="s">
        <v>63</v>
      </c>
      <c r="B6" s="1" t="s">
        <v>64</v>
      </c>
      <c r="C6" s="1" t="s">
        <v>65</v>
      </c>
      <c r="D6" s="1" t="s">
        <v>66</v>
      </c>
    </row>
    <row r="7" spans="1:4" ht="50.75" customHeight="1">
      <c r="A7" s="1" t="s">
        <v>67</v>
      </c>
      <c r="B7" s="1" t="s">
        <v>68</v>
      </c>
      <c r="C7" s="1" t="s">
        <v>69</v>
      </c>
      <c r="D7" s="1" t="s">
        <v>70</v>
      </c>
    </row>
    <row r="8" spans="1:4" ht="50.75" customHeight="1">
      <c r="A8" s="1" t="s">
        <v>71</v>
      </c>
      <c r="B8" s="1" t="s">
        <v>72</v>
      </c>
      <c r="C8" s="1" t="s">
        <v>73</v>
      </c>
      <c r="D8" s="1" t="s">
        <v>74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Grille Simulation Vente</vt:lpstr>
      <vt:lpstr>Guide évaluateur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yasmina Gouaich</cp:lastModifiedBy>
  <dcterms:created xsi:type="dcterms:W3CDTF">2026-09-15T08:38:35Z</dcterms:created>
  <dcterms:modified xsi:type="dcterms:W3CDTF">2026-09-17T10:12:55Z</dcterms:modified>
</cp:coreProperties>
</file>