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endriks\Desktop\"/>
    </mc:Choice>
  </mc:AlternateContent>
  <xr:revisionPtr revIDLastSave="0" documentId="13_ncr:1_{6EE05D2C-93F3-419E-BAAE-8C456E1EC688}" xr6:coauthVersionLast="40" xr6:coauthVersionMax="40" xr10:uidLastSave="{00000000-0000-0000-0000-000000000000}"/>
  <bookViews>
    <workbookView xWindow="-120" yWindow="-120" windowWidth="24240" windowHeight="17640" xr2:uid="{9EB53A3A-1A92-4371-A88F-11653C1823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2" i="1"/>
</calcChain>
</file>

<file path=xl/sharedStrings.xml><?xml version="1.0" encoding="utf-8"?>
<sst xmlns="http://schemas.openxmlformats.org/spreadsheetml/2006/main" count="77" uniqueCount="77">
  <si>
    <t>human_ic1_woman_skirt_3</t>
  </si>
  <si>
    <t>human_ic6_arabic_woman_8</t>
  </si>
  <si>
    <t>human_ic6_arabic_woman_7</t>
  </si>
  <si>
    <t>human_ic1_woman_skirt_1</t>
  </si>
  <si>
    <t>human_ic1_woman_skirt_2</t>
  </si>
  <si>
    <t>human_ic5_asian_woman_suit_1</t>
  </si>
  <si>
    <t>human_ic1_woman_suit_3</t>
  </si>
  <si>
    <t>human_ic5_asian_woman_suit_2</t>
  </si>
  <si>
    <t>human_ic1_woman_suit_2</t>
  </si>
  <si>
    <t>human_ic1_woman_suit_1</t>
  </si>
  <si>
    <t>human_ic1_casual_woman_9</t>
  </si>
  <si>
    <t>human_ic3_woman_skirt</t>
  </si>
  <si>
    <t>human_ic1_casual_woman_8</t>
  </si>
  <si>
    <t>human_ic2_casual_woman_3</t>
  </si>
  <si>
    <t>human_ic3_woman_skirt_4</t>
  </si>
  <si>
    <t>human_ic1_casual_woman_22</t>
  </si>
  <si>
    <t>human_ic1_casual_woman_15</t>
  </si>
  <si>
    <t>human_ic1_casual_woman_21</t>
  </si>
  <si>
    <t>human_ic1_casual_woman_13</t>
  </si>
  <si>
    <t>human_ic1_casual_woman_20</t>
  </si>
  <si>
    <t>human_ic1_casual_woman_17</t>
  </si>
  <si>
    <t>human_ic1_casual_woman_16</t>
  </si>
  <si>
    <t>human_ic1_casual_woman_11</t>
  </si>
  <si>
    <t>human_ic1_casual_woman_18</t>
  </si>
  <si>
    <t>human_ic1_casual_woman_12</t>
  </si>
  <si>
    <t>human_ic1_casual_woman_19</t>
  </si>
  <si>
    <t>human_ic5_casual_woman_5</t>
  </si>
  <si>
    <t>human_ic1_casual_woman_28</t>
  </si>
  <si>
    <t>human_ic1_casual_woman_29</t>
  </si>
  <si>
    <t>human_ic1_casual_woman_24</t>
  </si>
  <si>
    <t>human_ic1_man_suit_2</t>
  </si>
  <si>
    <t>human_ic1_man_suit_3</t>
  </si>
  <si>
    <t>human_ic1_man_suit_4</t>
  </si>
  <si>
    <t>human_ic5_casual_man_1</t>
  </si>
  <si>
    <t>human_ic3_casual_man_3</t>
  </si>
  <si>
    <t>human_ic1_casual_man_7</t>
  </si>
  <si>
    <t>human_ic1_casual_man_9</t>
  </si>
  <si>
    <t>human_ic3_casual_man_6</t>
  </si>
  <si>
    <t>human_ic3_casual_man_1</t>
  </si>
  <si>
    <t>human_ic1_casual_man_8</t>
  </si>
  <si>
    <t>human_ic1_casual_man_6</t>
  </si>
  <si>
    <t>human_ic1_casual_man_2</t>
  </si>
  <si>
    <t>human_ic6_arabic_man_7</t>
  </si>
  <si>
    <t>human_ic5_asian_man_suit_3</t>
  </si>
  <si>
    <t>human_ic5_asian_man_suit_1</t>
  </si>
  <si>
    <t>human_ic1_casual_man_14</t>
  </si>
  <si>
    <t>human_ic1_casual_man_15</t>
  </si>
  <si>
    <t>human_ic1_casual_man_18</t>
  </si>
  <si>
    <t>human_ic1_casual_man_17</t>
  </si>
  <si>
    <t>human_ic1_casual_man_12</t>
  </si>
  <si>
    <t>human_ic1_casual_man_16</t>
  </si>
  <si>
    <t>human_ic1_male_25_bald</t>
  </si>
  <si>
    <t>human_ic5_casual_man_2</t>
  </si>
  <si>
    <t>human_ic5_casual_man_3</t>
  </si>
  <si>
    <t>human_vic_ic2_male_24</t>
  </si>
  <si>
    <t>human_ic1_male_40_slo</t>
  </si>
  <si>
    <t>human_ic5_casual_man_9</t>
  </si>
  <si>
    <t>human_ic1_casual_man_20</t>
  </si>
  <si>
    <t>human_ic1_casual_man_21</t>
  </si>
  <si>
    <t>human_ic1_casual_man_22</t>
  </si>
  <si>
    <t>name</t>
  </si>
  <si>
    <t>gender</t>
  </si>
  <si>
    <t>ethnicity</t>
  </si>
  <si>
    <t>White - North European</t>
  </si>
  <si>
    <t>Yellow - South European</t>
  </si>
  <si>
    <t>Black</t>
  </si>
  <si>
    <t>Asian - Indian subcontinent</t>
  </si>
  <si>
    <t>Chinese, Korean, Japanese, or other Southeast Asian</t>
  </si>
  <si>
    <t>Arab or North African</t>
  </si>
  <si>
    <t>Unknown</t>
  </si>
  <si>
    <t>ic1</t>
  </si>
  <si>
    <t>ic2</t>
  </si>
  <si>
    <t>ic3</t>
  </si>
  <si>
    <t>ic4</t>
  </si>
  <si>
    <t>ic5</t>
  </si>
  <si>
    <t>ic6</t>
  </si>
  <si>
    <t>ic7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</si>
</sst>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7">
    <border>
      <left/>
      <right/>
      <top/>
      <bottom/>
      <diagonal/>
    </border>
    <border>
      <left style="medium">
        <color rgb="FFA9A9A9"/>
      </left>
      <right style="medium">
        <color rgb="FFA2A9B1"/>
      </right>
      <top style="medium">
        <color rgb="FFA9A9A9"/>
      </top>
      <bottom style="medium">
        <color rgb="FFA2A9B1"/>
      </bottom>
      <diagonal/>
    </border>
    <border>
      <left style="medium">
        <color rgb="FFA2A9B1"/>
      </left>
      <right style="medium">
        <color rgb="FFA9A9A9"/>
      </right>
      <top style="medium">
        <color rgb="FFA9A9A9"/>
      </top>
      <bottom style="medium">
        <color rgb="FFA2A9B1"/>
      </bottom>
      <diagonal/>
    </border>
    <border>
      <left style="medium">
        <color rgb="FFA9A9A9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9A9A9"/>
      </right>
      <top style="medium">
        <color rgb="FFA2A9B1"/>
      </top>
      <bottom style="medium">
        <color rgb="FFA2A9B1"/>
      </bottom>
      <diagonal/>
    </border>
    <border>
      <left style="medium">
        <color rgb="FFA9A9A9"/>
      </left>
      <right style="medium">
        <color rgb="FFA2A9B1"/>
      </right>
      <top style="medium">
        <color rgb="FFA2A9B1"/>
      </top>
      <bottom style="medium">
        <color rgb="FFA9A9A9"/>
      </bottom>
      <diagonal/>
    </border>
    <border>
      <left style="medium">
        <color rgb="FFA2A9B1"/>
      </left>
      <right style="medium">
        <color rgb="FFA9A9A9"/>
      </right>
      <top style="medium">
        <color rgb="FFA2A9B1"/>
      </top>
      <bottom style="medium">
        <color rgb="FFA9A9A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4" xfId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Indian_subcontin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30DD-68A2-45A4-8ABD-23592EA3BA25}">
  <dimension ref="A1:G61"/>
  <sheetViews>
    <sheetView tabSelected="1" workbookViewId="0"/>
  </sheetViews>
  <sheetFormatPr defaultRowHeight="15" x14ac:dyDescent="0.25"/>
  <cols>
    <col min="1" max="1" width="30.7109375" bestFit="1" customWidth="1"/>
    <col min="3" max="3" width="48.5703125" bestFit="1" customWidth="1"/>
    <col min="7" max="7" width="52.140625" bestFit="1" customWidth="1"/>
  </cols>
  <sheetData>
    <row r="1" spans="1:7" ht="15.75" thickBot="1" x14ac:dyDescent="0.3">
      <c r="A1" s="1" t="s">
        <v>60</v>
      </c>
      <c r="B1" s="1" t="s">
        <v>61</v>
      </c>
      <c r="C1" s="1" t="s">
        <v>62</v>
      </c>
    </row>
    <row r="2" spans="1:7" ht="15.75" thickBot="1" x14ac:dyDescent="0.3">
      <c r="A2" s="2" t="s">
        <v>0</v>
      </c>
      <c r="B2" t="str">
        <f>IF(ISNUMBER(SEARCH("_woman_", A2)), "female", "male")</f>
        <v>female</v>
      </c>
      <c r="C2" t="str">
        <f>INDEX($G$2:$G$8,MATCH(MID(A2,SEARCH("_ic", A2) + 1, 3), $F$2:$F$8, 0))</f>
        <v>White - North European</v>
      </c>
      <c r="F2" s="3" t="s">
        <v>70</v>
      </c>
      <c r="G2" s="4" t="s">
        <v>63</v>
      </c>
    </row>
    <row r="3" spans="1:7" ht="15.75" thickBot="1" x14ac:dyDescent="0.3">
      <c r="A3" s="2" t="s">
        <v>1</v>
      </c>
      <c r="B3" t="str">
        <f t="shared" ref="B3:B31" si="0">IF(ISNUMBER(SEARCH("_woman_", A3)), "female", "male")</f>
        <v>female</v>
      </c>
      <c r="C3" t="str">
        <f t="shared" ref="C3:C61" si="1">INDEX($G$2:$G$8,MATCH(MID(A3,SEARCH("_ic", A3) + 1, 3), $F$2:$F$8, 0))</f>
        <v>Arab or North African</v>
      </c>
      <c r="F3" s="5" t="s">
        <v>71</v>
      </c>
      <c r="G3" s="6" t="s">
        <v>64</v>
      </c>
    </row>
    <row r="4" spans="1:7" ht="15.75" thickBot="1" x14ac:dyDescent="0.3">
      <c r="A4" s="2" t="s">
        <v>2</v>
      </c>
      <c r="B4" t="str">
        <f t="shared" si="0"/>
        <v>female</v>
      </c>
      <c r="C4" t="str">
        <f t="shared" si="1"/>
        <v>Arab or North African</v>
      </c>
      <c r="F4" s="5" t="s">
        <v>72</v>
      </c>
      <c r="G4" s="6" t="s">
        <v>65</v>
      </c>
    </row>
    <row r="5" spans="1:7" ht="15.75" thickBot="1" x14ac:dyDescent="0.3">
      <c r="A5" s="2" t="s">
        <v>3</v>
      </c>
      <c r="B5" t="str">
        <f t="shared" si="0"/>
        <v>female</v>
      </c>
      <c r="C5" t="str">
        <f t="shared" si="1"/>
        <v>White - North European</v>
      </c>
      <c r="F5" s="5" t="s">
        <v>73</v>
      </c>
      <c r="G5" s="7" t="s">
        <v>66</v>
      </c>
    </row>
    <row r="6" spans="1:7" ht="15.75" thickBot="1" x14ac:dyDescent="0.3">
      <c r="A6" s="2" t="s">
        <v>4</v>
      </c>
      <c r="B6" t="str">
        <f t="shared" si="0"/>
        <v>female</v>
      </c>
      <c r="C6" t="str">
        <f t="shared" si="1"/>
        <v>White - North European</v>
      </c>
      <c r="F6" s="5" t="s">
        <v>74</v>
      </c>
      <c r="G6" s="6" t="s">
        <v>67</v>
      </c>
    </row>
    <row r="7" spans="1:7" ht="15.75" thickBot="1" x14ac:dyDescent="0.3">
      <c r="A7" s="2" t="s">
        <v>5</v>
      </c>
      <c r="B7" t="str">
        <f t="shared" si="0"/>
        <v>female</v>
      </c>
      <c r="C7" t="str">
        <f t="shared" si="1"/>
        <v>Chinese, Korean, Japanese, or other Southeast Asian</v>
      </c>
      <c r="F7" s="5" t="s">
        <v>75</v>
      </c>
      <c r="G7" s="6" t="s">
        <v>68</v>
      </c>
    </row>
    <row r="8" spans="1:7" ht="15.75" thickBot="1" x14ac:dyDescent="0.3">
      <c r="A8" s="2" t="s">
        <v>6</v>
      </c>
      <c r="B8" t="str">
        <f t="shared" si="0"/>
        <v>female</v>
      </c>
      <c r="C8" t="str">
        <f t="shared" si="1"/>
        <v>White - North European</v>
      </c>
      <c r="F8" s="8" t="s">
        <v>76</v>
      </c>
      <c r="G8" s="9" t="s">
        <v>69</v>
      </c>
    </row>
    <row r="9" spans="1:7" x14ac:dyDescent="0.25">
      <c r="A9" s="2" t="s">
        <v>7</v>
      </c>
      <c r="B9" t="str">
        <f t="shared" si="0"/>
        <v>female</v>
      </c>
      <c r="C9" t="str">
        <f t="shared" si="1"/>
        <v>Chinese, Korean, Japanese, or other Southeast Asian</v>
      </c>
    </row>
    <row r="10" spans="1:7" x14ac:dyDescent="0.25">
      <c r="A10" s="2" t="s">
        <v>8</v>
      </c>
      <c r="B10" t="str">
        <f t="shared" si="0"/>
        <v>female</v>
      </c>
      <c r="C10" t="str">
        <f t="shared" si="1"/>
        <v>White - North European</v>
      </c>
    </row>
    <row r="11" spans="1:7" x14ac:dyDescent="0.25">
      <c r="A11" s="2" t="s">
        <v>9</v>
      </c>
      <c r="B11" t="str">
        <f t="shared" si="0"/>
        <v>female</v>
      </c>
      <c r="C11" t="str">
        <f t="shared" si="1"/>
        <v>White - North European</v>
      </c>
    </row>
    <row r="12" spans="1:7" x14ac:dyDescent="0.25">
      <c r="A12" s="2" t="s">
        <v>10</v>
      </c>
      <c r="B12" t="str">
        <f t="shared" si="0"/>
        <v>female</v>
      </c>
      <c r="C12" t="str">
        <f t="shared" si="1"/>
        <v>White - North European</v>
      </c>
    </row>
    <row r="13" spans="1:7" x14ac:dyDescent="0.25">
      <c r="A13" s="2" t="s">
        <v>11</v>
      </c>
      <c r="B13" t="str">
        <f t="shared" si="0"/>
        <v>female</v>
      </c>
      <c r="C13" t="str">
        <f t="shared" si="1"/>
        <v>Black</v>
      </c>
    </row>
    <row r="14" spans="1:7" x14ac:dyDescent="0.25">
      <c r="A14" s="2" t="s">
        <v>12</v>
      </c>
      <c r="B14" t="str">
        <f t="shared" si="0"/>
        <v>female</v>
      </c>
      <c r="C14" t="str">
        <f t="shared" si="1"/>
        <v>White - North European</v>
      </c>
    </row>
    <row r="15" spans="1:7" x14ac:dyDescent="0.25">
      <c r="A15" s="2" t="s">
        <v>13</v>
      </c>
      <c r="B15" t="str">
        <f t="shared" si="0"/>
        <v>female</v>
      </c>
      <c r="C15" t="str">
        <f t="shared" si="1"/>
        <v>Yellow - South European</v>
      </c>
    </row>
    <row r="16" spans="1:7" x14ac:dyDescent="0.25">
      <c r="A16" s="2" t="s">
        <v>14</v>
      </c>
      <c r="B16" t="str">
        <f t="shared" si="0"/>
        <v>female</v>
      </c>
      <c r="C16" t="str">
        <f t="shared" si="1"/>
        <v>Black</v>
      </c>
    </row>
    <row r="17" spans="1:3" x14ac:dyDescent="0.25">
      <c r="A17" s="2" t="s">
        <v>15</v>
      </c>
      <c r="B17" t="str">
        <f t="shared" si="0"/>
        <v>female</v>
      </c>
      <c r="C17" t="str">
        <f t="shared" si="1"/>
        <v>White - North European</v>
      </c>
    </row>
    <row r="18" spans="1:3" x14ac:dyDescent="0.25">
      <c r="A18" s="2" t="s">
        <v>16</v>
      </c>
      <c r="B18" t="str">
        <f t="shared" si="0"/>
        <v>female</v>
      </c>
      <c r="C18" t="str">
        <f t="shared" si="1"/>
        <v>White - North European</v>
      </c>
    </row>
    <row r="19" spans="1:3" x14ac:dyDescent="0.25">
      <c r="A19" s="2" t="s">
        <v>17</v>
      </c>
      <c r="B19" t="str">
        <f t="shared" si="0"/>
        <v>female</v>
      </c>
      <c r="C19" t="str">
        <f t="shared" si="1"/>
        <v>White - North European</v>
      </c>
    </row>
    <row r="20" spans="1:3" x14ac:dyDescent="0.25">
      <c r="A20" s="2" t="s">
        <v>18</v>
      </c>
      <c r="B20" t="str">
        <f t="shared" si="0"/>
        <v>female</v>
      </c>
      <c r="C20" t="str">
        <f t="shared" si="1"/>
        <v>White - North European</v>
      </c>
    </row>
    <row r="21" spans="1:3" x14ac:dyDescent="0.25">
      <c r="A21" s="2" t="s">
        <v>19</v>
      </c>
      <c r="B21" t="str">
        <f t="shared" si="0"/>
        <v>female</v>
      </c>
      <c r="C21" t="str">
        <f t="shared" si="1"/>
        <v>White - North European</v>
      </c>
    </row>
    <row r="22" spans="1:3" x14ac:dyDescent="0.25">
      <c r="A22" s="2" t="s">
        <v>20</v>
      </c>
      <c r="B22" t="str">
        <f t="shared" si="0"/>
        <v>female</v>
      </c>
      <c r="C22" t="str">
        <f t="shared" si="1"/>
        <v>White - North European</v>
      </c>
    </row>
    <row r="23" spans="1:3" x14ac:dyDescent="0.25">
      <c r="A23" s="2" t="s">
        <v>21</v>
      </c>
      <c r="B23" t="str">
        <f t="shared" si="0"/>
        <v>female</v>
      </c>
      <c r="C23" t="str">
        <f t="shared" si="1"/>
        <v>White - North European</v>
      </c>
    </row>
    <row r="24" spans="1:3" x14ac:dyDescent="0.25">
      <c r="A24" s="2" t="s">
        <v>22</v>
      </c>
      <c r="B24" t="str">
        <f t="shared" si="0"/>
        <v>female</v>
      </c>
      <c r="C24" t="str">
        <f t="shared" si="1"/>
        <v>White - North European</v>
      </c>
    </row>
    <row r="25" spans="1:3" x14ac:dyDescent="0.25">
      <c r="A25" s="2" t="s">
        <v>23</v>
      </c>
      <c r="B25" t="str">
        <f t="shared" si="0"/>
        <v>female</v>
      </c>
      <c r="C25" t="str">
        <f t="shared" si="1"/>
        <v>White - North European</v>
      </c>
    </row>
    <row r="26" spans="1:3" x14ac:dyDescent="0.25">
      <c r="A26" s="2" t="s">
        <v>24</v>
      </c>
      <c r="B26" t="str">
        <f t="shared" si="0"/>
        <v>female</v>
      </c>
      <c r="C26" t="str">
        <f t="shared" si="1"/>
        <v>White - North European</v>
      </c>
    </row>
    <row r="27" spans="1:3" x14ac:dyDescent="0.25">
      <c r="A27" s="2" t="s">
        <v>25</v>
      </c>
      <c r="B27" t="str">
        <f t="shared" si="0"/>
        <v>female</v>
      </c>
      <c r="C27" t="str">
        <f t="shared" si="1"/>
        <v>White - North European</v>
      </c>
    </row>
    <row r="28" spans="1:3" x14ac:dyDescent="0.25">
      <c r="A28" s="2" t="s">
        <v>26</v>
      </c>
      <c r="B28" t="str">
        <f t="shared" si="0"/>
        <v>female</v>
      </c>
      <c r="C28" t="str">
        <f t="shared" si="1"/>
        <v>Chinese, Korean, Japanese, or other Southeast Asian</v>
      </c>
    </row>
    <row r="29" spans="1:3" x14ac:dyDescent="0.25">
      <c r="A29" s="2" t="s">
        <v>27</v>
      </c>
      <c r="B29" t="str">
        <f t="shared" si="0"/>
        <v>female</v>
      </c>
      <c r="C29" t="str">
        <f t="shared" si="1"/>
        <v>White - North European</v>
      </c>
    </row>
    <row r="30" spans="1:3" x14ac:dyDescent="0.25">
      <c r="A30" s="2" t="s">
        <v>28</v>
      </c>
      <c r="B30" t="str">
        <f t="shared" si="0"/>
        <v>female</v>
      </c>
      <c r="C30" t="str">
        <f t="shared" si="1"/>
        <v>White - North European</v>
      </c>
    </row>
    <row r="31" spans="1:3" x14ac:dyDescent="0.25">
      <c r="A31" s="2" t="s">
        <v>29</v>
      </c>
      <c r="B31" t="str">
        <f t="shared" si="0"/>
        <v>female</v>
      </c>
      <c r="C31" t="str">
        <f t="shared" si="1"/>
        <v>White - North European</v>
      </c>
    </row>
    <row r="32" spans="1:3" x14ac:dyDescent="0.25">
      <c r="A32" s="2" t="s">
        <v>30</v>
      </c>
      <c r="B32" t="str">
        <f>IF(ISNUMBER(SEARCH("_woman_", A32)), "female", "male")</f>
        <v>male</v>
      </c>
      <c r="C32" t="str">
        <f t="shared" si="1"/>
        <v>White - North European</v>
      </c>
    </row>
    <row r="33" spans="1:3" x14ac:dyDescent="0.25">
      <c r="A33" s="2" t="s">
        <v>31</v>
      </c>
      <c r="B33" t="str">
        <f t="shared" ref="B33:B61" si="2">IF(ISNUMBER(SEARCH("_woman_", A33)), "female", "male")</f>
        <v>male</v>
      </c>
      <c r="C33" t="str">
        <f t="shared" si="1"/>
        <v>White - North European</v>
      </c>
    </row>
    <row r="34" spans="1:3" x14ac:dyDescent="0.25">
      <c r="A34" s="2" t="s">
        <v>32</v>
      </c>
      <c r="B34" t="str">
        <f t="shared" si="2"/>
        <v>male</v>
      </c>
      <c r="C34" t="str">
        <f t="shared" si="1"/>
        <v>White - North European</v>
      </c>
    </row>
    <row r="35" spans="1:3" x14ac:dyDescent="0.25">
      <c r="A35" s="2" t="s">
        <v>33</v>
      </c>
      <c r="B35" t="str">
        <f t="shared" si="2"/>
        <v>male</v>
      </c>
      <c r="C35" t="str">
        <f t="shared" si="1"/>
        <v>Chinese, Korean, Japanese, or other Southeast Asian</v>
      </c>
    </row>
    <row r="36" spans="1:3" x14ac:dyDescent="0.25">
      <c r="A36" s="2" t="s">
        <v>34</v>
      </c>
      <c r="B36" t="str">
        <f t="shared" si="2"/>
        <v>male</v>
      </c>
      <c r="C36" t="str">
        <f t="shared" si="1"/>
        <v>Black</v>
      </c>
    </row>
    <row r="37" spans="1:3" x14ac:dyDescent="0.25">
      <c r="A37" s="2" t="s">
        <v>35</v>
      </c>
      <c r="B37" t="str">
        <f t="shared" si="2"/>
        <v>male</v>
      </c>
      <c r="C37" t="str">
        <f t="shared" si="1"/>
        <v>White - North European</v>
      </c>
    </row>
    <row r="38" spans="1:3" x14ac:dyDescent="0.25">
      <c r="A38" s="2" t="s">
        <v>36</v>
      </c>
      <c r="B38" t="str">
        <f t="shared" si="2"/>
        <v>male</v>
      </c>
      <c r="C38" t="str">
        <f t="shared" si="1"/>
        <v>White - North European</v>
      </c>
    </row>
    <row r="39" spans="1:3" x14ac:dyDescent="0.25">
      <c r="A39" s="2" t="s">
        <v>37</v>
      </c>
      <c r="B39" t="str">
        <f t="shared" si="2"/>
        <v>male</v>
      </c>
      <c r="C39" t="str">
        <f t="shared" si="1"/>
        <v>Black</v>
      </c>
    </row>
    <row r="40" spans="1:3" x14ac:dyDescent="0.25">
      <c r="A40" s="2" t="s">
        <v>38</v>
      </c>
      <c r="B40" t="str">
        <f t="shared" si="2"/>
        <v>male</v>
      </c>
      <c r="C40" t="str">
        <f t="shared" si="1"/>
        <v>Black</v>
      </c>
    </row>
    <row r="41" spans="1:3" x14ac:dyDescent="0.25">
      <c r="A41" s="2" t="s">
        <v>39</v>
      </c>
      <c r="B41" t="str">
        <f t="shared" si="2"/>
        <v>male</v>
      </c>
      <c r="C41" t="str">
        <f t="shared" si="1"/>
        <v>White - North European</v>
      </c>
    </row>
    <row r="42" spans="1:3" x14ac:dyDescent="0.25">
      <c r="A42" s="2" t="s">
        <v>40</v>
      </c>
      <c r="B42" t="str">
        <f t="shared" si="2"/>
        <v>male</v>
      </c>
      <c r="C42" t="str">
        <f t="shared" si="1"/>
        <v>White - North European</v>
      </c>
    </row>
    <row r="43" spans="1:3" x14ac:dyDescent="0.25">
      <c r="A43" s="2" t="s">
        <v>41</v>
      </c>
      <c r="B43" t="str">
        <f t="shared" si="2"/>
        <v>male</v>
      </c>
      <c r="C43" t="str">
        <f t="shared" si="1"/>
        <v>White - North European</v>
      </c>
    </row>
    <row r="44" spans="1:3" x14ac:dyDescent="0.25">
      <c r="A44" s="2" t="s">
        <v>42</v>
      </c>
      <c r="B44" t="str">
        <f t="shared" si="2"/>
        <v>male</v>
      </c>
      <c r="C44" t="str">
        <f t="shared" si="1"/>
        <v>Arab or North African</v>
      </c>
    </row>
    <row r="45" spans="1:3" x14ac:dyDescent="0.25">
      <c r="A45" s="2" t="s">
        <v>43</v>
      </c>
      <c r="B45" t="str">
        <f t="shared" si="2"/>
        <v>male</v>
      </c>
      <c r="C45" t="str">
        <f t="shared" si="1"/>
        <v>Chinese, Korean, Japanese, or other Southeast Asian</v>
      </c>
    </row>
    <row r="46" spans="1:3" x14ac:dyDescent="0.25">
      <c r="A46" s="2" t="s">
        <v>44</v>
      </c>
      <c r="B46" t="str">
        <f t="shared" si="2"/>
        <v>male</v>
      </c>
      <c r="C46" t="str">
        <f t="shared" si="1"/>
        <v>Chinese, Korean, Japanese, or other Southeast Asian</v>
      </c>
    </row>
    <row r="47" spans="1:3" x14ac:dyDescent="0.25">
      <c r="A47" s="2" t="s">
        <v>45</v>
      </c>
      <c r="B47" t="str">
        <f t="shared" si="2"/>
        <v>male</v>
      </c>
      <c r="C47" t="str">
        <f t="shared" si="1"/>
        <v>White - North European</v>
      </c>
    </row>
    <row r="48" spans="1:3" x14ac:dyDescent="0.25">
      <c r="A48" s="2" t="s">
        <v>46</v>
      </c>
      <c r="B48" t="str">
        <f t="shared" si="2"/>
        <v>male</v>
      </c>
      <c r="C48" t="str">
        <f t="shared" si="1"/>
        <v>White - North European</v>
      </c>
    </row>
    <row r="49" spans="1:3" x14ac:dyDescent="0.25">
      <c r="A49" s="2" t="s">
        <v>47</v>
      </c>
      <c r="B49" t="str">
        <f t="shared" si="2"/>
        <v>male</v>
      </c>
      <c r="C49" t="str">
        <f t="shared" si="1"/>
        <v>White - North European</v>
      </c>
    </row>
    <row r="50" spans="1:3" x14ac:dyDescent="0.25">
      <c r="A50" s="2" t="s">
        <v>48</v>
      </c>
      <c r="B50" t="str">
        <f t="shared" si="2"/>
        <v>male</v>
      </c>
      <c r="C50" t="str">
        <f t="shared" si="1"/>
        <v>White - North European</v>
      </c>
    </row>
    <row r="51" spans="1:3" x14ac:dyDescent="0.25">
      <c r="A51" s="2" t="s">
        <v>49</v>
      </c>
      <c r="B51" t="str">
        <f t="shared" si="2"/>
        <v>male</v>
      </c>
      <c r="C51" t="str">
        <f t="shared" si="1"/>
        <v>White - North European</v>
      </c>
    </row>
    <row r="52" spans="1:3" x14ac:dyDescent="0.25">
      <c r="A52" s="2" t="s">
        <v>50</v>
      </c>
      <c r="B52" t="str">
        <f t="shared" si="2"/>
        <v>male</v>
      </c>
      <c r="C52" t="str">
        <f t="shared" si="1"/>
        <v>White - North European</v>
      </c>
    </row>
    <row r="53" spans="1:3" x14ac:dyDescent="0.25">
      <c r="A53" s="2" t="s">
        <v>51</v>
      </c>
      <c r="B53" t="str">
        <f t="shared" si="2"/>
        <v>male</v>
      </c>
      <c r="C53" t="str">
        <f t="shared" si="1"/>
        <v>White - North European</v>
      </c>
    </row>
    <row r="54" spans="1:3" x14ac:dyDescent="0.25">
      <c r="A54" s="2" t="s">
        <v>52</v>
      </c>
      <c r="B54" t="str">
        <f t="shared" si="2"/>
        <v>male</v>
      </c>
      <c r="C54" t="str">
        <f t="shared" si="1"/>
        <v>Chinese, Korean, Japanese, or other Southeast Asian</v>
      </c>
    </row>
    <row r="55" spans="1:3" x14ac:dyDescent="0.25">
      <c r="A55" s="2" t="s">
        <v>53</v>
      </c>
      <c r="B55" t="str">
        <f t="shared" si="2"/>
        <v>male</v>
      </c>
      <c r="C55" t="str">
        <f t="shared" si="1"/>
        <v>Chinese, Korean, Japanese, or other Southeast Asian</v>
      </c>
    </row>
    <row r="56" spans="1:3" x14ac:dyDescent="0.25">
      <c r="A56" s="2" t="s">
        <v>54</v>
      </c>
      <c r="B56" t="str">
        <f t="shared" si="2"/>
        <v>male</v>
      </c>
      <c r="C56" t="str">
        <f t="shared" si="1"/>
        <v>Yellow - South European</v>
      </c>
    </row>
    <row r="57" spans="1:3" x14ac:dyDescent="0.25">
      <c r="A57" s="2" t="s">
        <v>55</v>
      </c>
      <c r="B57" t="str">
        <f t="shared" si="2"/>
        <v>male</v>
      </c>
      <c r="C57" t="str">
        <f t="shared" si="1"/>
        <v>White - North European</v>
      </c>
    </row>
    <row r="58" spans="1:3" x14ac:dyDescent="0.25">
      <c r="A58" s="2" t="s">
        <v>56</v>
      </c>
      <c r="B58" t="str">
        <f t="shared" si="2"/>
        <v>male</v>
      </c>
      <c r="C58" t="str">
        <f t="shared" si="1"/>
        <v>Chinese, Korean, Japanese, or other Southeast Asian</v>
      </c>
    </row>
    <row r="59" spans="1:3" x14ac:dyDescent="0.25">
      <c r="A59" s="2" t="s">
        <v>57</v>
      </c>
      <c r="B59" t="str">
        <f t="shared" si="2"/>
        <v>male</v>
      </c>
      <c r="C59" t="str">
        <f t="shared" si="1"/>
        <v>White - North European</v>
      </c>
    </row>
    <row r="60" spans="1:3" x14ac:dyDescent="0.25">
      <c r="A60" s="2" t="s">
        <v>58</v>
      </c>
      <c r="B60" t="str">
        <f t="shared" si="2"/>
        <v>male</v>
      </c>
      <c r="C60" t="str">
        <f t="shared" si="1"/>
        <v>White - North European</v>
      </c>
    </row>
    <row r="61" spans="1:3" x14ac:dyDescent="0.25">
      <c r="A61" s="2" t="s">
        <v>59</v>
      </c>
      <c r="B61" t="str">
        <f t="shared" si="2"/>
        <v>male</v>
      </c>
      <c r="C61" t="str">
        <f t="shared" si="1"/>
        <v>White - North European</v>
      </c>
    </row>
  </sheetData>
  <hyperlinks>
    <hyperlink ref="G5" r:id="rId1" tooltip="Indian subcontinent" display="https://en.wikipedia.org/wiki/Indian_subcontinent" xr:uid="{E369A253-A2EE-4D01-AE16-311AB437047F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Hendriks</dc:creator>
  <cp:lastModifiedBy>Martijn Hendriks</cp:lastModifiedBy>
  <dcterms:created xsi:type="dcterms:W3CDTF">2019-02-14T09:40:37Z</dcterms:created>
  <dcterms:modified xsi:type="dcterms:W3CDTF">2019-02-14T11:32:08Z</dcterms:modified>
</cp:coreProperties>
</file>