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.vscode\extensions\CustomIcons\"/>
    </mc:Choice>
  </mc:AlternateContent>
  <bookViews>
    <workbookView xWindow="0" yWindow="0" windowWidth="21780" windowHeight="8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2" i="1"/>
  <c r="B2" i="1"/>
  <c r="B3" i="1"/>
  <c r="B4" i="1"/>
  <c r="B6" i="1"/>
  <c r="B7" i="1"/>
  <c r="B8" i="1"/>
  <c r="B9" i="1"/>
  <c r="B10" i="1"/>
  <c r="B11" i="1"/>
  <c r="B12" i="1"/>
  <c r="B13" i="1"/>
  <c r="B14" i="1"/>
  <c r="B15" i="1"/>
  <c r="B5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7" i="1"/>
  <c r="E4" i="1"/>
  <c r="E9" i="1"/>
  <c r="E8" i="1"/>
  <c r="E6" i="1"/>
  <c r="E5" i="1"/>
  <c r="E3" i="1"/>
</calcChain>
</file>

<file path=xl/sharedStrings.xml><?xml version="1.0" encoding="utf-8"?>
<sst xmlns="http://schemas.openxmlformats.org/spreadsheetml/2006/main" count="17" uniqueCount="17">
  <si>
    <t>Icon name</t>
  </si>
  <si>
    <t>Icon Path</t>
  </si>
  <si>
    <t>_folder_closed</t>
  </si>
  <si>
    <t>_folder_open</t>
  </si>
  <si>
    <t>_generic</t>
  </si>
  <si>
    <t>// Icon definitions</t>
  </si>
  <si>
    <t>_python</t>
  </si>
  <si>
    <t>_tcl</t>
  </si>
  <si>
    <t>_json</t>
  </si>
  <si>
    <t>_markdown</t>
  </si>
  <si>
    <t>_batch</t>
  </si>
  <si>
    <t>_excel</t>
  </si>
  <si>
    <t>_word</t>
  </si>
  <si>
    <t>_jupyter</t>
  </si>
  <si>
    <t>_data</t>
  </si>
  <si>
    <t>_xml</t>
  </si>
  <si>
    <t>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</si>
</sst>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0"/>
      <name val="Consolas"/>
      <family val="3"/>
    </font>
    <font>
      <sz val="10"/>
      <color theme="7" tint="0.59999389629810485"/>
      <name val="Consolas"/>
      <family val="3"/>
    </font>
    <font>
      <sz val="10"/>
      <color theme="5" tint="0.39997558519241921"/>
      <name val="Consolas"/>
      <family val="3"/>
    </font>
    <font>
      <b/>
      <sz val="11"/>
      <color theme="9" tint="0.39997558519241921"/>
      <name val="Consolas"/>
      <family val="3"/>
    </font>
    <font>
      <sz val="10"/>
      <color theme="1" tint="0.349986266670735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workbookViewId="0">
      <selection activeCell="F2" sqref="F2:F15"/>
    </sheetView>
  </sheetViews>
  <sheetFormatPr defaultRowHeight="13.2" x14ac:dyDescent="0.3"/>
  <cols>
    <col min="1" max="1" width="18" style="2" customWidth="1"/>
    <col min="2" max="2" width="30.5546875" style="3" bestFit="1" customWidth="1"/>
    <col min="3" max="3" width="8.88671875" style="1"/>
    <col min="4" max="4" width="2.88671875" style="5" customWidth="1"/>
    <col min="5" max="5" width="54.109375" style="1" customWidth="1"/>
    <col min="6" max="6" width="45" style="1" customWidth="1"/>
    <col min="7" max="16384" width="8.88671875" style="1"/>
  </cols>
  <sheetData>
    <row r="1" spans="1:6" s="4" customFormat="1" ht="18" customHeight="1" x14ac:dyDescent="0.3">
      <c r="A1" s="4" t="s">
        <v>0</v>
      </c>
      <c r="B1" s="4" t="s">
        <v>1</v>
      </c>
      <c r="D1" s="4" t="s">
        <v>5</v>
      </c>
    </row>
    <row r="2" spans="1:6" ht="18" customHeight="1" x14ac:dyDescent="0.3">
      <c r="A2" s="2" t="s">
        <v>4</v>
      </c>
      <c r="B2" s="3" t="str">
        <f t="shared" ref="B2:B4" si="0">_xlfn.CONCAT("./icons/png/",RIGHT(A2,LEN(A2)-1),".png")</f>
        <v>./icons/png/generic.png</v>
      </c>
      <c r="D2" s="5">
        <v>1</v>
      </c>
      <c r="E2" s="1" t="str">
        <f>IF(ISBLANK(INDEX($A$2:$B$110,D2,1)),"",_xlfn.CONCAT("        ",CHAR(34),INDEX($A$2:$B$110,D2,1),CHAR(34),": {"))</f>
        <v xml:space="preserve">        "_generic": {</v>
      </c>
      <c r="F2" s="1" t="str">
        <f>_xlfn.CONCAT("        ",CHAR(34),A2,CHAR(34),": {",CHAR(34),"iconPath",CHAR(34),": ",CHAR(34),B2,CHAR(34),"}",IF(ISBLANK(A3),"",","))</f>
        <v xml:space="preserve">        "_generic": {"iconPath": "./icons/png/generic.png"},</v>
      </c>
    </row>
    <row r="3" spans="1:6" ht="18" customHeight="1" x14ac:dyDescent="0.3">
      <c r="A3" s="2" t="s">
        <v>2</v>
      </c>
      <c r="B3" s="3" t="str">
        <f t="shared" si="0"/>
        <v>./icons/png/folder_closed.png</v>
      </c>
      <c r="E3" s="1" t="str">
        <f>IF(ISBLANK(INDEX($A$2:$B$110,D2,1)),"",_xlfn.CONCAT("            ",CHAR(34),"iconPath",CHAR(34),": ",CHAR(34),INDEX($A$2:$B$110,D2,2),CHAR(34)))</f>
        <v xml:space="preserve">            "iconPath": "./icons/png/generic.png"</v>
      </c>
      <c r="F3" s="1" t="str">
        <f t="shared" ref="F3:F15" si="1">_xlfn.CONCAT("        ",CHAR(34),A3,CHAR(34),": {",CHAR(34),"iconPath",CHAR(34),": ",CHAR(34),B3,CHAR(34),"}",IF(ISBLANK(A4),"",","))</f>
        <v xml:space="preserve">        "_folder_closed": {"iconPath": "./icons/png/folder_closed.png"},</v>
      </c>
    </row>
    <row r="4" spans="1:6" ht="18" customHeight="1" x14ac:dyDescent="0.3">
      <c r="A4" s="2" t="s">
        <v>3</v>
      </c>
      <c r="B4" s="3" t="str">
        <f t="shared" si="0"/>
        <v>./icons/png/folder_open.png</v>
      </c>
      <c r="E4" s="1" t="str">
        <f>IF(ISBLANK(INDEX($A$2:$B$110,D2,1)),"",IF(ISBLANK(INDEX($A$2:$B$110,D2+1,1)),"        }","        },"))</f>
        <v xml:space="preserve">        },</v>
      </c>
      <c r="F4" s="1" t="str">
        <f t="shared" si="1"/>
        <v xml:space="preserve">        "_folder_open": {"iconPath": "./icons/png/folder_open.png"},</v>
      </c>
    </row>
    <row r="5" spans="1:6" ht="18" customHeight="1" x14ac:dyDescent="0.3">
      <c r="A5" s="2" t="s">
        <v>6</v>
      </c>
      <c r="B5" s="3" t="str">
        <f>_xlfn.CONCAT("./icons/png/",RIGHT(A5,LEN(A5)-1),".png")</f>
        <v>./icons/png/python.png</v>
      </c>
      <c r="D5" s="5">
        <v>2</v>
      </c>
      <c r="E5" s="1" t="str">
        <f>IF(ISBLANK(INDEX($A$2:$B$110,D5,1)),"",_xlfn.CONCAT("        ",CHAR(34),INDEX($A$2:$B$110,D5,1),CHAR(34),": {"))</f>
        <v xml:space="preserve">        "_folder_closed": {</v>
      </c>
      <c r="F5" s="1" t="str">
        <f t="shared" si="1"/>
        <v xml:space="preserve">        "_python": {"iconPath": "./icons/png/python.png"},</v>
      </c>
    </row>
    <row r="6" spans="1:6" ht="18" customHeight="1" x14ac:dyDescent="0.3">
      <c r="A6" s="2" t="s">
        <v>7</v>
      </c>
      <c r="B6" s="3" t="str">
        <f t="shared" ref="B6:B15" si="2">_xlfn.CONCAT("./icons/png/",RIGHT(A6,LEN(A6)-1),".png")</f>
        <v>./icons/png/tcl.png</v>
      </c>
      <c r="E6" s="1" t="str">
        <f>IF(ISBLANK(INDEX($A$2:$B$110,D5,1)),"",_xlfn.CONCAT("            ",CHAR(34),"iconPath",CHAR(34),": ",CHAR(34),INDEX($A$2:$B$110,D5,2),CHAR(34)))</f>
        <v xml:space="preserve">            "iconPath": "./icons/png/folder_closed.png"</v>
      </c>
      <c r="F6" s="1" t="str">
        <f t="shared" si="1"/>
        <v xml:space="preserve">        "_tcl": {"iconPath": "./icons/png/tcl.png"},</v>
      </c>
    </row>
    <row r="7" spans="1:6" ht="18" customHeight="1" x14ac:dyDescent="0.3">
      <c r="A7" s="2" t="s">
        <v>8</v>
      </c>
      <c r="B7" s="3" t="str">
        <f t="shared" si="2"/>
        <v>./icons/png/json.png</v>
      </c>
      <c r="E7" s="1" t="str">
        <f>IF(ISBLANK(INDEX($A$2:$B$110,D5,1)),"",IF(ISBLANK(INDEX($A$2:$B$110,D5+1,1)),"        }","        },"))</f>
        <v xml:space="preserve">        },</v>
      </c>
      <c r="F7" s="1" t="str">
        <f t="shared" si="1"/>
        <v xml:space="preserve">        "_json": {"iconPath": "./icons/png/json.png"},</v>
      </c>
    </row>
    <row r="8" spans="1:6" ht="18" customHeight="1" x14ac:dyDescent="0.3">
      <c r="A8" s="2" t="s">
        <v>9</v>
      </c>
      <c r="B8" s="3" t="str">
        <f t="shared" si="2"/>
        <v>./icons/png/markdown.png</v>
      </c>
      <c r="D8" s="5">
        <v>3</v>
      </c>
      <c r="E8" s="1" t="str">
        <f>IF(ISBLANK(INDEX($A$2:$B$110,D8,1)),"",_xlfn.CONCAT("        ",CHAR(34),INDEX($A$2:$B$110,D8,1),CHAR(34),": {"))</f>
        <v xml:space="preserve">        "_folder_open": {</v>
      </c>
      <c r="F8" s="1" t="str">
        <f t="shared" si="1"/>
        <v xml:space="preserve">        "_markdown": {"iconPath": "./icons/png/markdown.png"},</v>
      </c>
    </row>
    <row r="9" spans="1:6" ht="18" customHeight="1" x14ac:dyDescent="0.3">
      <c r="A9" s="2" t="s">
        <v>10</v>
      </c>
      <c r="B9" s="3" t="str">
        <f t="shared" si="2"/>
        <v>./icons/png/batch.png</v>
      </c>
      <c r="E9" s="1" t="str">
        <f>IF(ISBLANK(INDEX($A$2:$B$110,D8,1)),"",_xlfn.CONCAT("            ",CHAR(34),"iconPath",CHAR(34),": ",CHAR(34),INDEX($A$2:$B$110,D8,2),CHAR(34)))</f>
        <v xml:space="preserve">            "iconPath": "./icons/png/folder_open.png"</v>
      </c>
      <c r="F9" s="1" t="str">
        <f t="shared" si="1"/>
        <v xml:space="preserve">        "_batch": {"iconPath": "./icons/png/batch.png"},</v>
      </c>
    </row>
    <row r="10" spans="1:6" ht="18" customHeight="1" x14ac:dyDescent="0.3">
      <c r="A10" s="2" t="s">
        <v>11</v>
      </c>
      <c r="B10" s="3" t="str">
        <f t="shared" si="2"/>
        <v>./icons/png/excel.png</v>
      </c>
      <c r="E10" s="1" t="str">
        <f>IF(ISBLANK(INDEX($A$2:$B$110,D8,1)),"",IF(ISBLANK(INDEX($A$2:$B$110,D8+1,1)),"        }","        },"))</f>
        <v xml:space="preserve">        },</v>
      </c>
      <c r="F10" s="1" t="str">
        <f t="shared" si="1"/>
        <v xml:space="preserve">        "_excel": {"iconPath": "./icons/png/excel.png"},</v>
      </c>
    </row>
    <row r="11" spans="1:6" ht="18" customHeight="1" x14ac:dyDescent="0.3">
      <c r="A11" s="2" t="s">
        <v>12</v>
      </c>
      <c r="B11" s="3" t="str">
        <f t="shared" si="2"/>
        <v>./icons/png/word.png</v>
      </c>
      <c r="D11" s="5">
        <v>4</v>
      </c>
      <c r="E11" s="1" t="str">
        <f>IF(ISBLANK(INDEX($A$2:$B$110,D11,1)),"",_xlfn.CONCAT("        ",CHAR(34),INDEX($A$2:$B$110,D11,1),CHAR(34),": {"))</f>
        <v xml:space="preserve">        "_python": {</v>
      </c>
      <c r="F11" s="1" t="str">
        <f t="shared" si="1"/>
        <v xml:space="preserve">        "_word": {"iconPath": "./icons/png/word.png"},</v>
      </c>
    </row>
    <row r="12" spans="1:6" ht="18" customHeight="1" x14ac:dyDescent="0.3">
      <c r="A12" s="2" t="s">
        <v>13</v>
      </c>
      <c r="B12" s="3" t="str">
        <f t="shared" si="2"/>
        <v>./icons/png/jupyter.png</v>
      </c>
      <c r="E12" s="1" t="str">
        <f>IF(ISBLANK(INDEX($A$2:$B$110,D11,1)),"",_xlfn.CONCAT("            ",CHAR(34),"iconPath",CHAR(34),": ",CHAR(34),INDEX($A$2:$B$110,D11,2),CHAR(34)))</f>
        <v xml:space="preserve">            "iconPath": "./icons/png/python.png"</v>
      </c>
      <c r="F12" s="1" t="str">
        <f t="shared" si="1"/>
        <v xml:space="preserve">        "_jupyter": {"iconPath": "./icons/png/jupyter.png"},</v>
      </c>
    </row>
    <row r="13" spans="1:6" ht="18" customHeight="1" x14ac:dyDescent="0.3">
      <c r="A13" s="2" t="s">
        <v>14</v>
      </c>
      <c r="B13" s="3" t="str">
        <f t="shared" si="2"/>
        <v>./icons/png/data.png</v>
      </c>
      <c r="E13" s="1" t="str">
        <f>IF(ISBLANK(INDEX($A$2:$B$110,D11,1)),"",IF(ISBLANK(INDEX($A$2:$B$110,D11+1,1)),"        }","        },"))</f>
        <v xml:space="preserve">        },</v>
      </c>
      <c r="F13" s="1" t="str">
        <f t="shared" si="1"/>
        <v xml:space="preserve">        "_data": {"iconPath": "./icons/png/data.png"},</v>
      </c>
    </row>
    <row r="14" spans="1:6" ht="18" customHeight="1" x14ac:dyDescent="0.3">
      <c r="A14" s="2" t="s">
        <v>15</v>
      </c>
      <c r="B14" s="3" t="str">
        <f t="shared" si="2"/>
        <v>./icons/png/xml.png</v>
      </c>
      <c r="D14" s="5">
        <v>5</v>
      </c>
      <c r="E14" s="1" t="str">
        <f>IF(ISBLANK(INDEX($A$2:$B$110,D14,1)),"",_xlfn.CONCAT("        ",CHAR(34),INDEX($A$2:$B$110,D14,1),CHAR(34),": {"))</f>
        <v xml:space="preserve">        "_tcl": {</v>
      </c>
      <c r="F14" s="1" t="str">
        <f t="shared" si="1"/>
        <v xml:space="preserve">        "_xml": {"iconPath": "./icons/png/xml.png"},</v>
      </c>
    </row>
    <row r="15" spans="1:6" ht="18" customHeight="1" x14ac:dyDescent="0.3">
      <c r="A15" s="2" t="s">
        <v>16</v>
      </c>
      <c r="B15" s="3" t="str">
        <f t="shared" si="2"/>
        <v>./icons/png/text.png</v>
      </c>
      <c r="E15" s="1" t="str">
        <f>IF(ISBLANK(INDEX($A$2:$B$110,D14,1)),"",_xlfn.CONCAT("            ",CHAR(34),"iconPath",CHAR(34),": ",CHAR(34),INDEX($A$2:$B$110,D14,2),CHAR(34)))</f>
        <v xml:space="preserve">            "iconPath": "./icons/png/tcl.png"</v>
      </c>
      <c r="F15" s="1" t="str">
        <f t="shared" si="1"/>
        <v xml:space="preserve">        "_text": {"iconPath": "./icons/png/text.png"}</v>
      </c>
    </row>
    <row r="16" spans="1:6" ht="18" customHeight="1" x14ac:dyDescent="0.3">
      <c r="E16" s="1" t="str">
        <f>IF(ISBLANK(INDEX($A$2:$B$110,D14,1)),"",IF(ISBLANK(INDEX($A$2:$B$110,D14+1,1)),"        }","        },"))</f>
        <v xml:space="preserve">        },</v>
      </c>
    </row>
    <row r="17" spans="4:5" ht="18" customHeight="1" x14ac:dyDescent="0.3">
      <c r="D17" s="5">
        <v>6</v>
      </c>
      <c r="E17" s="1" t="str">
        <f>IF(ISBLANK(INDEX($A$2:$B$110,D17,1)),"",_xlfn.CONCAT("        ",CHAR(34),INDEX($A$2:$B$110,D17,1),CHAR(34),": {"))</f>
        <v xml:space="preserve">        "_json": {</v>
      </c>
    </row>
    <row r="18" spans="4:5" ht="18" customHeight="1" x14ac:dyDescent="0.3">
      <c r="E18" s="1" t="str">
        <f>IF(ISBLANK(INDEX($A$2:$B$110,D17,1)),"",_xlfn.CONCAT("            ",CHAR(34),"iconPath",CHAR(34),": ",CHAR(34),INDEX($A$2:$B$110,D17,2),CHAR(34)))</f>
        <v xml:space="preserve">            "iconPath": "./icons/png/json.png"</v>
      </c>
    </row>
    <row r="19" spans="4:5" ht="18" customHeight="1" x14ac:dyDescent="0.3">
      <c r="E19" s="1" t="str">
        <f>IF(ISBLANK(INDEX($A$2:$B$110,D17,1)),"",IF(ISBLANK(INDEX($A$2:$B$110,D17+1,1)),"        }","        },"))</f>
        <v xml:space="preserve">        },</v>
      </c>
    </row>
    <row r="20" spans="4:5" ht="18" customHeight="1" x14ac:dyDescent="0.3">
      <c r="D20" s="5">
        <v>7</v>
      </c>
      <c r="E20" s="1" t="str">
        <f>IF(ISBLANK(INDEX($A$2:$B$110,D20,1)),"",_xlfn.CONCAT("        ",CHAR(34),INDEX($A$2:$B$110,D20,1),CHAR(34),": {"))</f>
        <v xml:space="preserve">        "_markdown": {</v>
      </c>
    </row>
    <row r="21" spans="4:5" ht="18" customHeight="1" x14ac:dyDescent="0.3">
      <c r="E21" s="1" t="str">
        <f>IF(ISBLANK(INDEX($A$2:$B$110,D20,1)),"",_xlfn.CONCAT("            ",CHAR(34),"iconPath",CHAR(34),": ",CHAR(34),INDEX($A$2:$B$110,D20,2),CHAR(34)))</f>
        <v xml:space="preserve">            "iconPath": "./icons/png/markdown.png"</v>
      </c>
    </row>
    <row r="22" spans="4:5" ht="18" customHeight="1" x14ac:dyDescent="0.3">
      <c r="E22" s="1" t="str">
        <f>IF(ISBLANK(INDEX($A$2:$B$110,D20,1)),"",IF(ISBLANK(INDEX($A$2:$B$110,D20+1,1)),"        }","        },"))</f>
        <v xml:space="preserve">        },</v>
      </c>
    </row>
    <row r="23" spans="4:5" ht="18" customHeight="1" x14ac:dyDescent="0.3">
      <c r="D23" s="5">
        <v>8</v>
      </c>
      <c r="E23" s="1" t="str">
        <f>IF(ISBLANK(INDEX($A$2:$B$110,D23,1)),"",_xlfn.CONCAT("        ",CHAR(34),INDEX($A$2:$B$110,D23,1),CHAR(34),": {"))</f>
        <v xml:space="preserve">        "_batch": {</v>
      </c>
    </row>
    <row r="24" spans="4:5" ht="18" customHeight="1" x14ac:dyDescent="0.3">
      <c r="E24" s="1" t="str">
        <f>IF(ISBLANK(INDEX($A$2:$B$110,D23,1)),"",_xlfn.CONCAT("            ",CHAR(34),"iconPath",CHAR(34),": ",CHAR(34),INDEX($A$2:$B$110,D23,2),CHAR(34)))</f>
        <v xml:space="preserve">            "iconPath": "./icons/png/batch.png"</v>
      </c>
    </row>
    <row r="25" spans="4:5" ht="18" customHeight="1" x14ac:dyDescent="0.3">
      <c r="E25" s="1" t="str">
        <f>IF(ISBLANK(INDEX($A$2:$B$110,D23,1)),"",IF(ISBLANK(INDEX($A$2:$B$110,D23+1,1)),"        }","        },"))</f>
        <v xml:space="preserve">        },</v>
      </c>
    </row>
    <row r="26" spans="4:5" ht="18" customHeight="1" x14ac:dyDescent="0.3">
      <c r="D26" s="5">
        <v>9</v>
      </c>
      <c r="E26" s="1" t="str">
        <f>IF(ISBLANK(INDEX($A$2:$B$110,D26,1)),"",_xlfn.CONCAT("        ",CHAR(34),INDEX($A$2:$B$110,D26,1),CHAR(34),": {"))</f>
        <v xml:space="preserve">        "_excel": {</v>
      </c>
    </row>
    <row r="27" spans="4:5" ht="18" customHeight="1" x14ac:dyDescent="0.3">
      <c r="E27" s="1" t="str">
        <f>IF(ISBLANK(INDEX($A$2:$B$110,D26,1)),"",_xlfn.CONCAT("            ",CHAR(34),"iconPath",CHAR(34),": ",CHAR(34),INDEX($A$2:$B$110,D26,2),CHAR(34)))</f>
        <v xml:space="preserve">            "iconPath": "./icons/png/excel.png"</v>
      </c>
    </row>
    <row r="28" spans="4:5" ht="18" customHeight="1" x14ac:dyDescent="0.3">
      <c r="E28" s="1" t="str">
        <f>IF(ISBLANK(INDEX($A$2:$B$110,D26,1)),"",IF(ISBLANK(INDEX($A$2:$B$110,D26+1,1)),"        }","        },"))</f>
        <v xml:space="preserve">        },</v>
      </c>
    </row>
    <row r="29" spans="4:5" ht="18" customHeight="1" x14ac:dyDescent="0.3">
      <c r="D29" s="5">
        <v>10</v>
      </c>
      <c r="E29" s="1" t="str">
        <f>IF(ISBLANK(INDEX($A$2:$B$110,D29,1)),"",_xlfn.CONCAT("        ",CHAR(34),INDEX($A$2:$B$110,D29,1),CHAR(34),": {"))</f>
        <v xml:space="preserve">        "_word": {</v>
      </c>
    </row>
    <row r="30" spans="4:5" ht="18" customHeight="1" x14ac:dyDescent="0.3">
      <c r="E30" s="1" t="str">
        <f>IF(ISBLANK(INDEX($A$2:$B$110,D29,1)),"",_xlfn.CONCAT("            ",CHAR(34),"iconPath",CHAR(34),": ",CHAR(34),INDEX($A$2:$B$110,D29,2),CHAR(34)))</f>
        <v xml:space="preserve">            "iconPath": "./icons/png/word.png"</v>
      </c>
    </row>
    <row r="31" spans="4:5" ht="18" customHeight="1" x14ac:dyDescent="0.3">
      <c r="E31" s="1" t="str">
        <f>IF(ISBLANK(INDEX($A$2:$B$110,D29,1)),"",IF(ISBLANK(INDEX($A$2:$B$110,D29+1,1)),"        }","        },"))</f>
        <v xml:space="preserve">        },</v>
      </c>
    </row>
    <row r="32" spans="4:5" ht="18" customHeight="1" x14ac:dyDescent="0.3">
      <c r="D32" s="5">
        <v>11</v>
      </c>
      <c r="E32" s="1" t="str">
        <f>IF(ISBLANK(INDEX($A$2:$B$110,D32,1)),"",_xlfn.CONCAT("        ",CHAR(34),INDEX($A$2:$B$110,D32,1),CHAR(34),": {"))</f>
        <v xml:space="preserve">        "_jupyter": {</v>
      </c>
    </row>
    <row r="33" spans="4:5" ht="18" customHeight="1" x14ac:dyDescent="0.3">
      <c r="E33" s="1" t="str">
        <f>IF(ISBLANK(INDEX($A$2:$B$110,D32,1)),"",_xlfn.CONCAT("            ",CHAR(34),"iconPath",CHAR(34),": ",CHAR(34),INDEX($A$2:$B$110,D32,2),CHAR(34)))</f>
        <v xml:space="preserve">            "iconPath": "./icons/png/jupyter.png"</v>
      </c>
    </row>
    <row r="34" spans="4:5" ht="18" customHeight="1" x14ac:dyDescent="0.3">
      <c r="E34" s="1" t="str">
        <f>IF(ISBLANK(INDEX($A$2:$B$110,D32,1)),"",IF(ISBLANK(INDEX($A$2:$B$110,D32+1,1)),"        }","        },"))</f>
        <v xml:space="preserve">        },</v>
      </c>
    </row>
    <row r="35" spans="4:5" ht="18" customHeight="1" x14ac:dyDescent="0.3">
      <c r="D35" s="5">
        <v>12</v>
      </c>
      <c r="E35" s="1" t="str">
        <f>IF(ISBLANK(INDEX($A$2:$B$110,D35,1)),"",_xlfn.CONCAT("        ",CHAR(34),INDEX($A$2:$B$110,D35,1),CHAR(34),": {"))</f>
        <v xml:space="preserve">        "_data": {</v>
      </c>
    </row>
    <row r="36" spans="4:5" ht="18" customHeight="1" x14ac:dyDescent="0.3">
      <c r="E36" s="1" t="str">
        <f>IF(ISBLANK(INDEX($A$2:$B$110,D35,1)),"",_xlfn.CONCAT("            ",CHAR(34),"iconPath",CHAR(34),": ",CHAR(34),INDEX($A$2:$B$110,D35,2),CHAR(34)))</f>
        <v xml:space="preserve">            "iconPath": "./icons/png/data.png"</v>
      </c>
    </row>
    <row r="37" spans="4:5" ht="18" customHeight="1" x14ac:dyDescent="0.3">
      <c r="E37" s="1" t="str">
        <f>IF(ISBLANK(INDEX($A$2:$B$110,D35,1)),"",IF(ISBLANK(INDEX($A$2:$B$110,D35+1,1)),"        }","        },"))</f>
        <v xml:space="preserve">        },</v>
      </c>
    </row>
    <row r="38" spans="4:5" ht="18" customHeight="1" x14ac:dyDescent="0.3">
      <c r="D38" s="5">
        <v>13</v>
      </c>
      <c r="E38" s="1" t="str">
        <f>IF(ISBLANK(INDEX($A$2:$B$110,D38,1)),"",_xlfn.CONCAT("        ",CHAR(34),INDEX($A$2:$B$110,D38,1),CHAR(34),": {"))</f>
        <v xml:space="preserve">        "_xml": {</v>
      </c>
    </row>
    <row r="39" spans="4:5" ht="18" customHeight="1" x14ac:dyDescent="0.3">
      <c r="E39" s="1" t="str">
        <f>IF(ISBLANK(INDEX($A$2:$B$110,D38,1)),"",_xlfn.CONCAT("            ",CHAR(34),"iconPath",CHAR(34),": ",CHAR(34),INDEX($A$2:$B$110,D38,2),CHAR(34)))</f>
        <v xml:space="preserve">            "iconPath": "./icons/png/xml.png"</v>
      </c>
    </row>
    <row r="40" spans="4:5" ht="18" customHeight="1" x14ac:dyDescent="0.3">
      <c r="E40" s="1" t="str">
        <f>IF(ISBLANK(INDEX($A$2:$B$110,D38,1)),"",IF(ISBLANK(INDEX($A$2:$B$110,D38+1,1)),"        }","        },"))</f>
        <v xml:space="preserve">        },</v>
      </c>
    </row>
    <row r="41" spans="4:5" ht="18" customHeight="1" x14ac:dyDescent="0.3">
      <c r="D41" s="5">
        <v>14</v>
      </c>
      <c r="E41" s="1" t="str">
        <f>IF(ISBLANK(INDEX($A$2:$B$110,D41,1)),"",_xlfn.CONCAT("        ",CHAR(34),INDEX($A$2:$B$110,D41,1),CHAR(34),": {"))</f>
        <v xml:space="preserve">        "_text": {</v>
      </c>
    </row>
    <row r="42" spans="4:5" ht="18" customHeight="1" x14ac:dyDescent="0.3">
      <c r="E42" s="1" t="str">
        <f>IF(ISBLANK(INDEX($A$2:$B$110,D41,1)),"",_xlfn.CONCAT("            ",CHAR(34),"iconPath",CHAR(34),": ",CHAR(34),INDEX($A$2:$B$110,D41,2),CHAR(34)))</f>
        <v xml:space="preserve">            "iconPath": "./icons/png/text.png"</v>
      </c>
    </row>
    <row r="43" spans="4:5" ht="18" customHeight="1" x14ac:dyDescent="0.3">
      <c r="E43" s="1" t="str">
        <f>IF(ISBLANK(INDEX($A$2:$B$110,D41,1)),"",IF(ISBLANK(INDEX($A$2:$B$110,D41+1,1)),"        }","        },"))</f>
        <v xml:space="preserve">        }</v>
      </c>
    </row>
    <row r="44" spans="4:5" ht="18" customHeight="1" x14ac:dyDescent="0.3">
      <c r="D44" s="5">
        <v>15</v>
      </c>
      <c r="E44" s="1" t="str">
        <f>IF(ISBLANK(INDEX($A$2:$B$110,D44,1)),"",_xlfn.CONCAT("        ",CHAR(34),INDEX($A$2:$B$110,D44,1),CHAR(34),": {"))</f>
        <v/>
      </c>
    </row>
    <row r="45" spans="4:5" ht="18" customHeight="1" x14ac:dyDescent="0.3">
      <c r="E45" s="1" t="str">
        <f>IF(ISBLANK(INDEX($A$2:$B$110,D44,1)),"",_xlfn.CONCAT("            ",CHAR(34),"iconPath",CHAR(34),": ",CHAR(34),INDEX($A$2:$B$110,D44,2),CHAR(34)))</f>
        <v/>
      </c>
    </row>
    <row r="46" spans="4:5" ht="18" customHeight="1" x14ac:dyDescent="0.3">
      <c r="E46" s="1" t="str">
        <f>IF(ISBLANK(INDEX($A$2:$B$110,D44,1)),"",IF(ISBLANK(INDEX($A$2:$B$110,D44+1,1)),"        }","        },"))</f>
        <v/>
      </c>
    </row>
    <row r="47" spans="4:5" ht="18" customHeight="1" x14ac:dyDescent="0.3">
      <c r="D47" s="5">
        <v>16</v>
      </c>
      <c r="E47" s="1" t="str">
        <f>IF(ISBLANK(INDEX($A$2:$B$110,D47,1)),"",_xlfn.CONCAT("        ",CHAR(34),INDEX($A$2:$B$110,D47,1),CHAR(34),": {"))</f>
        <v/>
      </c>
    </row>
    <row r="48" spans="4:5" ht="18" customHeight="1" x14ac:dyDescent="0.3">
      <c r="E48" s="1" t="str">
        <f>IF(ISBLANK(INDEX($A$2:$B$110,D47,1)),"",_xlfn.CONCAT("            ",CHAR(34),"iconPath",CHAR(34),": ",CHAR(34),INDEX($A$2:$B$110,D47,2),CHAR(34)))</f>
        <v/>
      </c>
    </row>
    <row r="49" spans="4:5" ht="18" customHeight="1" x14ac:dyDescent="0.3">
      <c r="E49" s="1" t="str">
        <f>IF(ISBLANK(INDEX($A$2:$B$110,D47,1)),"",IF(ISBLANK(INDEX($A$2:$B$110,D47+1,1)),"        }","        },"))</f>
        <v/>
      </c>
    </row>
    <row r="50" spans="4:5" ht="18" customHeight="1" x14ac:dyDescent="0.3">
      <c r="D50" s="5">
        <v>17</v>
      </c>
      <c r="E50" s="1" t="str">
        <f>IF(ISBLANK(INDEX($A$2:$B$110,D50,1)),"",_xlfn.CONCAT("        ",CHAR(34),INDEX($A$2:$B$110,D50,1),CHAR(34),": {"))</f>
        <v/>
      </c>
    </row>
    <row r="51" spans="4:5" ht="18" customHeight="1" x14ac:dyDescent="0.3">
      <c r="E51" s="1" t="str">
        <f>IF(ISBLANK(INDEX($A$2:$B$110,D50,1)),"",_xlfn.CONCAT("            ",CHAR(34),"iconPath",CHAR(34),": ",CHAR(34),INDEX($A$2:$B$110,D50,2),CHAR(34)))</f>
        <v/>
      </c>
    </row>
    <row r="52" spans="4:5" ht="18" customHeight="1" x14ac:dyDescent="0.3">
      <c r="E52" s="1" t="str">
        <f>IF(ISBLANK(INDEX($A$2:$B$110,D50,1)),"",IF(ISBLANK(INDEX($A$2:$B$110,D50+1,1)),"        }","        },"))</f>
        <v/>
      </c>
    </row>
    <row r="53" spans="4:5" ht="18" customHeight="1" x14ac:dyDescent="0.3">
      <c r="D53" s="5">
        <v>18</v>
      </c>
      <c r="E53" s="1" t="str">
        <f>IF(ISBLANK(INDEX($A$2:$B$110,D53,1)),"",_xlfn.CONCAT("        ",CHAR(34),INDEX($A$2:$B$110,D53,1),CHAR(34),": {"))</f>
        <v/>
      </c>
    </row>
    <row r="54" spans="4:5" ht="18" customHeight="1" x14ac:dyDescent="0.3">
      <c r="E54" s="1" t="str">
        <f>IF(ISBLANK(INDEX($A$2:$B$110,D53,1)),"",_xlfn.CONCAT("            ",CHAR(34),"iconPath",CHAR(34),": ",CHAR(34),INDEX($A$2:$B$110,D53,2),CHAR(34)))</f>
        <v/>
      </c>
    </row>
    <row r="55" spans="4:5" ht="18" customHeight="1" x14ac:dyDescent="0.3">
      <c r="E55" s="1" t="str">
        <f>IF(ISBLANK(INDEX($A$2:$B$110,D53,1)),"",IF(ISBLANK(INDEX($A$2:$B$110,D53+1,1)),"        }","        },"))</f>
        <v/>
      </c>
    </row>
    <row r="56" spans="4:5" ht="18" customHeight="1" x14ac:dyDescent="0.3">
      <c r="D56" s="5">
        <v>19</v>
      </c>
      <c r="E56" s="1" t="str">
        <f>IF(ISBLANK(INDEX($A$2:$B$110,D56,1)),"",_xlfn.CONCAT("        ",CHAR(34),INDEX($A$2:$B$110,D56,1),CHAR(34),": {"))</f>
        <v/>
      </c>
    </row>
    <row r="57" spans="4:5" ht="18" customHeight="1" x14ac:dyDescent="0.3">
      <c r="E57" s="1" t="str">
        <f>IF(ISBLANK(INDEX($A$2:$B$110,D56,1)),"",_xlfn.CONCAT("            ",CHAR(34),"iconPath",CHAR(34),": ",CHAR(34),INDEX($A$2:$B$110,D56,2),CHAR(34)))</f>
        <v/>
      </c>
    </row>
    <row r="58" spans="4:5" ht="18" customHeight="1" x14ac:dyDescent="0.3">
      <c r="E58" s="1" t="str">
        <f>IF(ISBLANK(INDEX($A$2:$B$110,D56,1)),"",IF(ISBLANK(INDEX($A$2:$B$110,D56+1,1)),"        }","        },"))</f>
        <v/>
      </c>
    </row>
    <row r="59" spans="4:5" ht="18" customHeight="1" x14ac:dyDescent="0.3">
      <c r="D59" s="5">
        <v>20</v>
      </c>
      <c r="E59" s="1" t="str">
        <f>IF(ISBLANK(INDEX($A$2:$B$110,D59,1)),"",_xlfn.CONCAT("        ",CHAR(34),INDEX($A$2:$B$110,D59,1),CHAR(34),": {"))</f>
        <v/>
      </c>
    </row>
    <row r="60" spans="4:5" ht="18" customHeight="1" x14ac:dyDescent="0.3">
      <c r="E60" s="1" t="str">
        <f>IF(ISBLANK(INDEX($A$2:$B$110,D59,1)),"",_xlfn.CONCAT("            ",CHAR(34),"iconPath",CHAR(34),": ",CHAR(34),INDEX($A$2:$B$110,D59,2),CHAR(34)))</f>
        <v/>
      </c>
    </row>
    <row r="61" spans="4:5" ht="18" customHeight="1" x14ac:dyDescent="0.3">
      <c r="E61" s="1" t="str">
        <f>IF(ISBLANK(INDEX($A$2:$B$110,D59,1)),"",IF(ISBLANK(INDEX($A$2:$B$110,D59+1,1)),"        }","        },"))</f>
        <v/>
      </c>
    </row>
    <row r="62" spans="4:5" ht="18" customHeight="1" x14ac:dyDescent="0.3">
      <c r="D62" s="5">
        <v>21</v>
      </c>
      <c r="E62" s="1" t="str">
        <f>IF(ISBLANK(INDEX($A$2:$B$110,D62,1)),"",_xlfn.CONCAT("        ",CHAR(34),INDEX($A$2:$B$110,D62,1),CHAR(34),": {"))</f>
        <v/>
      </c>
    </row>
    <row r="63" spans="4:5" ht="18" customHeight="1" x14ac:dyDescent="0.3">
      <c r="E63" s="1" t="str">
        <f>IF(ISBLANK(INDEX($A$2:$B$110,D62,1)),"",_xlfn.CONCAT("            ",CHAR(34),"iconPath",CHAR(34),": ",CHAR(34),INDEX($A$2:$B$110,D62,2),CHAR(34)))</f>
        <v/>
      </c>
    </row>
    <row r="64" spans="4:5" ht="18" customHeight="1" x14ac:dyDescent="0.3">
      <c r="E64" s="1" t="str">
        <f>IF(ISBLANK(INDEX($A$2:$B$110,D62,1)),"",IF(ISBLANK(INDEX($A$2:$B$110,D62+1,1)),"        }","        },"))</f>
        <v/>
      </c>
    </row>
    <row r="65" spans="4:5" ht="18" customHeight="1" x14ac:dyDescent="0.3">
      <c r="D65" s="5">
        <v>22</v>
      </c>
      <c r="E65" s="1" t="str">
        <f>IF(ISBLANK(INDEX($A$2:$B$110,D65,1)),"",_xlfn.CONCAT("        ",CHAR(34),INDEX($A$2:$B$110,D65,1),CHAR(34),": {"))</f>
        <v/>
      </c>
    </row>
    <row r="66" spans="4:5" ht="18" customHeight="1" x14ac:dyDescent="0.3">
      <c r="E66" s="1" t="str">
        <f>IF(ISBLANK(INDEX($A$2:$B$110,D65,1)),"",_xlfn.CONCAT("            ",CHAR(34),"iconPath",CHAR(34),": ",CHAR(34),INDEX($A$2:$B$110,D65,2),CHAR(34)))</f>
        <v/>
      </c>
    </row>
    <row r="67" spans="4:5" ht="18" customHeight="1" x14ac:dyDescent="0.3">
      <c r="E67" s="1" t="str">
        <f>IF(ISBLANK(INDEX($A$2:$B$110,D65,1)),"",IF(ISBLANK(INDEX($A$2:$B$110,D65+1,1)),"        }","        },"))</f>
        <v/>
      </c>
    </row>
    <row r="68" spans="4:5" ht="18" customHeight="1" x14ac:dyDescent="0.3">
      <c r="D68" s="5">
        <v>23</v>
      </c>
      <c r="E68" s="1" t="str">
        <f>IF(ISBLANK(INDEX($A$2:$B$110,D68,1)),"",_xlfn.CONCAT("        ",CHAR(34),INDEX($A$2:$B$110,D68,1),CHAR(34),": {"))</f>
        <v/>
      </c>
    </row>
    <row r="69" spans="4:5" ht="18" customHeight="1" x14ac:dyDescent="0.3">
      <c r="E69" s="1" t="str">
        <f>IF(ISBLANK(INDEX($A$2:$B$110,D68,1)),"",_xlfn.CONCAT("            ",CHAR(34),"iconPath",CHAR(34),": ",CHAR(34),INDEX($A$2:$B$110,D68,2),CHAR(34)))</f>
        <v/>
      </c>
    </row>
    <row r="70" spans="4:5" ht="18" customHeight="1" x14ac:dyDescent="0.3">
      <c r="E70" s="1" t="str">
        <f>IF(ISBLANK(INDEX($A$2:$B$110,D68,1)),"",IF(ISBLANK(INDEX($A$2:$B$110,D68+1,1)),"        }","        },"))</f>
        <v/>
      </c>
    </row>
    <row r="71" spans="4:5" ht="18" customHeight="1" x14ac:dyDescent="0.3">
      <c r="D71" s="5">
        <v>24</v>
      </c>
      <c r="E71" s="1" t="str">
        <f>IF(ISBLANK(INDEX($A$2:$B$110,D71,1)),"",_xlfn.CONCAT("        ",CHAR(34),INDEX($A$2:$B$110,D71,1),CHAR(34),": {"))</f>
        <v/>
      </c>
    </row>
    <row r="72" spans="4:5" ht="18" customHeight="1" x14ac:dyDescent="0.3">
      <c r="E72" s="1" t="str">
        <f>IF(ISBLANK(INDEX($A$2:$B$110,D71,1)),"",_xlfn.CONCAT("            ",CHAR(34),"iconPath",CHAR(34),": ",CHAR(34),INDEX($A$2:$B$110,D71,2),CHAR(34)))</f>
        <v/>
      </c>
    </row>
    <row r="73" spans="4:5" ht="18" customHeight="1" x14ac:dyDescent="0.3">
      <c r="E73" s="1" t="str">
        <f>IF(ISBLANK(INDEX($A$2:$B$110,D71,1)),"",IF(ISBLANK(INDEX($A$2:$B$110,D71+1,1)),"        }","        },"))</f>
        <v/>
      </c>
    </row>
    <row r="74" spans="4:5" ht="18" customHeight="1" x14ac:dyDescent="0.3">
      <c r="D74" s="5">
        <v>25</v>
      </c>
      <c r="E74" s="1" t="str">
        <f>IF(ISBLANK(INDEX($A$2:$B$110,D74,1)),"",_xlfn.CONCAT("        ",CHAR(34),INDEX($A$2:$B$110,D74,1),CHAR(34),": {"))</f>
        <v/>
      </c>
    </row>
    <row r="75" spans="4:5" ht="18" customHeight="1" x14ac:dyDescent="0.3">
      <c r="E75" s="1" t="str">
        <f>IF(ISBLANK(INDEX($A$2:$B$110,D74,1)),"",_xlfn.CONCAT("            ",CHAR(34),"iconPath",CHAR(34),": ",CHAR(34),INDEX($A$2:$B$110,D74,2),CHAR(34)))</f>
        <v/>
      </c>
    </row>
    <row r="76" spans="4:5" ht="18" customHeight="1" x14ac:dyDescent="0.3">
      <c r="E76" s="1" t="str">
        <f>IF(ISBLANK(INDEX($A$2:$B$110,D74,1)),"",IF(ISBLANK(INDEX($A$2:$B$110,D74+1,1)),"        }","        },"))</f>
        <v/>
      </c>
    </row>
    <row r="77" spans="4:5" ht="18" customHeight="1" x14ac:dyDescent="0.3">
      <c r="D77" s="5">
        <v>26</v>
      </c>
      <c r="E77" s="1" t="str">
        <f>IF(ISBLANK(INDEX($A$2:$B$110,D77,1)),"",_xlfn.CONCAT("        ",CHAR(34),INDEX($A$2:$B$110,D77,1),CHAR(34),": {"))</f>
        <v/>
      </c>
    </row>
    <row r="78" spans="4:5" ht="18" customHeight="1" x14ac:dyDescent="0.3">
      <c r="E78" s="1" t="str">
        <f>IF(ISBLANK(INDEX($A$2:$B$110,D77,1)),"",_xlfn.CONCAT("            ",CHAR(34),"iconPath",CHAR(34),": ",CHAR(34),INDEX($A$2:$B$110,D77,2),CHAR(34)))</f>
        <v/>
      </c>
    </row>
    <row r="79" spans="4:5" ht="18" customHeight="1" x14ac:dyDescent="0.3">
      <c r="E79" s="1" t="str">
        <f>IF(ISBLANK(INDEX($A$2:$B$110,D77,1)),"",IF(ISBLANK(INDEX($A$2:$B$110,D77+1,1)),"        }","        },"))</f>
        <v/>
      </c>
    </row>
    <row r="80" spans="4:5" ht="18" customHeight="1" x14ac:dyDescent="0.3">
      <c r="D80" s="5">
        <v>27</v>
      </c>
      <c r="E80" s="1" t="str">
        <f>IF(ISBLANK(INDEX($A$2:$B$110,D80,1)),"",_xlfn.CONCAT("        ",CHAR(34),INDEX($A$2:$B$110,D80,1),CHAR(34),": {"))</f>
        <v/>
      </c>
    </row>
    <row r="81" spans="4:5" ht="18" customHeight="1" x14ac:dyDescent="0.3">
      <c r="E81" s="1" t="str">
        <f>IF(ISBLANK(INDEX($A$2:$B$110,D80,1)),"",_xlfn.CONCAT("            ",CHAR(34),"iconPath",CHAR(34),": ",CHAR(34),INDEX($A$2:$B$110,D80,2),CHAR(34)))</f>
        <v/>
      </c>
    </row>
    <row r="82" spans="4:5" ht="18" customHeight="1" x14ac:dyDescent="0.3">
      <c r="E82" s="1" t="str">
        <f>IF(ISBLANK(INDEX($A$2:$B$110,D80,1)),"",IF(ISBLANK(INDEX($A$2:$B$110,D80+1,1)),"        }","        },"))</f>
        <v/>
      </c>
    </row>
    <row r="83" spans="4:5" ht="18" customHeight="1" x14ac:dyDescent="0.3">
      <c r="D83" s="5">
        <v>28</v>
      </c>
      <c r="E83" s="1" t="str">
        <f>IF(ISBLANK(INDEX($A$2:$B$110,D83,1)),"",_xlfn.CONCAT("        ",CHAR(34),INDEX($A$2:$B$110,D83,1),CHAR(34),": {"))</f>
        <v/>
      </c>
    </row>
    <row r="84" spans="4:5" ht="18" customHeight="1" x14ac:dyDescent="0.3">
      <c r="E84" s="1" t="str">
        <f>IF(ISBLANK(INDEX($A$2:$B$110,D83,1)),"",_xlfn.CONCAT("            ",CHAR(34),"iconPath",CHAR(34),": ",CHAR(34),INDEX($A$2:$B$110,D83,2),CHAR(34)))</f>
        <v/>
      </c>
    </row>
    <row r="85" spans="4:5" ht="18" customHeight="1" x14ac:dyDescent="0.3">
      <c r="E85" s="1" t="str">
        <f>IF(ISBLANK(INDEX($A$2:$B$110,D83,1)),"",IF(ISBLANK(INDEX($A$2:$B$110,D83+1,1)),"        }","        },"))</f>
        <v/>
      </c>
    </row>
    <row r="86" spans="4:5" ht="18" customHeight="1" x14ac:dyDescent="0.3">
      <c r="D86" s="5">
        <v>29</v>
      </c>
      <c r="E86" s="1" t="str">
        <f>IF(ISBLANK(INDEX($A$2:$B$110,D86,1)),"",_xlfn.CONCAT("        ",CHAR(34),INDEX($A$2:$B$110,D86,1),CHAR(34),": {"))</f>
        <v/>
      </c>
    </row>
    <row r="87" spans="4:5" ht="18" customHeight="1" x14ac:dyDescent="0.3">
      <c r="E87" s="1" t="str">
        <f>IF(ISBLANK(INDEX($A$2:$B$110,D86,1)),"",_xlfn.CONCAT("            ",CHAR(34),"iconPath",CHAR(34),": ",CHAR(34),INDEX($A$2:$B$110,D86,2),CHAR(34)))</f>
        <v/>
      </c>
    </row>
    <row r="88" spans="4:5" ht="18" customHeight="1" x14ac:dyDescent="0.3">
      <c r="E88" s="1" t="str">
        <f>IF(ISBLANK(INDEX($A$2:$B$110,D86,1)),"",IF(ISBLANK(INDEX($A$2:$B$110,D86+1,1)),"        }","        },"))</f>
        <v/>
      </c>
    </row>
    <row r="89" spans="4:5" ht="18" customHeight="1" x14ac:dyDescent="0.3">
      <c r="D89" s="5">
        <v>30</v>
      </c>
      <c r="E89" s="1" t="str">
        <f>IF(ISBLANK(INDEX($A$2:$B$110,D89,1)),"",_xlfn.CONCAT("        ",CHAR(34),INDEX($A$2:$B$110,D89,1),CHAR(34),": {"))</f>
        <v/>
      </c>
    </row>
    <row r="90" spans="4:5" ht="18" customHeight="1" x14ac:dyDescent="0.3">
      <c r="E90" s="1" t="str">
        <f>IF(ISBLANK(INDEX($A$2:$B$110,D89,1)),"",_xlfn.CONCAT("            ",CHAR(34),"iconPath",CHAR(34),": ",CHAR(34),INDEX($A$2:$B$110,D89,2),CHAR(34)))</f>
        <v/>
      </c>
    </row>
    <row r="91" spans="4:5" ht="18" customHeight="1" x14ac:dyDescent="0.3">
      <c r="E91" s="1" t="str">
        <f>IF(ISBLANK(INDEX($A$2:$B$110,D89,1)),"",IF(ISBLANK(INDEX($A$2:$B$110,D89+1,1)),"        }","        },"))</f>
        <v/>
      </c>
    </row>
    <row r="92" spans="4:5" ht="18" customHeight="1" x14ac:dyDescent="0.3">
      <c r="D92" s="5">
        <v>31</v>
      </c>
      <c r="E92" s="1" t="str">
        <f>IF(ISBLANK(INDEX($A$2:$B$110,D92,1)),"",_xlfn.CONCAT("        ",CHAR(34),INDEX($A$2:$B$110,D92,1),CHAR(34),": {"))</f>
        <v/>
      </c>
    </row>
    <row r="93" spans="4:5" ht="18" customHeight="1" x14ac:dyDescent="0.3">
      <c r="E93" s="1" t="str">
        <f>IF(ISBLANK(INDEX($A$2:$B$110,D92,1)),"",_xlfn.CONCAT("            ",CHAR(34),"iconPath",CHAR(34),": ",CHAR(34),INDEX($A$2:$B$110,D92,2),CHAR(34)))</f>
        <v/>
      </c>
    </row>
    <row r="94" spans="4:5" ht="18" customHeight="1" x14ac:dyDescent="0.3">
      <c r="E94" s="1" t="str">
        <f>IF(ISBLANK(INDEX($A$2:$B$110,D92,1)),"",IF(ISBLANK(INDEX($A$2:$B$110,D92+1,1)),"        }","        },"))</f>
        <v/>
      </c>
    </row>
    <row r="95" spans="4:5" ht="18" customHeight="1" x14ac:dyDescent="0.3">
      <c r="D95" s="5">
        <v>32</v>
      </c>
      <c r="E95" s="1" t="str">
        <f>IF(ISBLANK(INDEX($A$2:$B$110,D95,1)),"",_xlfn.CONCAT("        ",CHAR(34),INDEX($A$2:$B$110,D95,1),CHAR(34),": {"))</f>
        <v/>
      </c>
    </row>
    <row r="96" spans="4:5" ht="18" customHeight="1" x14ac:dyDescent="0.3">
      <c r="E96" s="1" t="str">
        <f>IF(ISBLANK(INDEX($A$2:$B$110,D95,1)),"",_xlfn.CONCAT("            ",CHAR(34),"iconPath",CHAR(34),": ",CHAR(34),INDEX($A$2:$B$110,D95,2),CHAR(34)))</f>
        <v/>
      </c>
    </row>
    <row r="97" spans="4:5" ht="18" customHeight="1" x14ac:dyDescent="0.3">
      <c r="E97" s="1" t="str">
        <f>IF(ISBLANK(INDEX($A$2:$B$110,D95,1)),"",IF(ISBLANK(INDEX($A$2:$B$110,D95+1,1)),"        }","        },"))</f>
        <v/>
      </c>
    </row>
    <row r="98" spans="4:5" ht="18" customHeight="1" x14ac:dyDescent="0.3">
      <c r="D98" s="5">
        <v>33</v>
      </c>
      <c r="E98" s="1" t="str">
        <f>IF(ISBLANK(INDEX($A$2:$B$110,D98,1)),"",_xlfn.CONCAT("        ",CHAR(34),INDEX($A$2:$B$110,D98,1),CHAR(34),": {"))</f>
        <v/>
      </c>
    </row>
    <row r="99" spans="4:5" ht="18" customHeight="1" x14ac:dyDescent="0.3">
      <c r="E99" s="1" t="str">
        <f>IF(ISBLANK(INDEX($A$2:$B$110,D98,1)),"",_xlfn.CONCAT("            ",CHAR(34),"iconPath",CHAR(34),": ",CHAR(34),INDEX($A$2:$B$110,D98,2),CHAR(34)))</f>
        <v/>
      </c>
    </row>
    <row r="100" spans="4:5" ht="18" customHeight="1" x14ac:dyDescent="0.3">
      <c r="E100" s="1" t="str">
        <f>IF(ISBLANK(INDEX($A$2:$B$110,D98,1)),"",IF(ISBLANK(INDEX($A$2:$B$110,D98+1,1)),"        }","        },"))</f>
        <v/>
      </c>
    </row>
    <row r="101" spans="4:5" ht="18" customHeight="1" x14ac:dyDescent="0.3">
      <c r="D101" s="5">
        <v>34</v>
      </c>
      <c r="E101" s="1" t="str">
        <f>IF(ISBLANK(INDEX($A$2:$B$110,D101,1)),"",_xlfn.CONCAT("        ",CHAR(34),INDEX($A$2:$B$110,D101,1),CHAR(34),": {"))</f>
        <v/>
      </c>
    </row>
    <row r="102" spans="4:5" ht="18" customHeight="1" x14ac:dyDescent="0.3">
      <c r="E102" s="1" t="str">
        <f>IF(ISBLANK(INDEX($A$2:$B$110,D101,1)),"",_xlfn.CONCAT("            ",CHAR(34),"iconPath",CHAR(34),": ",CHAR(34),INDEX($A$2:$B$110,D101,2),CHAR(34)))</f>
        <v/>
      </c>
    </row>
    <row r="103" spans="4:5" ht="18" customHeight="1" x14ac:dyDescent="0.3">
      <c r="E103" s="1" t="str">
        <f>IF(ISBLANK(INDEX($A$2:$B$110,D101,1)),"",IF(ISBLANK(INDEX($A$2:$B$110,D101+1,1)),"        }","        },"))</f>
        <v/>
      </c>
    </row>
    <row r="104" spans="4:5" ht="18" customHeight="1" x14ac:dyDescent="0.3">
      <c r="D104" s="5">
        <v>35</v>
      </c>
      <c r="E104" s="1" t="str">
        <f>IF(ISBLANK(INDEX($A$2:$B$110,D104,1)),"",_xlfn.CONCAT("        ",CHAR(34),INDEX($A$2:$B$110,D104,1),CHAR(34),": {"))</f>
        <v/>
      </c>
    </row>
    <row r="105" spans="4:5" ht="18" customHeight="1" x14ac:dyDescent="0.3">
      <c r="E105" s="1" t="str">
        <f>IF(ISBLANK(INDEX($A$2:$B$110,D104,1)),"",_xlfn.CONCAT("            ",CHAR(34),"iconPath",CHAR(34),": ",CHAR(34),INDEX($A$2:$B$110,D104,2),CHAR(34)))</f>
        <v/>
      </c>
    </row>
    <row r="106" spans="4:5" ht="18" customHeight="1" x14ac:dyDescent="0.3">
      <c r="E106" s="1" t="str">
        <f>IF(ISBLANK(INDEX($A$2:$B$110,D104,1)),"",IF(ISBLANK(INDEX($A$2:$B$110,D104+1,1)),"        }","        },"))</f>
        <v/>
      </c>
    </row>
    <row r="107" spans="4:5" ht="18" customHeight="1" x14ac:dyDescent="0.3">
      <c r="D107" s="5">
        <v>36</v>
      </c>
      <c r="E107" s="1" t="str">
        <f>IF(ISBLANK(INDEX($A$2:$B$110,D107,1)),"",_xlfn.CONCAT("        ",CHAR(34),INDEX($A$2:$B$110,D107,1),CHAR(34),": {"))</f>
        <v/>
      </c>
    </row>
    <row r="108" spans="4:5" ht="18" customHeight="1" x14ac:dyDescent="0.3">
      <c r="E108" s="1" t="str">
        <f>IF(ISBLANK(INDEX($A$2:$B$110,D107,1)),"",_xlfn.CONCAT("            ",CHAR(34),"iconPath",CHAR(34),": ",CHAR(34),INDEX($A$2:$B$110,D107,2),CHAR(34)))</f>
        <v/>
      </c>
    </row>
    <row r="109" spans="4:5" ht="18" customHeight="1" x14ac:dyDescent="0.3">
      <c r="E109" s="1" t="str">
        <f>IF(ISBLANK(INDEX($A$2:$B$110,D107,1)),"",IF(ISBLANK(INDEX($A$2:$B$110,D107+1,1)),"        }","        },"))</f>
        <v/>
      </c>
    </row>
    <row r="110" spans="4:5" ht="18" customHeight="1" x14ac:dyDescent="0.3">
      <c r="D110" s="5">
        <v>37</v>
      </c>
      <c r="E110" s="1" t="str">
        <f>IF(ISBLANK(INDEX($A$2:$B$110,D110,1)),"",_xlfn.CONCAT("        ",CHAR(34),INDEX($A$2:$B$110,D110,1),CHAR(34),": {"))</f>
        <v/>
      </c>
    </row>
    <row r="111" spans="4:5" ht="18" customHeight="1" x14ac:dyDescent="0.3">
      <c r="E111" s="1" t="str">
        <f>IF(ISBLANK(INDEX($A$2:$B$110,D110,1)),"",_xlfn.CONCAT("            ",CHAR(34),"iconPath",CHAR(34),": ",CHAR(34),INDEX($A$2:$B$110,D110,2),CHAR(34)))</f>
        <v/>
      </c>
    </row>
    <row r="112" spans="4:5" ht="18" customHeight="1" x14ac:dyDescent="0.3">
      <c r="E112" s="1" t="str">
        <f>IF(ISBLANK(INDEX($A$2:$B$110,D110,1)),"",IF(ISBLANK(INDEX($A$2:$B$110,D110+1,1)),"        }","        },"))</f>
        <v/>
      </c>
    </row>
    <row r="113" spans="4:5" ht="18" customHeight="1" x14ac:dyDescent="0.3">
      <c r="D113" s="5">
        <v>38</v>
      </c>
      <c r="E113" s="1" t="str">
        <f>IF(ISBLANK(INDEX($A$2:$B$110,D113,1)),"",_xlfn.CONCAT("        ",CHAR(34),INDEX($A$2:$B$110,D113,1),CHAR(34),": {"))</f>
        <v/>
      </c>
    </row>
    <row r="114" spans="4:5" ht="18" customHeight="1" x14ac:dyDescent="0.3">
      <c r="E114" s="1" t="str">
        <f>IF(ISBLANK(INDEX($A$2:$B$110,D113,1)),"",_xlfn.CONCAT("            ",CHAR(34),"iconPath",CHAR(34),": ",CHAR(34),INDEX($A$2:$B$110,D113,2),CHAR(34)))</f>
        <v/>
      </c>
    </row>
    <row r="115" spans="4:5" ht="18" customHeight="1" x14ac:dyDescent="0.3">
      <c r="E115" s="1" t="str">
        <f>IF(ISBLANK(INDEX($A$2:$B$110,D113,1)),"",IF(ISBLANK(INDEX($A$2:$B$110,D113+1,1)),"        }","        },"))</f>
        <v/>
      </c>
    </row>
    <row r="116" spans="4:5" ht="18" customHeight="1" x14ac:dyDescent="0.3">
      <c r="D116" s="5">
        <v>39</v>
      </c>
      <c r="E116" s="1" t="str">
        <f>IF(ISBLANK(INDEX($A$2:$B$110,D116,1)),"",_xlfn.CONCAT("        ",CHAR(34),INDEX($A$2:$B$110,D116,1),CHAR(34),": {"))</f>
        <v/>
      </c>
    </row>
    <row r="117" spans="4:5" ht="18" customHeight="1" x14ac:dyDescent="0.3">
      <c r="E117" s="1" t="str">
        <f>IF(ISBLANK(INDEX($A$2:$B$110,D116,1)),"",_xlfn.CONCAT("            ",CHAR(34),"iconPath",CHAR(34),": ",CHAR(34),INDEX($A$2:$B$110,D116,2),CHAR(34)))</f>
        <v/>
      </c>
    </row>
    <row r="118" spans="4:5" ht="18" customHeight="1" x14ac:dyDescent="0.3">
      <c r="E118" s="1" t="str">
        <f>IF(ISBLANK(INDEX($A$2:$B$110,D116,1)),"",IF(ISBLANK(INDEX($A$2:$B$110,D116+1,1)),"        }","        },"))</f>
        <v/>
      </c>
    </row>
    <row r="119" spans="4:5" ht="18" customHeight="1" x14ac:dyDescent="0.3">
      <c r="D119" s="5">
        <v>40</v>
      </c>
      <c r="E119" s="1" t="str">
        <f>IF(ISBLANK(INDEX($A$2:$B$110,D119,1)),"",_xlfn.CONCAT("        ",CHAR(34),INDEX($A$2:$B$110,D119,1),CHAR(34),": {"))</f>
        <v/>
      </c>
    </row>
    <row r="120" spans="4:5" ht="18" customHeight="1" x14ac:dyDescent="0.3">
      <c r="E120" s="1" t="str">
        <f>IF(ISBLANK(INDEX($A$2:$B$110,D119,1)),"",_xlfn.CONCAT("            ",CHAR(34),"iconPath",CHAR(34),": ",CHAR(34),INDEX($A$2:$B$110,D119,2),CHAR(34)))</f>
        <v/>
      </c>
    </row>
    <row r="121" spans="4:5" ht="18" customHeight="1" x14ac:dyDescent="0.3">
      <c r="E121" s="1" t="str">
        <f>IF(ISBLANK(INDEX($A$2:$B$110,D119,1)),"",IF(ISBLANK(INDEX($A$2:$B$110,D119+1,1)),"        }","        },"))</f>
        <v/>
      </c>
    </row>
    <row r="122" spans="4:5" ht="18" customHeight="1" x14ac:dyDescent="0.3">
      <c r="D122" s="5">
        <v>41</v>
      </c>
      <c r="E122" s="1" t="str">
        <f>IF(ISBLANK(INDEX($A$2:$B$110,D122,1)),"",_xlfn.CONCAT("        ",CHAR(34),INDEX($A$2:$B$110,D122,1),CHAR(34),": {"))</f>
        <v/>
      </c>
    </row>
    <row r="123" spans="4:5" ht="18" customHeight="1" x14ac:dyDescent="0.3">
      <c r="E123" s="1" t="str">
        <f>IF(ISBLANK(INDEX($A$2:$B$110,D122,1)),"",_xlfn.CONCAT("            ",CHAR(34),"iconPath",CHAR(34),": ",CHAR(34),INDEX($A$2:$B$110,D122,2),CHAR(34)))</f>
        <v/>
      </c>
    </row>
    <row r="124" spans="4:5" ht="18" customHeight="1" x14ac:dyDescent="0.3">
      <c r="E124" s="1" t="str">
        <f>IF(ISBLANK(INDEX($A$2:$B$110,D122,1)),"",IF(ISBLANK(INDEX($A$2:$B$110,D122+1,1)),"        }","        },"))</f>
        <v/>
      </c>
    </row>
    <row r="125" spans="4:5" ht="18" customHeight="1" x14ac:dyDescent="0.3">
      <c r="D125" s="5">
        <v>42</v>
      </c>
      <c r="E125" s="1" t="str">
        <f>IF(ISBLANK(INDEX($A$2:$B$110,D125,1)),"",_xlfn.CONCAT("        ",CHAR(34),INDEX($A$2:$B$110,D125,1),CHAR(34),": {"))</f>
        <v/>
      </c>
    </row>
    <row r="126" spans="4:5" ht="18" customHeight="1" x14ac:dyDescent="0.3">
      <c r="E126" s="1" t="str">
        <f>IF(ISBLANK(INDEX($A$2:$B$110,D125,1)),"",_xlfn.CONCAT("            ",CHAR(34),"iconPath",CHAR(34),": ",CHAR(34),INDEX($A$2:$B$110,D125,2),CHAR(34)))</f>
        <v/>
      </c>
    </row>
    <row r="127" spans="4:5" ht="18" customHeight="1" x14ac:dyDescent="0.3">
      <c r="E127" s="1" t="str">
        <f>IF(ISBLANK(INDEX($A$2:$B$110,D125,1)),"",IF(ISBLANK(INDEX($A$2:$B$110,D125+1,1)),"        }","        },"))</f>
        <v/>
      </c>
    </row>
    <row r="128" spans="4:5" ht="18" customHeight="1" x14ac:dyDescent="0.3">
      <c r="D128" s="5">
        <v>43</v>
      </c>
      <c r="E128" s="1" t="str">
        <f>IF(ISBLANK(INDEX($A$2:$B$110,D128,1)),"",_xlfn.CONCAT("        ",CHAR(34),INDEX($A$2:$B$110,D128,1),CHAR(34),": {"))</f>
        <v/>
      </c>
    </row>
    <row r="129" spans="4:5" ht="18" customHeight="1" x14ac:dyDescent="0.3">
      <c r="E129" s="1" t="str">
        <f>IF(ISBLANK(INDEX($A$2:$B$110,D128,1)),"",_xlfn.CONCAT("            ",CHAR(34),"iconPath",CHAR(34),": ",CHAR(34),INDEX($A$2:$B$110,D128,2),CHAR(34)))</f>
        <v/>
      </c>
    </row>
    <row r="130" spans="4:5" ht="18" customHeight="1" x14ac:dyDescent="0.3">
      <c r="E130" s="1" t="str">
        <f>IF(ISBLANK(INDEX($A$2:$B$110,D128,1)),"",IF(ISBLANK(INDEX($A$2:$B$110,D128+1,1)),"        }","        },"))</f>
        <v/>
      </c>
    </row>
    <row r="131" spans="4:5" ht="18" customHeight="1" x14ac:dyDescent="0.3">
      <c r="D131" s="5">
        <v>44</v>
      </c>
      <c r="E131" s="1" t="str">
        <f>IF(ISBLANK(INDEX($A$2:$B$110,D131,1)),"",_xlfn.CONCAT("        ",CHAR(34),INDEX($A$2:$B$110,D131,1),CHAR(34),": {"))</f>
        <v/>
      </c>
    </row>
    <row r="132" spans="4:5" ht="18" customHeight="1" x14ac:dyDescent="0.3">
      <c r="E132" s="1" t="str">
        <f>IF(ISBLANK(INDEX($A$2:$B$110,D131,1)),"",_xlfn.CONCAT("            ",CHAR(34),"iconPath",CHAR(34),": ",CHAR(34),INDEX($A$2:$B$110,D131,2),CHAR(34)))</f>
        <v/>
      </c>
    </row>
    <row r="133" spans="4:5" ht="18" customHeight="1" x14ac:dyDescent="0.3">
      <c r="E133" s="1" t="str">
        <f>IF(ISBLANK(INDEX($A$2:$B$110,D131,1)),"",IF(ISBLANK(INDEX($A$2:$B$110,D131+1,1)),"        }","        },"))</f>
        <v/>
      </c>
    </row>
    <row r="134" spans="4:5" ht="18" customHeight="1" x14ac:dyDescent="0.3">
      <c r="D134" s="5">
        <v>45</v>
      </c>
      <c r="E134" s="1" t="str">
        <f>IF(ISBLANK(INDEX($A$2:$B$110,D134,1)),"",_xlfn.CONCAT("        ",CHAR(34),INDEX($A$2:$B$110,D134,1),CHAR(34),": {"))</f>
        <v/>
      </c>
    </row>
    <row r="135" spans="4:5" ht="18" customHeight="1" x14ac:dyDescent="0.3">
      <c r="E135" s="1" t="str">
        <f>IF(ISBLANK(INDEX($A$2:$B$110,D134,1)),"",_xlfn.CONCAT("            ",CHAR(34),"iconPath",CHAR(34),": ",CHAR(34),INDEX($A$2:$B$110,D134,2),CHAR(34)))</f>
        <v/>
      </c>
    </row>
    <row r="136" spans="4:5" ht="18" customHeight="1" x14ac:dyDescent="0.3">
      <c r="E136" s="1" t="str">
        <f>IF(ISBLANK(INDEX($A$2:$B$110,D134,1)),"",IF(ISBLANK(INDEX($A$2:$B$110,D134+1,1)),"        }","        },"))</f>
        <v/>
      </c>
    </row>
    <row r="137" spans="4:5" ht="18" customHeight="1" x14ac:dyDescent="0.3">
      <c r="D137" s="5">
        <v>46</v>
      </c>
      <c r="E137" s="1" t="str">
        <f>IF(ISBLANK(INDEX($A$2:$B$110,D137,1)),"",_xlfn.CONCAT("        ",CHAR(34),INDEX($A$2:$B$110,D137,1),CHAR(34),": {"))</f>
        <v/>
      </c>
    </row>
    <row r="138" spans="4:5" ht="18" customHeight="1" x14ac:dyDescent="0.3">
      <c r="E138" s="1" t="str">
        <f>IF(ISBLANK(INDEX($A$2:$B$110,D137,1)),"",_xlfn.CONCAT("            ",CHAR(34),"iconPath",CHAR(34),": ",CHAR(34),INDEX($A$2:$B$110,D137,2),CHAR(34)))</f>
        <v/>
      </c>
    </row>
    <row r="139" spans="4:5" ht="18" customHeight="1" x14ac:dyDescent="0.3">
      <c r="E139" s="1" t="str">
        <f>IF(ISBLANK(INDEX($A$2:$B$110,D137,1)),"",IF(ISBLANK(INDEX($A$2:$B$110,D137+1,1)),"        }","        },"))</f>
        <v/>
      </c>
    </row>
    <row r="140" spans="4:5" ht="18" customHeight="1" x14ac:dyDescent="0.3">
      <c r="D140" s="5">
        <v>47</v>
      </c>
      <c r="E140" s="1" t="str">
        <f>IF(ISBLANK(INDEX($A$2:$B$110,D140,1)),"",_xlfn.CONCAT("        ",CHAR(34),INDEX($A$2:$B$110,D140,1),CHAR(34),": {"))</f>
        <v/>
      </c>
    </row>
    <row r="141" spans="4:5" ht="18" customHeight="1" x14ac:dyDescent="0.3">
      <c r="E141" s="1" t="str">
        <f>IF(ISBLANK(INDEX($A$2:$B$110,D140,1)),"",_xlfn.CONCAT("            ",CHAR(34),"iconPath",CHAR(34),": ",CHAR(34),INDEX($A$2:$B$110,D140,2),CHAR(34)))</f>
        <v/>
      </c>
    </row>
    <row r="142" spans="4:5" ht="18" customHeight="1" x14ac:dyDescent="0.3">
      <c r="E142" s="1" t="str">
        <f>IF(ISBLANK(INDEX($A$2:$B$110,D140,1)),"",IF(ISBLANK(INDEX($A$2:$B$110,D140+1,1)),"        }","        },"))</f>
        <v/>
      </c>
    </row>
    <row r="143" spans="4:5" ht="18" customHeight="1" x14ac:dyDescent="0.3">
      <c r="D143" s="5">
        <v>48</v>
      </c>
      <c r="E143" s="1" t="str">
        <f>IF(ISBLANK(INDEX($A$2:$B$110,D143,1)),"",_xlfn.CONCAT("        ",CHAR(34),INDEX($A$2:$B$110,D143,1),CHAR(34),": {"))</f>
        <v/>
      </c>
    </row>
    <row r="144" spans="4:5" ht="18" customHeight="1" x14ac:dyDescent="0.3">
      <c r="E144" s="1" t="str">
        <f>IF(ISBLANK(INDEX($A$2:$B$110,D143,1)),"",_xlfn.CONCAT("            ",CHAR(34),"iconPath",CHAR(34),": ",CHAR(34),INDEX($A$2:$B$110,D143,2),CHAR(34)))</f>
        <v/>
      </c>
    </row>
    <row r="145" spans="4:5" ht="18" customHeight="1" x14ac:dyDescent="0.3">
      <c r="E145" s="1" t="str">
        <f>IF(ISBLANK(INDEX($A$2:$B$110,D143,1)),"",IF(ISBLANK(INDEX($A$2:$B$110,D143+1,1)),"        }","        },"))</f>
        <v/>
      </c>
    </row>
    <row r="146" spans="4:5" ht="18" customHeight="1" x14ac:dyDescent="0.3">
      <c r="D146" s="5">
        <v>49</v>
      </c>
      <c r="E146" s="1" t="str">
        <f>IF(ISBLANK(INDEX($A$2:$B$110,D146,1)),"",_xlfn.CONCAT("        ",CHAR(34),INDEX($A$2:$B$110,D146,1),CHAR(34),": {"))</f>
        <v/>
      </c>
    </row>
    <row r="147" spans="4:5" ht="18" customHeight="1" x14ac:dyDescent="0.3">
      <c r="E147" s="1" t="str">
        <f>IF(ISBLANK(INDEX($A$2:$B$110,D146,1)),"",_xlfn.CONCAT("            ",CHAR(34),"iconPath",CHAR(34),": ",CHAR(34),INDEX($A$2:$B$110,D146,2),CHAR(34)))</f>
        <v/>
      </c>
    </row>
    <row r="148" spans="4:5" ht="18" customHeight="1" x14ac:dyDescent="0.3">
      <c r="E148" s="1" t="str">
        <f>IF(ISBLANK(INDEX($A$2:$B$110,D146,1)),"",IF(ISBLANK(INDEX($A$2:$B$110,D146+1,1)),"        }","        },"))</f>
        <v/>
      </c>
    </row>
    <row r="149" spans="4:5" ht="18" customHeight="1" x14ac:dyDescent="0.3">
      <c r="D149" s="5">
        <v>50</v>
      </c>
      <c r="E149" s="1" t="str">
        <f>IF(ISBLANK(INDEX($A$2:$B$110,D149,1)),"",_xlfn.CONCAT("        ",CHAR(34),INDEX($A$2:$B$110,D149,1),CHAR(34),": {"))</f>
        <v/>
      </c>
    </row>
    <row r="150" spans="4:5" ht="18" customHeight="1" x14ac:dyDescent="0.3">
      <c r="E150" s="1" t="str">
        <f>IF(ISBLANK(INDEX($A$2:$B$110,D149,1)),"",_xlfn.CONCAT("            ",CHAR(34),"iconPath",CHAR(34),": ",CHAR(34),INDEX($A$2:$B$110,D149,2),CHAR(34)))</f>
        <v/>
      </c>
    </row>
    <row r="151" spans="4:5" ht="18" customHeight="1" x14ac:dyDescent="0.3">
      <c r="E151" s="1" t="str">
        <f>IF(ISBLANK(INDEX($A$2:$B$110,D149,1)),"",IF(ISBLANK(INDEX($A$2:$B$110,D149+1,1)),"        }","        },"))</f>
        <v/>
      </c>
    </row>
    <row r="152" spans="4:5" ht="18" customHeight="1" x14ac:dyDescent="0.3">
      <c r="D152" s="5">
        <v>51</v>
      </c>
      <c r="E152" s="1" t="str">
        <f>IF(ISBLANK(INDEX($A$2:$B$110,D152,1)),"",_xlfn.CONCAT("        ",CHAR(34),INDEX($A$2:$B$110,D152,1),CHAR(34),": {"))</f>
        <v/>
      </c>
    </row>
    <row r="153" spans="4:5" ht="18" customHeight="1" x14ac:dyDescent="0.3">
      <c r="E153" s="1" t="str">
        <f>IF(ISBLANK(INDEX($A$2:$B$110,D152,1)),"",_xlfn.CONCAT("            ",CHAR(34),"iconPath",CHAR(34),": ",CHAR(34),INDEX($A$2:$B$110,D152,2),CHAR(34)))</f>
        <v/>
      </c>
    </row>
    <row r="154" spans="4:5" ht="18" customHeight="1" x14ac:dyDescent="0.3">
      <c r="E154" s="1" t="str">
        <f>IF(ISBLANK(INDEX($A$2:$B$110,D152,1)),"",IF(ISBLANK(INDEX($A$2:$B$110,D152+1,1)),"        }","        },"))</f>
        <v/>
      </c>
    </row>
    <row r="155" spans="4:5" ht="18" customHeight="1" x14ac:dyDescent="0.3">
      <c r="D155" s="5">
        <v>52</v>
      </c>
      <c r="E155" s="1" t="str">
        <f>IF(ISBLANK(INDEX($A$2:$B$110,D155,1)),"",_xlfn.CONCAT("        ",CHAR(34),INDEX($A$2:$B$110,D155,1),CHAR(34),": {"))</f>
        <v/>
      </c>
    </row>
    <row r="156" spans="4:5" ht="18" customHeight="1" x14ac:dyDescent="0.3">
      <c r="E156" s="1" t="str">
        <f>IF(ISBLANK(INDEX($A$2:$B$110,D155,1)),"",_xlfn.CONCAT("            ",CHAR(34),"iconPath",CHAR(34),": ",CHAR(34),INDEX($A$2:$B$110,D155,2),CHAR(34)))</f>
        <v/>
      </c>
    </row>
    <row r="157" spans="4:5" ht="18" customHeight="1" x14ac:dyDescent="0.3">
      <c r="E157" s="1" t="str">
        <f>IF(ISBLANK(INDEX($A$2:$B$110,D155,1)),"",IF(ISBLANK(INDEX($A$2:$B$110,D155+1,1)),"        }","        },"))</f>
        <v/>
      </c>
    </row>
    <row r="158" spans="4:5" ht="18" customHeight="1" x14ac:dyDescent="0.3">
      <c r="D158" s="5">
        <v>53</v>
      </c>
      <c r="E158" s="1" t="str">
        <f>IF(ISBLANK(INDEX($A$2:$B$110,D158,1)),"",_xlfn.CONCAT("        ",CHAR(34),INDEX($A$2:$B$110,D158,1),CHAR(34),": {"))</f>
        <v/>
      </c>
    </row>
    <row r="159" spans="4:5" ht="18" customHeight="1" x14ac:dyDescent="0.3">
      <c r="E159" s="1" t="str">
        <f>IF(ISBLANK(INDEX($A$2:$B$110,D158,1)),"",_xlfn.CONCAT("            ",CHAR(34),"iconPath",CHAR(34),": ",CHAR(34),INDEX($A$2:$B$110,D158,2),CHAR(34)))</f>
        <v/>
      </c>
    </row>
    <row r="160" spans="4:5" ht="18" customHeight="1" x14ac:dyDescent="0.3">
      <c r="E160" s="1" t="str">
        <f>IF(ISBLANK(INDEX($A$2:$B$110,D158,1)),"",IF(ISBLANK(INDEX($A$2:$B$110,D158+1,1)),"        }","        },"))</f>
        <v/>
      </c>
    </row>
    <row r="161" spans="4:5" ht="18" customHeight="1" x14ac:dyDescent="0.3">
      <c r="D161" s="5">
        <v>54</v>
      </c>
      <c r="E161" s="1" t="str">
        <f>IF(ISBLANK(INDEX($A$2:$B$110,D161,1)),"",_xlfn.CONCAT("        ",CHAR(34),INDEX($A$2:$B$110,D161,1),CHAR(34),": {"))</f>
        <v/>
      </c>
    </row>
    <row r="162" spans="4:5" ht="18" customHeight="1" x14ac:dyDescent="0.3">
      <c r="E162" s="1" t="str">
        <f>IF(ISBLANK(INDEX($A$2:$B$110,D161,1)),"",_xlfn.CONCAT("            ",CHAR(34),"iconPath",CHAR(34),": ",CHAR(34),INDEX($A$2:$B$110,D161,2),CHAR(34)))</f>
        <v/>
      </c>
    </row>
    <row r="163" spans="4:5" ht="18" customHeight="1" x14ac:dyDescent="0.3">
      <c r="E163" s="1" t="str">
        <f>IF(ISBLANK(INDEX($A$2:$B$110,D161,1)),"",IF(ISBLANK(INDEX($A$2:$B$110,D161+1,1)),"        }","        },"))</f>
        <v/>
      </c>
    </row>
    <row r="164" spans="4:5" ht="18" customHeight="1" x14ac:dyDescent="0.3">
      <c r="D164" s="5">
        <v>55</v>
      </c>
      <c r="E164" s="1" t="str">
        <f>IF(ISBLANK(INDEX($A$2:$B$110,D164,1)),"",_xlfn.CONCAT("        ",CHAR(34),INDEX($A$2:$B$110,D164,1),CHAR(34),": {"))</f>
        <v/>
      </c>
    </row>
    <row r="165" spans="4:5" ht="18" customHeight="1" x14ac:dyDescent="0.3">
      <c r="E165" s="1" t="str">
        <f>IF(ISBLANK(INDEX($A$2:$B$110,D164,1)),"",_xlfn.CONCAT("            ",CHAR(34),"iconPath",CHAR(34),": ",CHAR(34),INDEX($A$2:$B$110,D164,2),CHAR(34)))</f>
        <v/>
      </c>
    </row>
    <row r="166" spans="4:5" ht="18" customHeight="1" x14ac:dyDescent="0.3">
      <c r="E166" s="1" t="str">
        <f>IF(ISBLANK(INDEX($A$2:$B$110,D164,1)),"",IF(ISBLANK(INDEX($A$2:$B$110,D164+1,1)),"        }","        },"))</f>
        <v/>
      </c>
    </row>
    <row r="167" spans="4:5" ht="18" customHeight="1" x14ac:dyDescent="0.3">
      <c r="D167" s="5">
        <v>56</v>
      </c>
      <c r="E167" s="1" t="str">
        <f>IF(ISBLANK(INDEX($A$2:$B$110,D167,1)),"",_xlfn.CONCAT("        ",CHAR(34),INDEX($A$2:$B$110,D167,1),CHAR(34),": {"))</f>
        <v/>
      </c>
    </row>
    <row r="168" spans="4:5" ht="18" customHeight="1" x14ac:dyDescent="0.3">
      <c r="E168" s="1" t="str">
        <f>IF(ISBLANK(INDEX($A$2:$B$110,D167,1)),"",_xlfn.CONCAT("            ",CHAR(34),"iconPath",CHAR(34),": ",CHAR(34),INDEX($A$2:$B$110,D167,2),CHAR(34)))</f>
        <v/>
      </c>
    </row>
    <row r="169" spans="4:5" ht="18" customHeight="1" x14ac:dyDescent="0.3">
      <c r="E169" s="1" t="str">
        <f>IF(ISBLANK(INDEX($A$2:$B$110,D167,1)),"",IF(ISBLANK(INDEX($A$2:$B$110,D167+1,1)),"        }","        },"))</f>
        <v/>
      </c>
    </row>
    <row r="170" spans="4:5" ht="18" customHeight="1" x14ac:dyDescent="0.3">
      <c r="D170" s="5">
        <v>57</v>
      </c>
      <c r="E170" s="1" t="str">
        <f>IF(ISBLANK(INDEX($A$2:$B$110,D170,1)),"",_xlfn.CONCAT("        ",CHAR(34),INDEX($A$2:$B$110,D170,1),CHAR(34),": {"))</f>
        <v/>
      </c>
    </row>
    <row r="171" spans="4:5" ht="18" customHeight="1" x14ac:dyDescent="0.3">
      <c r="E171" s="1" t="str">
        <f>IF(ISBLANK(INDEX($A$2:$B$110,D170,1)),"",_xlfn.CONCAT("            ",CHAR(34),"iconPath",CHAR(34),": ",CHAR(34),INDEX($A$2:$B$110,D170,2),CHAR(34)))</f>
        <v/>
      </c>
    </row>
    <row r="172" spans="4:5" ht="18" customHeight="1" x14ac:dyDescent="0.3">
      <c r="E172" s="1" t="str">
        <f>IF(ISBLANK(INDEX($A$2:$B$110,D170,1)),"",IF(ISBLANK(INDEX($A$2:$B$110,D170+1,1)),"        }","        },"))</f>
        <v/>
      </c>
    </row>
    <row r="173" spans="4:5" ht="18" customHeight="1" x14ac:dyDescent="0.3">
      <c r="D173" s="5">
        <v>58</v>
      </c>
      <c r="E173" s="1" t="str">
        <f>IF(ISBLANK(INDEX($A$2:$B$110,D173,1)),"",_xlfn.CONCAT("        ",CHAR(34),INDEX($A$2:$B$110,D173,1),CHAR(34),": {"))</f>
        <v/>
      </c>
    </row>
    <row r="174" spans="4:5" ht="18" customHeight="1" x14ac:dyDescent="0.3">
      <c r="E174" s="1" t="str">
        <f>IF(ISBLANK(INDEX($A$2:$B$110,D173,1)),"",_xlfn.CONCAT("            ",CHAR(34),"iconPath",CHAR(34),": ",CHAR(34),INDEX($A$2:$B$110,D173,2),CHAR(34)))</f>
        <v/>
      </c>
    </row>
    <row r="175" spans="4:5" ht="18" customHeight="1" x14ac:dyDescent="0.3">
      <c r="E175" s="1" t="str">
        <f>IF(ISBLANK(INDEX($A$2:$B$110,D173,1)),"",IF(ISBLANK(INDEX($A$2:$B$110,D173+1,1)),"        }","        },"))</f>
        <v/>
      </c>
    </row>
    <row r="176" spans="4:5" ht="18" customHeight="1" x14ac:dyDescent="0.3">
      <c r="D176" s="5">
        <v>59</v>
      </c>
      <c r="E176" s="1" t="str">
        <f>IF(ISBLANK(INDEX($A$2:$B$110,D176,1)),"",_xlfn.CONCAT("        ",CHAR(34),INDEX($A$2:$B$110,D176,1),CHAR(34),": {"))</f>
        <v/>
      </c>
    </row>
    <row r="177" spans="4:5" ht="18" customHeight="1" x14ac:dyDescent="0.3">
      <c r="E177" s="1" t="str">
        <f>IF(ISBLANK(INDEX($A$2:$B$110,D176,1)),"",_xlfn.CONCAT("            ",CHAR(34),"iconPath",CHAR(34),": ",CHAR(34),INDEX($A$2:$B$110,D176,2),CHAR(34)))</f>
        <v/>
      </c>
    </row>
    <row r="178" spans="4:5" ht="18" customHeight="1" x14ac:dyDescent="0.3">
      <c r="E178" s="1" t="str">
        <f>IF(ISBLANK(INDEX($A$2:$B$110,D176,1)),"",IF(ISBLANK(INDEX($A$2:$B$110,D176+1,1)),"        }","        },"))</f>
        <v/>
      </c>
    </row>
    <row r="179" spans="4:5" ht="18" customHeight="1" x14ac:dyDescent="0.3">
      <c r="D179" s="5">
        <v>60</v>
      </c>
      <c r="E179" s="1" t="str">
        <f>IF(ISBLANK(INDEX($A$2:$B$110,D179,1)),"",_xlfn.CONCAT("        ",CHAR(34),INDEX($A$2:$B$110,D179,1),CHAR(34),": {"))</f>
        <v/>
      </c>
    </row>
    <row r="180" spans="4:5" ht="18" customHeight="1" x14ac:dyDescent="0.3">
      <c r="E180" s="1" t="str">
        <f>IF(ISBLANK(INDEX($A$2:$B$110,D179,1)),"",_xlfn.CONCAT("            ",CHAR(34),"iconPath",CHAR(34),": ",CHAR(34),INDEX($A$2:$B$110,D179,2),CHAR(34)))</f>
        <v/>
      </c>
    </row>
    <row r="181" spans="4:5" ht="18" customHeight="1" x14ac:dyDescent="0.3">
      <c r="E181" s="1" t="str">
        <f>IF(ISBLANK(INDEX($A$2:$B$110,D179,1)),"",IF(ISBLANK(INDEX($A$2:$B$110,D179+1,1)),"        }","        },"))</f>
        <v/>
      </c>
    </row>
    <row r="182" spans="4:5" ht="18" customHeight="1" x14ac:dyDescent="0.3">
      <c r="D182" s="5">
        <v>61</v>
      </c>
      <c r="E182" s="1" t="str">
        <f>IF(ISBLANK(INDEX($A$2:$B$110,D182,1)),"",_xlfn.CONCAT("        ",CHAR(34),INDEX($A$2:$B$110,D182,1),CHAR(34),": {"))</f>
        <v/>
      </c>
    </row>
    <row r="183" spans="4:5" ht="18" customHeight="1" x14ac:dyDescent="0.3">
      <c r="E183" s="1" t="str">
        <f>IF(ISBLANK(INDEX($A$2:$B$110,D182,1)),"",_xlfn.CONCAT("            ",CHAR(34),"iconPath",CHAR(34),": ",CHAR(34),INDEX($A$2:$B$110,D182,2),CHAR(34)))</f>
        <v/>
      </c>
    </row>
    <row r="184" spans="4:5" ht="18" customHeight="1" x14ac:dyDescent="0.3">
      <c r="E184" s="1" t="str">
        <f>IF(ISBLANK(INDEX($A$2:$B$110,D182,1)),"",IF(ISBLANK(INDEX($A$2:$B$110,D182+1,1)),"        }","        },"))</f>
        <v/>
      </c>
    </row>
    <row r="185" spans="4:5" ht="18" customHeight="1" x14ac:dyDescent="0.3">
      <c r="D185" s="5">
        <v>62</v>
      </c>
      <c r="E185" s="1" t="str">
        <f>IF(ISBLANK(INDEX($A$2:$B$110,D185,1)),"",_xlfn.CONCAT("        ",CHAR(34),INDEX($A$2:$B$110,D185,1),CHAR(34),": {"))</f>
        <v/>
      </c>
    </row>
    <row r="186" spans="4:5" ht="18" customHeight="1" x14ac:dyDescent="0.3">
      <c r="E186" s="1" t="str">
        <f>IF(ISBLANK(INDEX($A$2:$B$110,D185,1)),"",_xlfn.CONCAT("            ",CHAR(34),"iconPath",CHAR(34),": ",CHAR(34),INDEX($A$2:$B$110,D185,2),CHAR(34)))</f>
        <v/>
      </c>
    </row>
    <row r="187" spans="4:5" ht="18" customHeight="1" x14ac:dyDescent="0.3">
      <c r="E187" s="1" t="str">
        <f>IF(ISBLANK(INDEX($A$2:$B$110,D185,1)),"",IF(ISBLANK(INDEX($A$2:$B$110,D185+1,1)),"        }","        },"))</f>
        <v/>
      </c>
    </row>
    <row r="188" spans="4:5" ht="18" customHeight="1" x14ac:dyDescent="0.3">
      <c r="D188" s="5">
        <v>63</v>
      </c>
      <c r="E188" s="1" t="str">
        <f>IF(ISBLANK(INDEX($A$2:$B$110,D188,1)),"",_xlfn.CONCAT("        ",CHAR(34),INDEX($A$2:$B$110,D188,1),CHAR(34),": {"))</f>
        <v/>
      </c>
    </row>
    <row r="189" spans="4:5" ht="18" customHeight="1" x14ac:dyDescent="0.3">
      <c r="E189" s="1" t="str">
        <f>IF(ISBLANK(INDEX($A$2:$B$110,D188,1)),"",_xlfn.CONCAT("            ",CHAR(34),"iconPath",CHAR(34),": ",CHAR(34),INDEX($A$2:$B$110,D188,2),CHAR(34)))</f>
        <v/>
      </c>
    </row>
    <row r="190" spans="4:5" ht="18" customHeight="1" x14ac:dyDescent="0.3">
      <c r="E190" s="1" t="str">
        <f>IF(ISBLANK(INDEX($A$2:$B$110,D188,1)),"",IF(ISBLANK(INDEX($A$2:$B$110,D188+1,1)),"        }","        },"))</f>
        <v/>
      </c>
    </row>
    <row r="191" spans="4:5" ht="18" customHeight="1" x14ac:dyDescent="0.3">
      <c r="D191" s="5">
        <v>64</v>
      </c>
      <c r="E191" s="1" t="str">
        <f>IF(ISBLANK(INDEX($A$2:$B$110,D191,1)),"",_xlfn.CONCAT("        ",CHAR(34),INDEX($A$2:$B$110,D191,1),CHAR(34),": {"))</f>
        <v/>
      </c>
    </row>
    <row r="192" spans="4:5" ht="18" customHeight="1" x14ac:dyDescent="0.3">
      <c r="E192" s="1" t="str">
        <f>IF(ISBLANK(INDEX($A$2:$B$110,D191,1)),"",_xlfn.CONCAT("            ",CHAR(34),"iconPath",CHAR(34),": ",CHAR(34),INDEX($A$2:$B$110,D191,2),CHAR(34)))</f>
        <v/>
      </c>
    </row>
    <row r="193" spans="4:5" ht="18" customHeight="1" x14ac:dyDescent="0.3">
      <c r="E193" s="1" t="str">
        <f>IF(ISBLANK(INDEX($A$2:$B$110,D191,1)),"",IF(ISBLANK(INDEX($A$2:$B$110,D191+1,1)),"        }","        },"))</f>
        <v/>
      </c>
    </row>
    <row r="194" spans="4:5" ht="18" customHeight="1" x14ac:dyDescent="0.3">
      <c r="D194" s="5">
        <v>65</v>
      </c>
      <c r="E194" s="1" t="str">
        <f>IF(ISBLANK(INDEX($A$2:$B$110,D194,1)),"",_xlfn.CONCAT("        ",CHAR(34),INDEX($A$2:$B$110,D194,1),CHAR(34),": {"))</f>
        <v/>
      </c>
    </row>
    <row r="195" spans="4:5" ht="18" customHeight="1" x14ac:dyDescent="0.3">
      <c r="E195" s="1" t="str">
        <f>IF(ISBLANK(INDEX($A$2:$B$110,D194,1)),"",_xlfn.CONCAT("            ",CHAR(34),"iconPath",CHAR(34),": ",CHAR(34),INDEX($A$2:$B$110,D194,2),CHAR(34)))</f>
        <v/>
      </c>
    </row>
    <row r="196" spans="4:5" ht="18" customHeight="1" x14ac:dyDescent="0.3">
      <c r="E196" s="1" t="str">
        <f>IF(ISBLANK(INDEX($A$2:$B$110,D194,1)),"",IF(ISBLANK(INDEX($A$2:$B$110,D194+1,1)),"        }","        },"))</f>
        <v/>
      </c>
    </row>
    <row r="197" spans="4:5" ht="18" customHeight="1" x14ac:dyDescent="0.3">
      <c r="D197" s="5">
        <v>66</v>
      </c>
      <c r="E197" s="1" t="str">
        <f>IF(ISBLANK(INDEX($A$2:$B$110,D197,1)),"",_xlfn.CONCAT("        ",CHAR(34),INDEX($A$2:$B$110,D197,1),CHAR(34),": {"))</f>
        <v/>
      </c>
    </row>
    <row r="198" spans="4:5" ht="18" customHeight="1" x14ac:dyDescent="0.3">
      <c r="E198" s="1" t="str">
        <f>IF(ISBLANK(INDEX($A$2:$B$110,D197,1)),"",_xlfn.CONCAT("            ",CHAR(34),"iconPath",CHAR(34),": ",CHAR(34),INDEX($A$2:$B$110,D197,2),CHAR(34)))</f>
        <v/>
      </c>
    </row>
    <row r="199" spans="4:5" ht="18" customHeight="1" x14ac:dyDescent="0.3">
      <c r="E199" s="1" t="str">
        <f>IF(ISBLANK(INDEX($A$2:$B$110,D197,1)),"",IF(ISBLANK(INDEX($A$2:$B$110,D197+1,1)),"        }","        },"))</f>
        <v/>
      </c>
    </row>
    <row r="200" spans="4:5" ht="18" customHeight="1" x14ac:dyDescent="0.3">
      <c r="D200" s="5">
        <v>67</v>
      </c>
      <c r="E200" s="1" t="str">
        <f>IF(ISBLANK(INDEX($A$2:$B$110,D200,1)),"",_xlfn.CONCAT("        ",CHAR(34),INDEX($A$2:$B$110,D200,1),CHAR(34),": {"))</f>
        <v/>
      </c>
    </row>
    <row r="201" spans="4:5" ht="18" customHeight="1" x14ac:dyDescent="0.3">
      <c r="E201" s="1" t="str">
        <f>IF(ISBLANK(INDEX($A$2:$B$110,D200,1)),"",_xlfn.CONCAT("            ",CHAR(34),"iconPath",CHAR(34),": ",CHAR(34),INDEX($A$2:$B$110,D200,2),CHAR(34)))</f>
        <v/>
      </c>
    </row>
    <row r="202" spans="4:5" ht="18" customHeight="1" x14ac:dyDescent="0.3">
      <c r="E202" s="1" t="str">
        <f>IF(ISBLANK(INDEX($A$2:$B$110,D200,1)),"",IF(ISBLANK(INDEX($A$2:$B$110,D200+1,1)),"        }","        },"))</f>
        <v/>
      </c>
    </row>
    <row r="203" spans="4:5" ht="18" customHeight="1" x14ac:dyDescent="0.3">
      <c r="D203" s="5">
        <v>68</v>
      </c>
      <c r="E203" s="1" t="str">
        <f>IF(ISBLANK(INDEX($A$2:$B$110,D203,1)),"",_xlfn.CONCAT("        ",CHAR(34),INDEX($A$2:$B$110,D203,1),CHAR(34),": {"))</f>
        <v/>
      </c>
    </row>
    <row r="204" spans="4:5" ht="18" customHeight="1" x14ac:dyDescent="0.3">
      <c r="E204" s="1" t="str">
        <f>IF(ISBLANK(INDEX($A$2:$B$110,D203,1)),"",_xlfn.CONCAT("            ",CHAR(34),"iconPath",CHAR(34),": ",CHAR(34),INDEX($A$2:$B$110,D203,2),CHAR(34)))</f>
        <v/>
      </c>
    </row>
    <row r="205" spans="4:5" ht="18" customHeight="1" x14ac:dyDescent="0.3">
      <c r="E205" s="1" t="str">
        <f>IF(ISBLANK(INDEX($A$2:$B$110,D203,1)),"",IF(ISBLANK(INDEX($A$2:$B$110,D203+1,1)),"        }","        },"))</f>
        <v/>
      </c>
    </row>
    <row r="206" spans="4:5" ht="18" customHeight="1" x14ac:dyDescent="0.3">
      <c r="D206" s="5">
        <v>69</v>
      </c>
      <c r="E206" s="1" t="str">
        <f>IF(ISBLANK(INDEX($A$2:$B$110,D206,1)),"",_xlfn.CONCAT("        ",CHAR(34),INDEX($A$2:$B$110,D206,1),CHAR(34),": {"))</f>
        <v/>
      </c>
    </row>
    <row r="207" spans="4:5" ht="18" customHeight="1" x14ac:dyDescent="0.3">
      <c r="E207" s="1" t="str">
        <f>IF(ISBLANK(INDEX($A$2:$B$110,D206,1)),"",_xlfn.CONCAT("            ",CHAR(34),"iconPath",CHAR(34),": ",CHAR(34),INDEX($A$2:$B$110,D206,2),CHAR(34)))</f>
        <v/>
      </c>
    </row>
    <row r="208" spans="4:5" ht="18" customHeight="1" x14ac:dyDescent="0.3">
      <c r="E208" s="1" t="str">
        <f>IF(ISBLANK(INDEX($A$2:$B$110,D206,1)),"",IF(ISBLANK(INDEX($A$2:$B$110,D206+1,1)),"        }","        },"))</f>
        <v/>
      </c>
    </row>
    <row r="209" spans="4:5" ht="18" customHeight="1" x14ac:dyDescent="0.3">
      <c r="D209" s="5">
        <v>70</v>
      </c>
      <c r="E209" s="1" t="str">
        <f>IF(ISBLANK(INDEX($A$2:$B$110,D209,1)),"",_xlfn.CONCAT("        ",CHAR(34),INDEX($A$2:$B$110,D209,1),CHAR(34),": {"))</f>
        <v/>
      </c>
    </row>
    <row r="210" spans="4:5" ht="18" customHeight="1" x14ac:dyDescent="0.3">
      <c r="E210" s="1" t="str">
        <f>IF(ISBLANK(INDEX($A$2:$B$110,D209,1)),"",_xlfn.CONCAT("            ",CHAR(34),"iconPath",CHAR(34),": ",CHAR(34),INDEX($A$2:$B$110,D209,2),CHAR(34)))</f>
        <v/>
      </c>
    </row>
    <row r="211" spans="4:5" ht="18" customHeight="1" x14ac:dyDescent="0.3">
      <c r="E211" s="1" t="str">
        <f>IF(ISBLANK(INDEX($A$2:$B$110,D209,1)),"",IF(ISBLANK(INDEX($A$2:$B$110,D209+1,1)),"        }","        },"))</f>
        <v/>
      </c>
    </row>
    <row r="212" spans="4:5" ht="18" customHeight="1" x14ac:dyDescent="0.3">
      <c r="D212" s="5">
        <v>71</v>
      </c>
      <c r="E212" s="1" t="str">
        <f>IF(ISBLANK(INDEX($A$2:$B$110,D212,1)),"",_xlfn.CONCAT("        ",CHAR(34),INDEX($A$2:$B$110,D212,1),CHAR(34),": {"))</f>
        <v/>
      </c>
    </row>
    <row r="213" spans="4:5" ht="18" customHeight="1" x14ac:dyDescent="0.3">
      <c r="E213" s="1" t="str">
        <f>IF(ISBLANK(INDEX($A$2:$B$110,D212,1)),"",_xlfn.CONCAT("            ",CHAR(34),"iconPath",CHAR(34),": ",CHAR(34),INDEX($A$2:$B$110,D212,2),CHAR(34)))</f>
        <v/>
      </c>
    </row>
    <row r="214" spans="4:5" ht="18" customHeight="1" x14ac:dyDescent="0.3">
      <c r="E214" s="1" t="str">
        <f>IF(ISBLANK(INDEX($A$2:$B$110,D212,1)),"",IF(ISBLANK(INDEX($A$2:$B$110,D212+1,1)),"        }","        },"))</f>
        <v/>
      </c>
    </row>
    <row r="215" spans="4:5" ht="18" customHeight="1" x14ac:dyDescent="0.3">
      <c r="D215" s="5">
        <v>72</v>
      </c>
      <c r="E215" s="1" t="str">
        <f>IF(ISBLANK(INDEX($A$2:$B$110,D215,1)),"",_xlfn.CONCAT("        ",CHAR(34),INDEX($A$2:$B$110,D215,1),CHAR(34),": {"))</f>
        <v/>
      </c>
    </row>
    <row r="216" spans="4:5" ht="18" customHeight="1" x14ac:dyDescent="0.3">
      <c r="E216" s="1" t="str">
        <f>IF(ISBLANK(INDEX($A$2:$B$110,D215,1)),"",_xlfn.CONCAT("            ",CHAR(34),"iconPath",CHAR(34),": ",CHAR(34),INDEX($A$2:$B$110,D215,2),CHAR(34)))</f>
        <v/>
      </c>
    </row>
    <row r="217" spans="4:5" ht="18" customHeight="1" x14ac:dyDescent="0.3">
      <c r="E217" s="1" t="str">
        <f>IF(ISBLANK(INDEX($A$2:$B$110,D215,1)),"",IF(ISBLANK(INDEX($A$2:$B$110,D215+1,1)),"        }","        },"))</f>
        <v/>
      </c>
    </row>
    <row r="218" spans="4:5" ht="18" customHeight="1" x14ac:dyDescent="0.3">
      <c r="D218" s="5">
        <v>73</v>
      </c>
      <c r="E218" s="1" t="str">
        <f>IF(ISBLANK(INDEX($A$2:$B$110,D218,1)),"",_xlfn.CONCAT("        ",CHAR(34),INDEX($A$2:$B$110,D218,1),CHAR(34),": {"))</f>
        <v/>
      </c>
    </row>
    <row r="219" spans="4:5" ht="18" customHeight="1" x14ac:dyDescent="0.3">
      <c r="E219" s="1" t="str">
        <f>IF(ISBLANK(INDEX($A$2:$B$110,D218,1)),"",_xlfn.CONCAT("            ",CHAR(34),"iconPath",CHAR(34),": ",CHAR(34),INDEX($A$2:$B$110,D218,2),CHAR(34)))</f>
        <v/>
      </c>
    </row>
    <row r="220" spans="4:5" ht="18" customHeight="1" x14ac:dyDescent="0.3">
      <c r="E220" s="1" t="str">
        <f>IF(ISBLANK(INDEX($A$2:$B$110,D218,1)),"",IF(ISBLANK(INDEX($A$2:$B$110,D218+1,1)),"        }","        },"))</f>
        <v/>
      </c>
    </row>
    <row r="221" spans="4:5" ht="18" customHeight="1" x14ac:dyDescent="0.3">
      <c r="D221" s="5">
        <v>74</v>
      </c>
      <c r="E221" s="1" t="str">
        <f>IF(ISBLANK(INDEX($A$2:$B$110,D221,1)),"",_xlfn.CONCAT("        ",CHAR(34),INDEX($A$2:$B$110,D221,1),CHAR(34),": {"))</f>
        <v/>
      </c>
    </row>
    <row r="222" spans="4:5" ht="18" customHeight="1" x14ac:dyDescent="0.3">
      <c r="E222" s="1" t="str">
        <f>IF(ISBLANK(INDEX($A$2:$B$110,D221,1)),"",_xlfn.CONCAT("            ",CHAR(34),"iconPath",CHAR(34),": ",CHAR(34),INDEX($A$2:$B$110,D221,2),CHAR(34)))</f>
        <v/>
      </c>
    </row>
    <row r="223" spans="4:5" ht="18" customHeight="1" x14ac:dyDescent="0.3">
      <c r="E223" s="1" t="str">
        <f>IF(ISBLANK(INDEX($A$2:$B$110,D221,1)),"",IF(ISBLANK(INDEX($A$2:$B$110,D221+1,1)),"        }","        },"))</f>
        <v/>
      </c>
    </row>
    <row r="224" spans="4:5" ht="18" customHeight="1" x14ac:dyDescent="0.3">
      <c r="D224" s="5">
        <v>75</v>
      </c>
      <c r="E224" s="1" t="str">
        <f>IF(ISBLANK(INDEX($A$2:$B$110,D224,1)),"",_xlfn.CONCAT("        ",CHAR(34),INDEX($A$2:$B$110,D224,1),CHAR(34),": {"))</f>
        <v/>
      </c>
    </row>
    <row r="225" spans="4:5" ht="18" customHeight="1" x14ac:dyDescent="0.3">
      <c r="E225" s="1" t="str">
        <f>IF(ISBLANK(INDEX($A$2:$B$110,D224,1)),"",_xlfn.CONCAT("            ",CHAR(34),"iconPath",CHAR(34),": ",CHAR(34),INDEX($A$2:$B$110,D224,2),CHAR(34)))</f>
        <v/>
      </c>
    </row>
    <row r="226" spans="4:5" ht="18" customHeight="1" x14ac:dyDescent="0.3">
      <c r="E226" s="1" t="str">
        <f>IF(ISBLANK(INDEX($A$2:$B$110,D224,1)),"",IF(ISBLANK(INDEX($A$2:$B$110,D224+1,1)),"        }","        },"))</f>
        <v/>
      </c>
    </row>
    <row r="227" spans="4:5" ht="18" customHeight="1" x14ac:dyDescent="0.3">
      <c r="D227" s="5">
        <v>76</v>
      </c>
      <c r="E227" s="1" t="str">
        <f>IF(ISBLANK(INDEX($A$2:$B$110,D227,1)),"",_xlfn.CONCAT("        ",CHAR(34),INDEX($A$2:$B$110,D227,1),CHAR(34),": {"))</f>
        <v/>
      </c>
    </row>
    <row r="228" spans="4:5" ht="18" customHeight="1" x14ac:dyDescent="0.3">
      <c r="E228" s="1" t="str">
        <f>IF(ISBLANK(INDEX($A$2:$B$110,D227,1)),"",_xlfn.CONCAT("            ",CHAR(34),"iconPath",CHAR(34),": ",CHAR(34),INDEX($A$2:$B$110,D227,2),CHAR(34)))</f>
        <v/>
      </c>
    </row>
    <row r="229" spans="4:5" ht="18" customHeight="1" x14ac:dyDescent="0.3">
      <c r="E229" s="1" t="str">
        <f>IF(ISBLANK(INDEX($A$2:$B$110,D227,1)),"",IF(ISBLANK(INDEX($A$2:$B$110,D227+1,1)),"        }","        },"))</f>
        <v/>
      </c>
    </row>
    <row r="230" spans="4:5" ht="18" customHeight="1" x14ac:dyDescent="0.3">
      <c r="D230" s="5">
        <v>77</v>
      </c>
      <c r="E230" s="1" t="str">
        <f>IF(ISBLANK(INDEX($A$2:$B$110,D230,1)),"",_xlfn.CONCAT("        ",CHAR(34),INDEX($A$2:$B$110,D230,1),CHAR(34),": {"))</f>
        <v/>
      </c>
    </row>
    <row r="231" spans="4:5" ht="18" customHeight="1" x14ac:dyDescent="0.3">
      <c r="E231" s="1" t="str">
        <f>IF(ISBLANK(INDEX($A$2:$B$110,D230,1)),"",_xlfn.CONCAT("            ",CHAR(34),"iconPath",CHAR(34),": ",CHAR(34),INDEX($A$2:$B$110,D230,2),CHAR(34)))</f>
        <v/>
      </c>
    </row>
    <row r="232" spans="4:5" ht="18" customHeight="1" x14ac:dyDescent="0.3">
      <c r="E232" s="1" t="str">
        <f>IF(ISBLANK(INDEX($A$2:$B$110,D230,1)),"",IF(ISBLANK(INDEX($A$2:$B$110,D230+1,1)),"        }","        },"))</f>
        <v/>
      </c>
    </row>
    <row r="233" spans="4:5" ht="18" customHeight="1" x14ac:dyDescent="0.3">
      <c r="D233" s="5">
        <v>78</v>
      </c>
      <c r="E233" s="1" t="str">
        <f>IF(ISBLANK(INDEX($A$2:$B$110,D233,1)),"",_xlfn.CONCAT("        ",CHAR(34),INDEX($A$2:$B$110,D233,1),CHAR(34),": {"))</f>
        <v/>
      </c>
    </row>
    <row r="234" spans="4:5" ht="18" customHeight="1" x14ac:dyDescent="0.3">
      <c r="E234" s="1" t="str">
        <f>IF(ISBLANK(INDEX($A$2:$B$110,D233,1)),"",_xlfn.CONCAT("            ",CHAR(34),"iconPath",CHAR(34),": ",CHAR(34),INDEX($A$2:$B$110,D233,2),CHAR(34)))</f>
        <v/>
      </c>
    </row>
    <row r="235" spans="4:5" ht="18" customHeight="1" x14ac:dyDescent="0.3">
      <c r="E235" s="1" t="str">
        <f>IF(ISBLANK(INDEX($A$2:$B$110,D233,1)),"",IF(ISBLANK(INDEX($A$2:$B$110,D233+1,1)),"        }","        },"))</f>
        <v/>
      </c>
    </row>
    <row r="236" spans="4:5" ht="18" customHeight="1" x14ac:dyDescent="0.3">
      <c r="D236" s="5">
        <v>79</v>
      </c>
      <c r="E236" s="1" t="str">
        <f>IF(ISBLANK(INDEX($A$2:$B$110,D236,1)),"",_xlfn.CONCAT("        ",CHAR(34),INDEX($A$2:$B$110,D236,1),CHAR(34),": {"))</f>
        <v/>
      </c>
    </row>
    <row r="237" spans="4:5" ht="18" customHeight="1" x14ac:dyDescent="0.3">
      <c r="E237" s="1" t="str">
        <f>IF(ISBLANK(INDEX($A$2:$B$110,D236,1)),"",_xlfn.CONCAT("            ",CHAR(34),"iconPath",CHAR(34),": ",CHAR(34),INDEX($A$2:$B$110,D236,2),CHAR(34)))</f>
        <v/>
      </c>
    </row>
    <row r="238" spans="4:5" ht="18" customHeight="1" x14ac:dyDescent="0.3">
      <c r="E238" s="1" t="str">
        <f>IF(ISBLANK(INDEX($A$2:$B$110,D236,1)),"",IF(ISBLANK(INDEX($A$2:$B$110,D236+1,1)),"        }","        },"))</f>
        <v/>
      </c>
    </row>
    <row r="239" spans="4:5" ht="18" customHeight="1" x14ac:dyDescent="0.3">
      <c r="D239" s="5">
        <v>80</v>
      </c>
      <c r="E239" s="1" t="str">
        <f>IF(ISBLANK(INDEX($A$2:$B$110,D239,1)),"",_xlfn.CONCAT("        ",CHAR(34),INDEX($A$2:$B$110,D239,1),CHAR(34),": {"))</f>
        <v/>
      </c>
    </row>
    <row r="240" spans="4:5" ht="18" customHeight="1" x14ac:dyDescent="0.3">
      <c r="E240" s="1" t="str">
        <f>IF(ISBLANK(INDEX($A$2:$B$110,D239,1)),"",_xlfn.CONCAT("            ",CHAR(34),"iconPath",CHAR(34),": ",CHAR(34),INDEX($A$2:$B$110,D239,2),CHAR(34)))</f>
        <v/>
      </c>
    </row>
    <row r="241" spans="4:5" ht="18" customHeight="1" x14ac:dyDescent="0.3">
      <c r="E241" s="1" t="str">
        <f>IF(ISBLANK(INDEX($A$2:$B$110,D239,1)),"",IF(ISBLANK(INDEX($A$2:$B$110,D239+1,1)),"        }","        },"))</f>
        <v/>
      </c>
    </row>
    <row r="242" spans="4:5" ht="18" customHeight="1" x14ac:dyDescent="0.3">
      <c r="D242" s="5">
        <v>81</v>
      </c>
      <c r="E242" s="1" t="str">
        <f>IF(ISBLANK(INDEX($A$2:$B$110,D242,1)),"",_xlfn.CONCAT("        ",CHAR(34),INDEX($A$2:$B$110,D242,1),CHAR(34),": {"))</f>
        <v/>
      </c>
    </row>
    <row r="243" spans="4:5" ht="18" customHeight="1" x14ac:dyDescent="0.3">
      <c r="E243" s="1" t="str">
        <f>IF(ISBLANK(INDEX($A$2:$B$110,D242,1)),"",_xlfn.CONCAT("            ",CHAR(34),"iconPath",CHAR(34),": ",CHAR(34),INDEX($A$2:$B$110,D242,2),CHAR(34)))</f>
        <v/>
      </c>
    </row>
    <row r="244" spans="4:5" ht="18" customHeight="1" x14ac:dyDescent="0.3">
      <c r="E244" s="1" t="str">
        <f>IF(ISBLANK(INDEX($A$2:$B$110,D242,1)),"",IF(ISBLANK(INDEX($A$2:$B$110,D242+1,1)),"        }","        },"))</f>
        <v/>
      </c>
    </row>
    <row r="245" spans="4:5" ht="18" customHeight="1" x14ac:dyDescent="0.3">
      <c r="D245" s="5">
        <v>82</v>
      </c>
      <c r="E245" s="1" t="str">
        <f>IF(ISBLANK(INDEX($A$2:$B$110,D245,1)),"",_xlfn.CONCAT("        ",CHAR(34),INDEX($A$2:$B$110,D245,1),CHAR(34),": {"))</f>
        <v/>
      </c>
    </row>
    <row r="246" spans="4:5" ht="18" customHeight="1" x14ac:dyDescent="0.3">
      <c r="E246" s="1" t="str">
        <f>IF(ISBLANK(INDEX($A$2:$B$110,D245,1)),"",_xlfn.CONCAT("            ",CHAR(34),"iconPath",CHAR(34),": ",CHAR(34),INDEX($A$2:$B$110,D245,2),CHAR(34)))</f>
        <v/>
      </c>
    </row>
    <row r="247" spans="4:5" ht="18" customHeight="1" x14ac:dyDescent="0.3">
      <c r="E247" s="1" t="str">
        <f>IF(ISBLANK(INDEX($A$2:$B$110,D245,1)),"",IF(ISBLANK(INDEX($A$2:$B$110,D245+1,1)),"        }","        },"))</f>
        <v/>
      </c>
    </row>
    <row r="248" spans="4:5" ht="18" customHeight="1" x14ac:dyDescent="0.3">
      <c r="D248" s="5">
        <v>83</v>
      </c>
      <c r="E248" s="1" t="str">
        <f>IF(ISBLANK(INDEX($A$2:$B$110,D248,1)),"",_xlfn.CONCAT("        ",CHAR(34),INDEX($A$2:$B$110,D248,1),CHAR(34),": {"))</f>
        <v/>
      </c>
    </row>
    <row r="249" spans="4:5" ht="18" customHeight="1" x14ac:dyDescent="0.3">
      <c r="E249" s="1" t="str">
        <f>IF(ISBLANK(INDEX($A$2:$B$110,D248,1)),"",_xlfn.CONCAT("            ",CHAR(34),"iconPath",CHAR(34),": ",CHAR(34),INDEX($A$2:$B$110,D248,2),CHAR(34)))</f>
        <v/>
      </c>
    </row>
    <row r="250" spans="4:5" ht="18" customHeight="1" x14ac:dyDescent="0.3">
      <c r="E250" s="1" t="str">
        <f>IF(ISBLANK(INDEX($A$2:$B$110,D248,1)),"",IF(ISBLANK(INDEX($A$2:$B$110,D248+1,1)),"        }","        },"))</f>
        <v/>
      </c>
    </row>
    <row r="251" spans="4:5" ht="18" customHeight="1" x14ac:dyDescent="0.3">
      <c r="D251" s="5">
        <v>84</v>
      </c>
      <c r="E251" s="1" t="str">
        <f>IF(ISBLANK(INDEX($A$2:$B$110,D251,1)),"",_xlfn.CONCAT("        ",CHAR(34),INDEX($A$2:$B$110,D251,1),CHAR(34),": {"))</f>
        <v/>
      </c>
    </row>
    <row r="252" spans="4:5" ht="18" customHeight="1" x14ac:dyDescent="0.3">
      <c r="E252" s="1" t="str">
        <f>IF(ISBLANK(INDEX($A$2:$B$110,D251,1)),"",_xlfn.CONCAT("            ",CHAR(34),"iconPath",CHAR(34),": ",CHAR(34),INDEX($A$2:$B$110,D251,2),CHAR(34)))</f>
        <v/>
      </c>
    </row>
    <row r="253" spans="4:5" ht="18" customHeight="1" x14ac:dyDescent="0.3">
      <c r="E253" s="1" t="str">
        <f>IF(ISBLANK(INDEX($A$2:$B$110,D251,1)),"",IF(ISBLANK(INDEX($A$2:$B$110,D251+1,1)),"        }","        },"))</f>
        <v/>
      </c>
    </row>
    <row r="254" spans="4:5" ht="18" customHeight="1" x14ac:dyDescent="0.3">
      <c r="D254" s="5">
        <v>85</v>
      </c>
      <c r="E254" s="1" t="str">
        <f>IF(ISBLANK(INDEX($A$2:$B$110,D254,1)),"",_xlfn.CONCAT("        ",CHAR(34),INDEX($A$2:$B$110,D254,1),CHAR(34),": {"))</f>
        <v/>
      </c>
    </row>
    <row r="255" spans="4:5" ht="18" customHeight="1" x14ac:dyDescent="0.3">
      <c r="E255" s="1" t="str">
        <f>IF(ISBLANK(INDEX($A$2:$B$110,D254,1)),"",_xlfn.CONCAT("            ",CHAR(34),"iconPath",CHAR(34),": ",CHAR(34),INDEX($A$2:$B$110,D254,2),CHAR(34)))</f>
        <v/>
      </c>
    </row>
    <row r="256" spans="4:5" ht="18" customHeight="1" x14ac:dyDescent="0.3">
      <c r="E256" s="1" t="str">
        <f>IF(ISBLANK(INDEX($A$2:$B$110,D254,1)),"",IF(ISBLANK(INDEX($A$2:$B$110,D254+1,1)),"        }","        },"))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Maguire</dc:creator>
  <cp:lastModifiedBy>James Maguire</cp:lastModifiedBy>
  <dcterms:created xsi:type="dcterms:W3CDTF">2016-12-11T19:02:39Z</dcterms:created>
  <dcterms:modified xsi:type="dcterms:W3CDTF">2016-12-11T19:50:45Z</dcterms:modified>
</cp:coreProperties>
</file>