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fx\input\"/>
    </mc:Choice>
  </mc:AlternateContent>
  <xr:revisionPtr revIDLastSave="0" documentId="13_ncr:1_{F05164A8-0DBB-4ED5-89DA-FB9DDABA6D20}" xr6:coauthVersionLast="45" xr6:coauthVersionMax="45" xr10:uidLastSave="{00000000-0000-0000-0000-000000000000}"/>
  <bookViews>
    <workbookView xWindow="-110" yWindow="-110" windowWidth="19420" windowHeight="10560" activeTab="5" xr2:uid="{927CBB24-54B4-4722-B777-88C6ECDF7C94}"/>
  </bookViews>
  <sheets>
    <sheet name="memo" sheetId="1" r:id="rId1"/>
    <sheet name="データ項目" sheetId="2" r:id="rId2"/>
    <sheet name="Stooq API" sheetId="3" r:id="rId3"/>
    <sheet name="要件" sheetId="4" r:id="rId4"/>
    <sheet name="取引のイメージ" sheetId="5" r:id="rId5"/>
    <sheet name="試算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2" i="6" l="1"/>
  <c r="O4" i="6" s="1"/>
  <c r="K3" i="6"/>
  <c r="I2" i="6"/>
  <c r="J2" i="6"/>
  <c r="J3" i="6"/>
  <c r="I3" i="6"/>
  <c r="L3" i="6" l="1"/>
  <c r="M3" i="6" s="1"/>
  <c r="N3" i="6" s="1"/>
  <c r="J4" i="6"/>
  <c r="K4" i="6" s="1"/>
  <c r="O6" i="6" s="1"/>
  <c r="J5" i="6"/>
  <c r="K5" i="6" s="1"/>
  <c r="O5" i="6"/>
  <c r="L2" i="6"/>
  <c r="M2" i="6" s="1"/>
  <c r="N2" i="6" s="1"/>
  <c r="I5" i="6"/>
  <c r="I4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16" i="6"/>
  <c r="I117" i="6"/>
  <c r="I118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8" i="6"/>
  <c r="I149" i="6"/>
  <c r="I150" i="6"/>
  <c r="I151" i="6"/>
  <c r="I152" i="6"/>
  <c r="I153" i="6"/>
  <c r="I154" i="6"/>
  <c r="I155" i="6"/>
  <c r="I156" i="6"/>
  <c r="I157" i="6"/>
  <c r="I158" i="6"/>
  <c r="I159" i="6"/>
  <c r="I160" i="6"/>
  <c r="I161" i="6"/>
  <c r="I162" i="6"/>
  <c r="I163" i="6"/>
  <c r="I164" i="6"/>
  <c r="I165" i="6"/>
  <c r="I166" i="6"/>
  <c r="I167" i="6"/>
  <c r="I168" i="6"/>
  <c r="I169" i="6"/>
  <c r="I170" i="6"/>
  <c r="I171" i="6"/>
  <c r="I172" i="6"/>
  <c r="I173" i="6"/>
  <c r="I174" i="6"/>
  <c r="I175" i="6"/>
  <c r="I176" i="6"/>
  <c r="I177" i="6"/>
  <c r="I178" i="6"/>
  <c r="I179" i="6"/>
  <c r="I180" i="6"/>
  <c r="I181" i="6"/>
  <c r="I182" i="6"/>
  <c r="I183" i="6"/>
  <c r="I184" i="6"/>
  <c r="I185" i="6"/>
  <c r="I186" i="6"/>
  <c r="I187" i="6"/>
  <c r="I188" i="6"/>
  <c r="I189" i="6"/>
  <c r="I190" i="6"/>
  <c r="I191" i="6"/>
  <c r="I192" i="6"/>
  <c r="I193" i="6"/>
  <c r="I194" i="6"/>
  <c r="I195" i="6"/>
  <c r="I196" i="6"/>
  <c r="I197" i="6"/>
  <c r="I198" i="6"/>
  <c r="I199" i="6"/>
  <c r="I200" i="6"/>
  <c r="I201" i="6"/>
  <c r="I202" i="6"/>
  <c r="I203" i="6"/>
  <c r="I204" i="6"/>
  <c r="I205" i="6"/>
  <c r="I206" i="6"/>
  <c r="I207" i="6"/>
  <c r="I208" i="6"/>
  <c r="I209" i="6"/>
  <c r="I210" i="6"/>
  <c r="I211" i="6"/>
  <c r="I212" i="6"/>
  <c r="I213" i="6"/>
  <c r="I214" i="6"/>
  <c r="I215" i="6"/>
  <c r="I216" i="6"/>
  <c r="I217" i="6"/>
  <c r="I218" i="6"/>
  <c r="I219" i="6"/>
  <c r="I220" i="6"/>
  <c r="I221" i="6"/>
  <c r="I222" i="6"/>
  <c r="I223" i="6"/>
  <c r="I224" i="6"/>
  <c r="I225" i="6"/>
  <c r="I226" i="6"/>
  <c r="I227" i="6"/>
  <c r="I228" i="6"/>
  <c r="I229" i="6"/>
  <c r="I230" i="6"/>
  <c r="I231" i="6"/>
  <c r="I232" i="6"/>
  <c r="I233" i="6"/>
  <c r="I234" i="6"/>
  <c r="I235" i="6"/>
  <c r="I236" i="6"/>
  <c r="I237" i="6"/>
  <c r="I238" i="6"/>
  <c r="I239" i="6"/>
  <c r="I240" i="6"/>
  <c r="I241" i="6"/>
  <c r="I242" i="6"/>
  <c r="I243" i="6"/>
  <c r="I244" i="6"/>
  <c r="I245" i="6"/>
  <c r="I246" i="6"/>
  <c r="I247" i="6"/>
  <c r="I248" i="6"/>
  <c r="I249" i="6"/>
  <c r="I250" i="6"/>
  <c r="I251" i="6"/>
  <c r="I252" i="6"/>
  <c r="I253" i="6"/>
  <c r="I254" i="6"/>
  <c r="I255" i="6"/>
  <c r="I256" i="6"/>
  <c r="I257" i="6"/>
  <c r="I258" i="6"/>
  <c r="I259" i="6"/>
  <c r="I260" i="6"/>
  <c r="I261" i="6"/>
  <c r="I262" i="6"/>
  <c r="I263" i="6"/>
  <c r="I264" i="6"/>
  <c r="I265" i="6"/>
  <c r="I266" i="6"/>
  <c r="I267" i="6"/>
  <c r="I268" i="6"/>
  <c r="I269" i="6"/>
  <c r="I270" i="6"/>
  <c r="I271" i="6"/>
  <c r="I272" i="6"/>
  <c r="I273" i="6"/>
  <c r="I274" i="6"/>
  <c r="I275" i="6"/>
  <c r="I276" i="6"/>
  <c r="I277" i="6"/>
  <c r="I278" i="6"/>
  <c r="I279" i="6"/>
  <c r="I280" i="6"/>
  <c r="I281" i="6"/>
  <c r="I282" i="6"/>
  <c r="I283" i="6"/>
  <c r="I284" i="6"/>
  <c r="I285" i="6"/>
  <c r="I286" i="6"/>
  <c r="I287" i="6"/>
  <c r="I288" i="6"/>
  <c r="I289" i="6"/>
  <c r="I290" i="6"/>
  <c r="I291" i="6"/>
  <c r="I292" i="6"/>
  <c r="I293" i="6"/>
  <c r="I294" i="6"/>
  <c r="I295" i="6"/>
  <c r="I296" i="6"/>
  <c r="I297" i="6"/>
  <c r="I298" i="6"/>
  <c r="I299" i="6"/>
  <c r="I300" i="6"/>
  <c r="I301" i="6"/>
  <c r="I302" i="6"/>
  <c r="I303" i="6"/>
  <c r="I304" i="6"/>
  <c r="I305" i="6"/>
  <c r="I306" i="6"/>
  <c r="I307" i="6"/>
  <c r="I308" i="6"/>
  <c r="I309" i="6"/>
  <c r="I310" i="6"/>
  <c r="I311" i="6"/>
  <c r="I312" i="6"/>
  <c r="I313" i="6"/>
  <c r="I314" i="6"/>
  <c r="I315" i="6"/>
  <c r="I316" i="6"/>
  <c r="I317" i="6"/>
  <c r="I318" i="6"/>
  <c r="I319" i="6"/>
  <c r="I320" i="6"/>
  <c r="I321" i="6"/>
  <c r="I322" i="6"/>
  <c r="I323" i="6"/>
  <c r="I324" i="6"/>
  <c r="I325" i="6"/>
  <c r="I326" i="6"/>
  <c r="I327" i="6"/>
  <c r="I328" i="6"/>
  <c r="I329" i="6"/>
  <c r="I330" i="6"/>
  <c r="I331" i="6"/>
  <c r="I332" i="6"/>
  <c r="I333" i="6"/>
  <c r="I334" i="6"/>
  <c r="I335" i="6"/>
  <c r="I336" i="6"/>
  <c r="I337" i="6"/>
  <c r="I338" i="6"/>
  <c r="I339" i="6"/>
  <c r="I340" i="6"/>
  <c r="I341" i="6"/>
  <c r="I342" i="6"/>
  <c r="I343" i="6"/>
  <c r="I344" i="6"/>
  <c r="I345" i="6"/>
  <c r="I346" i="6"/>
  <c r="I347" i="6"/>
  <c r="I348" i="6"/>
  <c r="I349" i="6"/>
  <c r="I350" i="6"/>
  <c r="I351" i="6"/>
  <c r="I352" i="6"/>
  <c r="I353" i="6"/>
  <c r="I354" i="6"/>
  <c r="I355" i="6"/>
  <c r="I356" i="6"/>
  <c r="I357" i="6"/>
  <c r="I358" i="6"/>
  <c r="I359" i="6"/>
  <c r="I360" i="6"/>
  <c r="I361" i="6"/>
  <c r="I362" i="6"/>
  <c r="I363" i="6"/>
  <c r="I364" i="6"/>
  <c r="I365" i="6"/>
  <c r="I366" i="6"/>
  <c r="I367" i="6"/>
  <c r="I368" i="6"/>
  <c r="I369" i="6"/>
  <c r="I370" i="6"/>
  <c r="I371" i="6"/>
  <c r="I372" i="6"/>
  <c r="I373" i="6"/>
  <c r="I374" i="6"/>
  <c r="I375" i="6"/>
  <c r="I376" i="6"/>
  <c r="I377" i="6"/>
  <c r="I378" i="6"/>
  <c r="I379" i="6"/>
  <c r="I380" i="6"/>
  <c r="I381" i="6"/>
  <c r="I382" i="6"/>
  <c r="I383" i="6"/>
  <c r="I384" i="6"/>
  <c r="I385" i="6"/>
  <c r="I386" i="6"/>
  <c r="I387" i="6"/>
  <c r="I388" i="6"/>
  <c r="I389" i="6"/>
  <c r="I390" i="6"/>
  <c r="I391" i="6"/>
  <c r="I392" i="6"/>
  <c r="I393" i="6"/>
  <c r="I394" i="6"/>
  <c r="I395" i="6"/>
  <c r="I396" i="6"/>
  <c r="I397" i="6"/>
  <c r="I398" i="6"/>
  <c r="I399" i="6"/>
  <c r="I400" i="6"/>
  <c r="I401" i="6"/>
  <c r="I402" i="6"/>
  <c r="I403" i="6"/>
  <c r="I404" i="6"/>
  <c r="I405" i="6"/>
  <c r="I406" i="6"/>
  <c r="I407" i="6"/>
  <c r="I408" i="6"/>
  <c r="I409" i="6"/>
  <c r="I410" i="6"/>
  <c r="I411" i="6"/>
  <c r="I412" i="6"/>
  <c r="I413" i="6"/>
  <c r="I414" i="6"/>
  <c r="I415" i="6"/>
  <c r="I416" i="6"/>
  <c r="I417" i="6"/>
  <c r="I418" i="6"/>
  <c r="I419" i="6"/>
  <c r="I420" i="6"/>
  <c r="I421" i="6"/>
  <c r="I422" i="6"/>
  <c r="I423" i="6"/>
  <c r="I424" i="6"/>
  <c r="I425" i="6"/>
  <c r="I426" i="6"/>
  <c r="I427" i="6"/>
  <c r="I428" i="6"/>
  <c r="I429" i="6"/>
  <c r="I430" i="6"/>
  <c r="I431" i="6"/>
  <c r="I432" i="6"/>
  <c r="I433" i="6"/>
  <c r="I434" i="6"/>
  <c r="I435" i="6"/>
  <c r="I436" i="6"/>
  <c r="I437" i="6"/>
  <c r="I438" i="6"/>
  <c r="I439" i="6"/>
  <c r="I440" i="6"/>
  <c r="I441" i="6"/>
  <c r="I442" i="6"/>
  <c r="I443" i="6"/>
  <c r="I444" i="6"/>
  <c r="I445" i="6"/>
  <c r="I446" i="6"/>
  <c r="I447" i="6"/>
  <c r="I448" i="6"/>
  <c r="I449" i="6"/>
  <c r="I450" i="6"/>
  <c r="I451" i="6"/>
  <c r="I452" i="6"/>
  <c r="I453" i="6"/>
  <c r="I454" i="6"/>
  <c r="I455" i="6"/>
  <c r="I456" i="6"/>
  <c r="I457" i="6"/>
  <c r="I458" i="6"/>
  <c r="I459" i="6"/>
  <c r="I460" i="6"/>
  <c r="I461" i="6"/>
  <c r="I462" i="6"/>
  <c r="I463" i="6"/>
  <c r="I464" i="6"/>
  <c r="I465" i="6"/>
  <c r="I466" i="6"/>
  <c r="I467" i="6"/>
  <c r="I468" i="6"/>
  <c r="I469" i="6"/>
  <c r="I470" i="6"/>
  <c r="I471" i="6"/>
  <c r="I472" i="6"/>
  <c r="I473" i="6"/>
  <c r="I474" i="6"/>
  <c r="I475" i="6"/>
  <c r="I476" i="6"/>
  <c r="I477" i="6"/>
  <c r="I478" i="6"/>
  <c r="I479" i="6"/>
  <c r="I480" i="6"/>
  <c r="I481" i="6"/>
  <c r="I482" i="6"/>
  <c r="I483" i="6"/>
  <c r="I484" i="6"/>
  <c r="I485" i="6"/>
  <c r="I486" i="6"/>
  <c r="I487" i="6"/>
  <c r="I488" i="6"/>
  <c r="I489" i="6"/>
  <c r="I490" i="6"/>
  <c r="I491" i="6"/>
  <c r="I492" i="6"/>
  <c r="I493" i="6"/>
  <c r="I494" i="6"/>
  <c r="I495" i="6"/>
  <c r="I496" i="6"/>
  <c r="I497" i="6"/>
  <c r="I498" i="6"/>
  <c r="I499" i="6"/>
  <c r="I500" i="6"/>
  <c r="I501" i="6"/>
  <c r="I502" i="6"/>
  <c r="I503" i="6"/>
  <c r="I504" i="6"/>
  <c r="I505" i="6"/>
  <c r="I506" i="6"/>
  <c r="I507" i="6"/>
  <c r="I508" i="6"/>
  <c r="I509" i="6"/>
  <c r="I510" i="6"/>
  <c r="I511" i="6"/>
  <c r="I512" i="6"/>
  <c r="I513" i="6"/>
  <c r="I514" i="6"/>
  <c r="I515" i="6"/>
  <c r="I516" i="6"/>
  <c r="I517" i="6"/>
  <c r="I518" i="6"/>
  <c r="I519" i="6"/>
  <c r="I520" i="6"/>
  <c r="I521" i="6"/>
  <c r="I522" i="6"/>
  <c r="I523" i="6"/>
  <c r="I524" i="6"/>
  <c r="I525" i="6"/>
  <c r="I526" i="6"/>
  <c r="I527" i="6"/>
  <c r="I528" i="6"/>
  <c r="I529" i="6"/>
  <c r="I530" i="6"/>
  <c r="I531" i="6"/>
  <c r="I532" i="6"/>
  <c r="I533" i="6"/>
  <c r="I534" i="6"/>
  <c r="I535" i="6"/>
  <c r="I536" i="6"/>
  <c r="I537" i="6"/>
  <c r="I538" i="6"/>
  <c r="I539" i="6"/>
  <c r="I540" i="6"/>
  <c r="I541" i="6"/>
  <c r="I542" i="6"/>
  <c r="I543" i="6"/>
  <c r="I544" i="6"/>
  <c r="I545" i="6"/>
  <c r="I546" i="6"/>
  <c r="I547" i="6"/>
  <c r="I548" i="6"/>
  <c r="I549" i="6"/>
  <c r="I550" i="6"/>
  <c r="I551" i="6"/>
  <c r="I552" i="6"/>
  <c r="I553" i="6"/>
  <c r="I554" i="6"/>
  <c r="I555" i="6"/>
  <c r="I556" i="6"/>
  <c r="I557" i="6"/>
  <c r="I558" i="6"/>
  <c r="I559" i="6"/>
  <c r="I560" i="6"/>
  <c r="I561" i="6"/>
  <c r="I562" i="6"/>
  <c r="I563" i="6"/>
  <c r="I564" i="6"/>
  <c r="I565" i="6"/>
  <c r="I566" i="6"/>
  <c r="I567" i="6"/>
  <c r="I568" i="6"/>
  <c r="I569" i="6"/>
  <c r="I570" i="6"/>
  <c r="I571" i="6"/>
  <c r="I572" i="6"/>
  <c r="I573" i="6"/>
  <c r="I574" i="6"/>
  <c r="I575" i="6"/>
  <c r="I576" i="6"/>
  <c r="I577" i="6"/>
  <c r="I578" i="6"/>
  <c r="I579" i="6"/>
  <c r="I580" i="6"/>
  <c r="I581" i="6"/>
  <c r="I582" i="6"/>
  <c r="I583" i="6"/>
  <c r="I584" i="6"/>
  <c r="I585" i="6"/>
  <c r="I586" i="6"/>
  <c r="I587" i="6"/>
  <c r="I588" i="6"/>
  <c r="I589" i="6"/>
  <c r="I590" i="6"/>
  <c r="I591" i="6"/>
  <c r="I592" i="6"/>
  <c r="I593" i="6"/>
  <c r="I594" i="6"/>
  <c r="I595" i="6"/>
  <c r="I596" i="6"/>
  <c r="I597" i="6"/>
  <c r="I598" i="6"/>
  <c r="I599" i="6"/>
  <c r="I600" i="6"/>
  <c r="I601" i="6"/>
  <c r="I602" i="6"/>
  <c r="I603" i="6"/>
  <c r="I604" i="6"/>
  <c r="I605" i="6"/>
  <c r="I606" i="6"/>
  <c r="I607" i="6"/>
  <c r="I608" i="6"/>
  <c r="I609" i="6"/>
  <c r="I610" i="6"/>
  <c r="I611" i="6"/>
  <c r="I612" i="6"/>
  <c r="I613" i="6"/>
  <c r="I614" i="6"/>
  <c r="I615" i="6"/>
  <c r="I616" i="6"/>
  <c r="I617" i="6"/>
  <c r="I618" i="6"/>
  <c r="I619" i="6"/>
  <c r="I620" i="6"/>
  <c r="I621" i="6"/>
  <c r="I622" i="6"/>
  <c r="I623" i="6"/>
  <c r="I624" i="6"/>
  <c r="I625" i="6"/>
  <c r="I626" i="6"/>
  <c r="I627" i="6"/>
  <c r="I628" i="6"/>
  <c r="I629" i="6"/>
  <c r="I630" i="6"/>
  <c r="I631" i="6"/>
  <c r="I632" i="6"/>
  <c r="I633" i="6"/>
  <c r="I634" i="6"/>
  <c r="I635" i="6"/>
  <c r="I636" i="6"/>
  <c r="I637" i="6"/>
  <c r="I638" i="6"/>
  <c r="I639" i="6"/>
  <c r="I640" i="6"/>
  <c r="I641" i="6"/>
  <c r="I642" i="6"/>
  <c r="I643" i="6"/>
  <c r="I644" i="6"/>
  <c r="I645" i="6"/>
  <c r="I646" i="6"/>
  <c r="I647" i="6"/>
  <c r="I648" i="6"/>
  <c r="I649" i="6"/>
  <c r="I650" i="6"/>
  <c r="I651" i="6"/>
  <c r="I652" i="6"/>
  <c r="I653" i="6"/>
  <c r="I654" i="6"/>
  <c r="I655" i="6"/>
  <c r="I656" i="6"/>
  <c r="I657" i="6"/>
  <c r="I658" i="6"/>
  <c r="I659" i="6"/>
  <c r="I660" i="6"/>
  <c r="I661" i="6"/>
  <c r="I662" i="6"/>
  <c r="I663" i="6"/>
  <c r="I664" i="6"/>
  <c r="I665" i="6"/>
  <c r="I666" i="6"/>
  <c r="I667" i="6"/>
  <c r="I668" i="6"/>
  <c r="I669" i="6"/>
  <c r="I670" i="6"/>
  <c r="I671" i="6"/>
  <c r="I672" i="6"/>
  <c r="I673" i="6"/>
  <c r="I674" i="6"/>
  <c r="I675" i="6"/>
  <c r="I676" i="6"/>
  <c r="I677" i="6"/>
  <c r="I678" i="6"/>
  <c r="I679" i="6"/>
  <c r="I680" i="6"/>
  <c r="I681" i="6"/>
  <c r="I682" i="6"/>
  <c r="I683" i="6"/>
  <c r="I684" i="6"/>
  <c r="I685" i="6"/>
  <c r="I686" i="6"/>
  <c r="I687" i="6"/>
  <c r="I688" i="6"/>
  <c r="I689" i="6"/>
  <c r="I690" i="6"/>
  <c r="I691" i="6"/>
  <c r="I692" i="6"/>
  <c r="I693" i="6"/>
  <c r="I694" i="6"/>
  <c r="I695" i="6"/>
  <c r="I696" i="6"/>
  <c r="I697" i="6"/>
  <c r="I698" i="6"/>
  <c r="I699" i="6"/>
  <c r="I700" i="6"/>
  <c r="I701" i="6"/>
  <c r="I702" i="6"/>
  <c r="I703" i="6"/>
  <c r="I704" i="6"/>
  <c r="I705" i="6"/>
  <c r="I706" i="6"/>
  <c r="I707" i="6"/>
  <c r="I708" i="6"/>
  <c r="I709" i="6"/>
  <c r="I710" i="6"/>
  <c r="I711" i="6"/>
  <c r="I712" i="6"/>
  <c r="I713" i="6"/>
  <c r="I714" i="6"/>
  <c r="I715" i="6"/>
  <c r="I716" i="6"/>
  <c r="I717" i="6"/>
  <c r="I718" i="6"/>
  <c r="I719" i="6"/>
  <c r="I720" i="6"/>
  <c r="I721" i="6"/>
  <c r="I722" i="6"/>
  <c r="I723" i="6"/>
  <c r="I724" i="6"/>
  <c r="I725" i="6"/>
  <c r="I726" i="6"/>
  <c r="I727" i="6"/>
  <c r="I728" i="6"/>
  <c r="I729" i="6"/>
  <c r="I730" i="6"/>
  <c r="I731" i="6"/>
  <c r="I732" i="6"/>
  <c r="I733" i="6"/>
  <c r="I734" i="6"/>
  <c r="I735" i="6"/>
  <c r="I736" i="6"/>
  <c r="I737" i="6"/>
  <c r="I738" i="6"/>
  <c r="I739" i="6"/>
  <c r="I740" i="6"/>
  <c r="I741" i="6"/>
  <c r="I742" i="6"/>
  <c r="I743" i="6"/>
  <c r="I744" i="6"/>
  <c r="I745" i="6"/>
  <c r="I746" i="6"/>
  <c r="I747" i="6"/>
  <c r="I748" i="6"/>
  <c r="I749" i="6"/>
  <c r="I750" i="6"/>
  <c r="I751" i="6"/>
  <c r="I752" i="6"/>
  <c r="I753" i="6"/>
  <c r="I754" i="6"/>
  <c r="I755" i="6"/>
  <c r="I756" i="6"/>
  <c r="I757" i="6"/>
  <c r="I758" i="6"/>
  <c r="I759" i="6"/>
  <c r="I760" i="6"/>
  <c r="I761" i="6"/>
  <c r="I762" i="6"/>
  <c r="I763" i="6"/>
  <c r="I764" i="6"/>
  <c r="I765" i="6"/>
  <c r="I766" i="6"/>
  <c r="I767" i="6"/>
  <c r="I768" i="6"/>
  <c r="I769" i="6"/>
  <c r="I770" i="6"/>
  <c r="I771" i="6"/>
  <c r="I772" i="6"/>
  <c r="I773" i="6"/>
  <c r="I774" i="6"/>
  <c r="I775" i="6"/>
  <c r="I776" i="6"/>
  <c r="I777" i="6"/>
  <c r="I778" i="6"/>
  <c r="I779" i="6"/>
  <c r="I780" i="6"/>
  <c r="I781" i="6"/>
  <c r="I782" i="6"/>
  <c r="I783" i="6"/>
  <c r="I784" i="6"/>
  <c r="I785" i="6"/>
  <c r="I786" i="6"/>
  <c r="I787" i="6"/>
  <c r="I788" i="6"/>
  <c r="I789" i="6"/>
  <c r="I790" i="6"/>
  <c r="I791" i="6"/>
  <c r="I792" i="6"/>
  <c r="I793" i="6"/>
  <c r="I794" i="6"/>
  <c r="I795" i="6"/>
  <c r="I796" i="6"/>
  <c r="I797" i="6"/>
  <c r="I798" i="6"/>
  <c r="I799" i="6"/>
  <c r="I800" i="6"/>
  <c r="I801" i="6"/>
  <c r="I802" i="6"/>
  <c r="I803" i="6"/>
  <c r="I804" i="6"/>
  <c r="I805" i="6"/>
  <c r="I806" i="6"/>
  <c r="I807" i="6"/>
  <c r="I808" i="6"/>
  <c r="I809" i="6"/>
  <c r="I810" i="6"/>
  <c r="I811" i="6"/>
  <c r="I812" i="6"/>
  <c r="I813" i="6"/>
  <c r="I814" i="6"/>
  <c r="I815" i="6"/>
  <c r="I816" i="6"/>
  <c r="I817" i="6"/>
  <c r="I818" i="6"/>
  <c r="I819" i="6"/>
  <c r="I820" i="6"/>
  <c r="I821" i="6"/>
  <c r="I822" i="6"/>
  <c r="I823" i="6"/>
  <c r="I824" i="6"/>
  <c r="I825" i="6"/>
  <c r="I826" i="6"/>
  <c r="I827" i="6"/>
  <c r="I828" i="6"/>
  <c r="I829" i="6"/>
  <c r="I830" i="6"/>
  <c r="I831" i="6"/>
  <c r="I832" i="6"/>
  <c r="I833" i="6"/>
  <c r="I834" i="6"/>
  <c r="I835" i="6"/>
  <c r="I836" i="6"/>
  <c r="I837" i="6"/>
  <c r="I838" i="6"/>
  <c r="I839" i="6"/>
  <c r="I840" i="6"/>
  <c r="I841" i="6"/>
  <c r="I842" i="6"/>
  <c r="I843" i="6"/>
  <c r="I844" i="6"/>
  <c r="I845" i="6"/>
  <c r="I846" i="6"/>
  <c r="I847" i="6"/>
  <c r="I848" i="6"/>
  <c r="I849" i="6"/>
  <c r="I850" i="6"/>
  <c r="I851" i="6"/>
  <c r="I852" i="6"/>
  <c r="I853" i="6"/>
  <c r="I854" i="6"/>
  <c r="I855" i="6"/>
  <c r="I856" i="6"/>
  <c r="I857" i="6"/>
  <c r="I858" i="6"/>
  <c r="I859" i="6"/>
  <c r="I860" i="6"/>
  <c r="I861" i="6"/>
  <c r="I862" i="6"/>
  <c r="I863" i="6"/>
  <c r="I864" i="6"/>
  <c r="I865" i="6"/>
  <c r="I866" i="6"/>
  <c r="I867" i="6"/>
  <c r="I868" i="6"/>
  <c r="I869" i="6"/>
  <c r="I870" i="6"/>
  <c r="I871" i="6"/>
  <c r="I872" i="6"/>
  <c r="I873" i="6"/>
  <c r="I874" i="6"/>
  <c r="I875" i="6"/>
  <c r="I876" i="6"/>
  <c r="I877" i="6"/>
  <c r="I878" i="6"/>
  <c r="I879" i="6"/>
  <c r="I880" i="6"/>
  <c r="I881" i="6"/>
  <c r="I882" i="6"/>
  <c r="I883" i="6"/>
  <c r="I884" i="6"/>
  <c r="I885" i="6"/>
  <c r="I886" i="6"/>
  <c r="I887" i="6"/>
  <c r="I888" i="6"/>
  <c r="I889" i="6"/>
  <c r="I890" i="6"/>
  <c r="I891" i="6"/>
  <c r="I892" i="6"/>
  <c r="I893" i="6"/>
  <c r="I894" i="6"/>
  <c r="I895" i="6"/>
  <c r="I896" i="6"/>
  <c r="I897" i="6"/>
  <c r="I898" i="6"/>
  <c r="I899" i="6"/>
  <c r="I900" i="6"/>
  <c r="I901" i="6"/>
  <c r="I902" i="6"/>
  <c r="I903" i="6"/>
  <c r="I904" i="6"/>
  <c r="I905" i="6"/>
  <c r="I906" i="6"/>
  <c r="I907" i="6"/>
  <c r="I908" i="6"/>
  <c r="I909" i="6"/>
  <c r="I910" i="6"/>
  <c r="I911" i="6"/>
  <c r="I912" i="6"/>
  <c r="I913" i="6"/>
  <c r="I914" i="6"/>
  <c r="I915" i="6"/>
  <c r="I916" i="6"/>
  <c r="I917" i="6"/>
  <c r="I918" i="6"/>
  <c r="I919" i="6"/>
  <c r="I920" i="6"/>
  <c r="I921" i="6"/>
  <c r="I922" i="6"/>
  <c r="I923" i="6"/>
  <c r="I924" i="6"/>
  <c r="I925" i="6"/>
  <c r="I926" i="6"/>
  <c r="I927" i="6"/>
  <c r="I928" i="6"/>
  <c r="I929" i="6"/>
  <c r="I930" i="6"/>
  <c r="I931" i="6"/>
  <c r="I932" i="6"/>
  <c r="I933" i="6"/>
  <c r="I934" i="6"/>
  <c r="I935" i="6"/>
  <c r="I936" i="6"/>
  <c r="I937" i="6"/>
  <c r="I938" i="6"/>
  <c r="I939" i="6"/>
  <c r="I940" i="6"/>
  <c r="I941" i="6"/>
  <c r="I942" i="6"/>
  <c r="I943" i="6"/>
  <c r="I944" i="6"/>
  <c r="I945" i="6"/>
  <c r="I946" i="6"/>
  <c r="I947" i="6"/>
  <c r="I948" i="6"/>
  <c r="I949" i="6"/>
  <c r="I950" i="6"/>
  <c r="I951" i="6"/>
  <c r="I952" i="6"/>
  <c r="I953" i="6"/>
  <c r="I954" i="6"/>
  <c r="I955" i="6"/>
  <c r="I956" i="6"/>
  <c r="I957" i="6"/>
  <c r="I958" i="6"/>
  <c r="I959" i="6"/>
  <c r="I960" i="6"/>
  <c r="I961" i="6"/>
  <c r="I962" i="6"/>
  <c r="I963" i="6"/>
  <c r="I964" i="6"/>
  <c r="I965" i="6"/>
  <c r="I966" i="6"/>
  <c r="I967" i="6"/>
  <c r="I968" i="6"/>
  <c r="I969" i="6"/>
  <c r="I970" i="6"/>
  <c r="I971" i="6"/>
  <c r="I972" i="6"/>
  <c r="I973" i="6"/>
  <c r="I974" i="6"/>
  <c r="I975" i="6"/>
  <c r="I976" i="6"/>
  <c r="I977" i="6"/>
  <c r="I978" i="6"/>
  <c r="I979" i="6"/>
  <c r="I980" i="6"/>
  <c r="I981" i="6"/>
  <c r="I982" i="6"/>
  <c r="I983" i="6"/>
  <c r="I984" i="6"/>
  <c r="I985" i="6"/>
  <c r="I986" i="6"/>
  <c r="I987" i="6"/>
  <c r="I988" i="6"/>
  <c r="I989" i="6"/>
  <c r="I990" i="6"/>
  <c r="I991" i="6"/>
  <c r="I992" i="6"/>
  <c r="I993" i="6"/>
  <c r="I994" i="6"/>
  <c r="I995" i="6"/>
  <c r="I996" i="6"/>
  <c r="I997" i="6"/>
  <c r="I998" i="6"/>
  <c r="I999" i="6"/>
  <c r="I1000" i="6"/>
  <c r="I1001" i="6"/>
  <c r="I1002" i="6"/>
  <c r="I1003" i="6"/>
  <c r="I1004" i="6"/>
  <c r="I1005" i="6"/>
  <c r="I1006" i="6"/>
  <c r="I1007" i="6"/>
  <c r="I1008" i="6"/>
  <c r="I1009" i="6"/>
  <c r="I1010" i="6"/>
  <c r="I1011" i="6"/>
  <c r="I1012" i="6"/>
  <c r="I1013" i="6"/>
  <c r="I1014" i="6"/>
  <c r="I1015" i="6"/>
  <c r="I1016" i="6"/>
  <c r="I1017" i="6"/>
  <c r="I1018" i="6"/>
  <c r="I1019" i="6"/>
  <c r="I1020" i="6"/>
  <c r="I1021" i="6"/>
  <c r="I1022" i="6"/>
  <c r="I1023" i="6"/>
  <c r="I1024" i="6"/>
  <c r="I1025" i="6"/>
  <c r="I1026" i="6"/>
  <c r="I1027" i="6"/>
  <c r="I1028" i="6"/>
  <c r="I1029" i="6"/>
  <c r="I1030" i="6"/>
  <c r="I1031" i="6"/>
  <c r="I1032" i="6"/>
  <c r="I1033" i="6"/>
  <c r="I1034" i="6"/>
  <c r="I1035" i="6"/>
  <c r="I1036" i="6"/>
  <c r="I1037" i="6"/>
  <c r="I1038" i="6"/>
  <c r="I1039" i="6"/>
  <c r="I1040" i="6"/>
  <c r="I1041" i="6"/>
  <c r="I1042" i="6"/>
  <c r="I1043" i="6"/>
  <c r="I1044" i="6"/>
  <c r="I1045" i="6"/>
  <c r="I1046" i="6"/>
  <c r="I1047" i="6"/>
  <c r="I1048" i="6"/>
  <c r="I1049" i="6"/>
  <c r="I1050" i="6"/>
  <c r="I1051" i="6"/>
  <c r="I1052" i="6"/>
  <c r="I1053" i="6"/>
  <c r="I1054" i="6"/>
  <c r="I1055" i="6"/>
  <c r="I1056" i="6"/>
  <c r="I1057" i="6"/>
  <c r="I1058" i="6"/>
  <c r="I1059" i="6"/>
  <c r="I1060" i="6"/>
  <c r="I1061" i="6"/>
  <c r="I1062" i="6"/>
  <c r="I1063" i="6"/>
  <c r="I1064" i="6"/>
  <c r="I1065" i="6"/>
  <c r="I1066" i="6"/>
  <c r="I1067" i="6"/>
  <c r="I1068" i="6"/>
  <c r="I1069" i="6"/>
  <c r="I1070" i="6"/>
  <c r="I1071" i="6"/>
  <c r="I1072" i="6"/>
  <c r="I1073" i="6"/>
  <c r="I1074" i="6"/>
  <c r="I1075" i="6"/>
  <c r="I1076" i="6"/>
  <c r="I1077" i="6"/>
  <c r="I1078" i="6"/>
  <c r="I1079" i="6"/>
  <c r="I1080" i="6"/>
  <c r="I1081" i="6"/>
  <c r="I1082" i="6"/>
  <c r="I1083" i="6"/>
  <c r="I1084" i="6"/>
  <c r="I1085" i="6"/>
  <c r="I1086" i="6"/>
  <c r="I1087" i="6"/>
  <c r="I1088" i="6"/>
  <c r="I1089" i="6"/>
  <c r="I1090" i="6"/>
  <c r="I1091" i="6"/>
  <c r="I1092" i="6"/>
  <c r="I1093" i="6"/>
  <c r="I1094" i="6"/>
  <c r="I1095" i="6"/>
  <c r="I1096" i="6"/>
  <c r="I1097" i="6"/>
  <c r="I1098" i="6"/>
  <c r="I1099" i="6"/>
  <c r="I1100" i="6"/>
  <c r="I1101" i="6"/>
  <c r="I1102" i="6"/>
  <c r="I1103" i="6"/>
  <c r="I1104" i="6"/>
  <c r="I1105" i="6"/>
  <c r="I1106" i="6"/>
  <c r="I1107" i="6"/>
  <c r="I1108" i="6"/>
  <c r="I1109" i="6"/>
  <c r="I1110" i="6"/>
  <c r="I1111" i="6"/>
  <c r="I1112" i="6"/>
  <c r="I1113" i="6"/>
  <c r="I1114" i="6"/>
  <c r="I1115" i="6"/>
  <c r="I1116" i="6"/>
  <c r="I1117" i="6"/>
  <c r="I1118" i="6"/>
  <c r="I1119" i="6"/>
  <c r="I1120" i="6"/>
  <c r="I1121" i="6"/>
  <c r="I1122" i="6"/>
  <c r="I1123" i="6"/>
  <c r="I1124" i="6"/>
  <c r="I1125" i="6"/>
  <c r="I1126" i="6"/>
  <c r="I1127" i="6"/>
  <c r="I1128" i="6"/>
  <c r="I1129" i="6"/>
  <c r="I1130" i="6"/>
  <c r="I1131" i="6"/>
  <c r="I1132" i="6"/>
  <c r="I1133" i="6"/>
  <c r="I1134" i="6"/>
  <c r="I1135" i="6"/>
  <c r="I1136" i="6"/>
  <c r="I1137" i="6"/>
  <c r="I1138" i="6"/>
  <c r="I1139" i="6"/>
  <c r="I1140" i="6"/>
  <c r="I1141" i="6"/>
  <c r="I1142" i="6"/>
  <c r="I1143" i="6"/>
  <c r="I1144" i="6"/>
  <c r="I1145" i="6"/>
  <c r="I1146" i="6"/>
  <c r="I1147" i="6"/>
  <c r="I1148" i="6"/>
  <c r="I1149" i="6"/>
  <c r="I1150" i="6"/>
  <c r="I1151" i="6"/>
  <c r="I1152" i="6"/>
  <c r="I1153" i="6"/>
  <c r="I1154" i="6"/>
  <c r="I1155" i="6"/>
  <c r="I1156" i="6"/>
  <c r="I1157" i="6"/>
  <c r="I1158" i="6"/>
  <c r="I1159" i="6"/>
  <c r="I1160" i="6"/>
  <c r="I1161" i="6"/>
  <c r="I1162" i="6"/>
  <c r="I1163" i="6"/>
  <c r="I1164" i="6"/>
  <c r="I1165" i="6"/>
  <c r="I1166" i="6"/>
  <c r="I1167" i="6"/>
  <c r="I1168" i="6"/>
  <c r="I1169" i="6"/>
  <c r="I1170" i="6"/>
  <c r="I1171" i="6"/>
  <c r="I1172" i="6"/>
  <c r="I1173" i="6"/>
  <c r="I1174" i="6"/>
  <c r="I1175" i="6"/>
  <c r="I1176" i="6"/>
  <c r="I1177" i="6"/>
  <c r="I1178" i="6"/>
  <c r="I1179" i="6"/>
  <c r="I1180" i="6"/>
  <c r="I1181" i="6"/>
  <c r="I1182" i="6"/>
  <c r="I1183" i="6"/>
  <c r="I1184" i="6"/>
  <c r="I1185" i="6"/>
  <c r="I1186" i="6"/>
  <c r="I1187" i="6"/>
  <c r="I1188" i="6"/>
  <c r="I1189" i="6"/>
  <c r="I1190" i="6"/>
  <c r="I1191" i="6"/>
  <c r="I1192" i="6"/>
  <c r="I1193" i="6"/>
  <c r="I1194" i="6"/>
  <c r="I1195" i="6"/>
  <c r="I1196" i="6"/>
  <c r="I1197" i="6"/>
  <c r="I1198" i="6"/>
  <c r="I1199" i="6"/>
  <c r="I1200" i="6"/>
  <c r="I1201" i="6"/>
  <c r="I1202" i="6"/>
  <c r="I1203" i="6"/>
  <c r="I1204" i="6"/>
  <c r="I1205" i="6"/>
  <c r="I1206" i="6"/>
  <c r="I1207" i="6"/>
  <c r="I1208" i="6"/>
  <c r="I1209" i="6"/>
  <c r="I1210" i="6"/>
  <c r="I1211" i="6"/>
  <c r="I1212" i="6"/>
  <c r="I1213" i="6"/>
  <c r="I1214" i="6"/>
  <c r="I1215" i="6"/>
  <c r="I1216" i="6"/>
  <c r="I1217" i="6"/>
  <c r="I1218" i="6"/>
  <c r="I1219" i="6"/>
  <c r="I1220" i="6"/>
  <c r="I1221" i="6"/>
  <c r="I1222" i="6"/>
  <c r="I1223" i="6"/>
  <c r="I1224" i="6"/>
  <c r="I1225" i="6"/>
  <c r="I1226" i="6"/>
  <c r="I1227" i="6"/>
  <c r="I1228" i="6"/>
  <c r="I1229" i="6"/>
  <c r="I1230" i="6"/>
  <c r="I1231" i="6"/>
  <c r="I1232" i="6"/>
  <c r="I1233" i="6"/>
  <c r="I1234" i="6"/>
  <c r="I1235" i="6"/>
  <c r="I1236" i="6"/>
  <c r="I1237" i="6"/>
  <c r="I1238" i="6"/>
  <c r="I1239" i="6"/>
  <c r="I1240" i="6"/>
  <c r="I1241" i="6"/>
  <c r="I1242" i="6"/>
  <c r="I1243" i="6"/>
  <c r="I1244" i="6"/>
  <c r="I1245" i="6"/>
  <c r="I1246" i="6"/>
  <c r="I1247" i="6"/>
  <c r="I1248" i="6"/>
  <c r="I1249" i="6"/>
  <c r="I1250" i="6"/>
  <c r="I1251" i="6"/>
  <c r="I1252" i="6"/>
  <c r="I1253" i="6"/>
  <c r="I1254" i="6"/>
  <c r="I1255" i="6"/>
  <c r="I1256" i="6"/>
  <c r="I1257" i="6"/>
  <c r="I1258" i="6"/>
  <c r="I1259" i="6"/>
  <c r="I1260" i="6"/>
  <c r="I1261" i="6"/>
  <c r="I1262" i="6"/>
  <c r="I1263" i="6"/>
  <c r="I1264" i="6"/>
  <c r="I1265" i="6"/>
  <c r="I1266" i="6"/>
  <c r="I1267" i="6"/>
  <c r="I1268" i="6"/>
  <c r="I1269" i="6"/>
  <c r="I1270" i="6"/>
  <c r="I1271" i="6"/>
  <c r="I1272" i="6"/>
  <c r="I1273" i="6"/>
  <c r="I1274" i="6"/>
  <c r="I1275" i="6"/>
  <c r="I1276" i="6"/>
  <c r="I1277" i="6"/>
  <c r="I1278" i="6"/>
  <c r="I1279" i="6"/>
  <c r="I1280" i="6"/>
  <c r="I1281" i="6"/>
  <c r="I1282" i="6"/>
  <c r="I1283" i="6"/>
  <c r="I1284" i="6"/>
  <c r="I1285" i="6"/>
  <c r="I1286" i="6"/>
  <c r="I1287" i="6"/>
  <c r="I1288" i="6"/>
  <c r="I1289" i="6"/>
  <c r="I1290" i="6"/>
  <c r="I1291" i="6"/>
  <c r="I1292" i="6"/>
  <c r="I1293" i="6"/>
  <c r="I1294" i="6"/>
  <c r="I1295" i="6"/>
  <c r="I1296" i="6"/>
  <c r="I1297" i="6"/>
  <c r="I1298" i="6"/>
  <c r="I1299" i="6"/>
  <c r="I1300" i="6"/>
  <c r="I1301" i="6"/>
  <c r="I1302" i="6"/>
  <c r="I1303" i="6"/>
  <c r="I1304" i="6"/>
  <c r="I1305" i="6"/>
  <c r="I1306" i="6"/>
  <c r="I1307" i="6"/>
  <c r="I1308" i="6"/>
  <c r="I1309" i="6"/>
  <c r="I1310" i="6"/>
  <c r="I1311" i="6"/>
  <c r="I1312" i="6"/>
  <c r="I1313" i="6"/>
  <c r="I1314" i="6"/>
  <c r="I1315" i="6"/>
  <c r="I1316" i="6"/>
  <c r="I1317" i="6"/>
  <c r="I1318" i="6"/>
  <c r="I1319" i="6"/>
  <c r="I1320" i="6"/>
  <c r="I1321" i="6"/>
  <c r="I1322" i="6"/>
  <c r="I1323" i="6"/>
  <c r="I1324" i="6"/>
  <c r="I1325" i="6"/>
  <c r="I1326" i="6"/>
  <c r="I1327" i="6"/>
  <c r="I1328" i="6"/>
  <c r="I1329" i="6"/>
  <c r="I1330" i="6"/>
  <c r="I1331" i="6"/>
  <c r="I1332" i="6"/>
  <c r="I1333" i="6"/>
  <c r="I1334" i="6"/>
  <c r="I1335" i="6"/>
  <c r="I1336" i="6"/>
  <c r="I1337" i="6"/>
  <c r="I1338" i="6"/>
  <c r="I1339" i="6"/>
  <c r="I1340" i="6"/>
  <c r="I1341" i="6"/>
  <c r="I1342" i="6"/>
  <c r="I1343" i="6"/>
  <c r="I1344" i="6"/>
  <c r="I1345" i="6"/>
  <c r="I1346" i="6"/>
  <c r="I1347" i="6"/>
  <c r="I1348" i="6"/>
  <c r="I1349" i="6"/>
  <c r="I1350" i="6"/>
  <c r="I1351" i="6"/>
  <c r="I1352" i="6"/>
  <c r="I1353" i="6"/>
  <c r="I1354" i="6"/>
  <c r="I1355" i="6"/>
  <c r="I1356" i="6"/>
  <c r="I1357" i="6"/>
  <c r="I1358" i="6"/>
  <c r="I1359" i="6"/>
  <c r="I1360" i="6"/>
  <c r="I1361" i="6"/>
  <c r="I1362" i="6"/>
  <c r="I1363" i="6"/>
  <c r="I1364" i="6"/>
  <c r="I1365" i="6"/>
  <c r="I1366" i="6"/>
  <c r="I1367" i="6"/>
  <c r="I1368" i="6"/>
  <c r="I1369" i="6"/>
  <c r="I1370" i="6"/>
  <c r="I1371" i="6"/>
  <c r="I1372" i="6"/>
  <c r="I1373" i="6"/>
  <c r="I1374" i="6"/>
  <c r="I1375" i="6"/>
  <c r="I1376" i="6"/>
  <c r="I1377" i="6"/>
  <c r="I1378" i="6"/>
  <c r="I1379" i="6"/>
  <c r="I1380" i="6"/>
  <c r="I1381" i="6"/>
  <c r="I1382" i="6"/>
  <c r="I1383" i="6"/>
  <c r="I1384" i="6"/>
  <c r="I1385" i="6"/>
  <c r="I1386" i="6"/>
  <c r="I1387" i="6"/>
  <c r="I1388" i="6"/>
  <c r="I1389" i="6"/>
  <c r="I1390" i="6"/>
  <c r="I1391" i="6"/>
  <c r="I1392" i="6"/>
  <c r="I1393" i="6"/>
  <c r="I1394" i="6"/>
  <c r="I1395" i="6"/>
  <c r="I1396" i="6"/>
  <c r="I1397" i="6"/>
  <c r="I1398" i="6"/>
  <c r="I1399" i="6"/>
  <c r="I1400" i="6"/>
  <c r="I1401" i="6"/>
  <c r="I1402" i="6"/>
  <c r="I1403" i="6"/>
  <c r="I1404" i="6"/>
  <c r="I1405" i="6"/>
  <c r="I1406" i="6"/>
  <c r="I1407" i="6"/>
  <c r="I1408" i="6"/>
  <c r="I1409" i="6"/>
  <c r="I1410" i="6"/>
  <c r="I1411" i="6"/>
  <c r="I1412" i="6"/>
  <c r="I1413" i="6"/>
  <c r="I1414" i="6"/>
  <c r="I1415" i="6"/>
  <c r="I1416" i="6"/>
  <c r="I1417" i="6"/>
  <c r="I1418" i="6"/>
  <c r="I1419" i="6"/>
  <c r="I1420" i="6"/>
  <c r="I1421" i="6"/>
  <c r="I1422" i="6"/>
  <c r="I1423" i="6"/>
  <c r="I1424" i="6"/>
  <c r="I1425" i="6"/>
  <c r="I1426" i="6"/>
  <c r="I1427" i="6"/>
  <c r="I1428" i="6"/>
  <c r="I1429" i="6"/>
  <c r="I1430" i="6"/>
  <c r="I1431" i="6"/>
  <c r="I1432" i="6"/>
  <c r="I1433" i="6"/>
  <c r="I1434" i="6"/>
  <c r="I1435" i="6"/>
  <c r="I1436" i="6"/>
  <c r="I1437" i="6"/>
  <c r="I1438" i="6"/>
  <c r="I1439" i="6"/>
  <c r="I1440" i="6"/>
  <c r="I1441" i="6"/>
  <c r="I1442" i="6"/>
  <c r="I1443" i="6"/>
  <c r="I1444" i="6"/>
  <c r="I1445" i="6"/>
  <c r="I1446" i="6"/>
  <c r="I1447" i="6"/>
  <c r="I1448" i="6"/>
  <c r="I1449" i="6"/>
  <c r="I1450" i="6"/>
  <c r="I1451" i="6"/>
  <c r="I1452" i="6"/>
  <c r="I1453" i="6"/>
  <c r="I1454" i="6"/>
  <c r="I1455" i="6"/>
  <c r="I1456" i="6"/>
  <c r="I1457" i="6"/>
  <c r="I1458" i="6"/>
  <c r="I1459" i="6"/>
  <c r="I1460" i="6"/>
  <c r="I1461" i="6"/>
  <c r="I1462" i="6"/>
  <c r="I1463" i="6"/>
  <c r="I1464" i="6"/>
  <c r="I1465" i="6"/>
  <c r="I1466" i="6"/>
  <c r="I1467" i="6"/>
  <c r="I1468" i="6"/>
  <c r="I1469" i="6"/>
  <c r="I1470" i="6"/>
  <c r="I1471" i="6"/>
  <c r="I1472" i="6"/>
  <c r="I1473" i="6"/>
  <c r="I1474" i="6"/>
  <c r="I1475" i="6"/>
  <c r="I1476" i="6"/>
  <c r="I1477" i="6"/>
  <c r="I1478" i="6"/>
  <c r="I1479" i="6"/>
  <c r="I1480" i="6"/>
  <c r="I1481" i="6"/>
  <c r="I1482" i="6"/>
  <c r="I1483" i="6"/>
  <c r="I1484" i="6"/>
  <c r="I1485" i="6"/>
  <c r="I1486" i="6"/>
  <c r="I1487" i="6"/>
  <c r="I1488" i="6"/>
  <c r="I1489" i="6"/>
  <c r="I1490" i="6"/>
  <c r="I1491" i="6"/>
  <c r="I1492" i="6"/>
  <c r="I1493" i="6"/>
  <c r="I1494" i="6"/>
  <c r="I1495" i="6"/>
  <c r="I1496" i="6"/>
  <c r="I1497" i="6"/>
  <c r="I1498" i="6"/>
  <c r="I1499" i="6"/>
  <c r="I1500" i="6"/>
  <c r="I1501" i="6"/>
  <c r="I1502" i="6"/>
  <c r="I1503" i="6"/>
  <c r="I1504" i="6"/>
  <c r="I1505" i="6"/>
  <c r="I1506" i="6"/>
  <c r="I1507" i="6"/>
  <c r="I1508" i="6"/>
  <c r="I1509" i="6"/>
  <c r="I1510" i="6"/>
  <c r="I1511" i="6"/>
  <c r="I1512" i="6"/>
  <c r="I1513" i="6"/>
  <c r="I1514" i="6"/>
  <c r="I1515" i="6"/>
  <c r="I1516" i="6"/>
  <c r="I1517" i="6"/>
  <c r="I1518" i="6"/>
  <c r="I1519" i="6"/>
  <c r="I1520" i="6"/>
  <c r="I1521" i="6"/>
  <c r="I1522" i="6"/>
  <c r="I1523" i="6"/>
  <c r="I1524" i="6"/>
  <c r="I1525" i="6"/>
  <c r="I1526" i="6"/>
  <c r="I1527" i="6"/>
  <c r="I1528" i="6"/>
  <c r="I1529" i="6"/>
  <c r="I1530" i="6"/>
  <c r="I1531" i="6"/>
  <c r="I1532" i="6"/>
  <c r="I1533" i="6"/>
  <c r="I1534" i="6"/>
  <c r="I1535" i="6"/>
  <c r="I1536" i="6"/>
  <c r="I1537" i="6"/>
  <c r="I1538" i="6"/>
  <c r="I1539" i="6"/>
  <c r="I1540" i="6"/>
  <c r="I1541" i="6"/>
  <c r="I1542" i="6"/>
  <c r="I1543" i="6"/>
  <c r="I1544" i="6"/>
  <c r="I1545" i="6"/>
  <c r="I1546" i="6"/>
  <c r="I1547" i="6"/>
  <c r="I1548" i="6"/>
  <c r="I1549" i="6"/>
  <c r="I1550" i="6"/>
  <c r="I1551" i="6"/>
  <c r="I1552" i="6"/>
  <c r="I1553" i="6"/>
  <c r="I1554" i="6"/>
  <c r="I1555" i="6"/>
  <c r="I1556" i="6"/>
  <c r="I1557" i="6"/>
  <c r="I1558" i="6"/>
  <c r="I1559" i="6"/>
  <c r="I1560" i="6"/>
  <c r="I1561" i="6"/>
  <c r="I1562" i="6"/>
  <c r="I1563" i="6"/>
  <c r="I1564" i="6"/>
  <c r="I1565" i="6"/>
  <c r="I1566" i="6"/>
  <c r="I1567" i="6"/>
  <c r="I1568" i="6"/>
  <c r="I1569" i="6"/>
  <c r="I1570" i="6"/>
  <c r="I1571" i="6"/>
  <c r="I1572" i="6"/>
  <c r="I1573" i="6"/>
  <c r="I1574" i="6"/>
  <c r="I1575" i="6"/>
  <c r="I1576" i="6"/>
  <c r="I1577" i="6"/>
  <c r="I1578" i="6"/>
  <c r="I1579" i="6"/>
  <c r="I1580" i="6"/>
  <c r="I1581" i="6"/>
  <c r="I1582" i="6"/>
  <c r="I1583" i="6"/>
  <c r="I1584" i="6"/>
  <c r="I1585" i="6"/>
  <c r="I1586" i="6"/>
  <c r="I1587" i="6"/>
  <c r="I1588" i="6"/>
  <c r="I1589" i="6"/>
  <c r="I1590" i="6"/>
  <c r="I1591" i="6"/>
  <c r="I1592" i="6"/>
  <c r="I1593" i="6"/>
  <c r="I1594" i="6"/>
  <c r="I1595" i="6"/>
  <c r="I1596" i="6"/>
  <c r="I1597" i="6"/>
  <c r="I1598" i="6"/>
  <c r="I1599" i="6"/>
  <c r="I1600" i="6"/>
  <c r="I1601" i="6"/>
  <c r="I1602" i="6"/>
  <c r="I1603" i="6"/>
  <c r="I1604" i="6"/>
  <c r="I1605" i="6"/>
  <c r="I1606" i="6"/>
  <c r="I1607" i="6"/>
  <c r="I1608" i="6"/>
  <c r="I1609" i="6"/>
  <c r="I1610" i="6"/>
  <c r="I1611" i="6"/>
  <c r="I1612" i="6"/>
  <c r="I1613" i="6"/>
  <c r="I1614" i="6"/>
  <c r="I1615" i="6"/>
  <c r="I1616" i="6"/>
  <c r="I1617" i="6"/>
  <c r="I1618" i="6"/>
  <c r="I1619" i="6"/>
  <c r="I1620" i="6"/>
  <c r="I1621" i="6"/>
  <c r="I1622" i="6"/>
  <c r="I1623" i="6"/>
  <c r="I1624" i="6"/>
  <c r="I1625" i="6"/>
  <c r="I1626" i="6"/>
  <c r="I1627" i="6"/>
  <c r="I1628" i="6"/>
  <c r="I1629" i="6"/>
  <c r="I1630" i="6"/>
  <c r="I1631" i="6"/>
  <c r="I1632" i="6"/>
  <c r="I1633" i="6"/>
  <c r="I1634" i="6"/>
  <c r="I1635" i="6"/>
  <c r="I1636" i="6"/>
  <c r="I1637" i="6"/>
  <c r="I1638" i="6"/>
  <c r="I1639" i="6"/>
  <c r="I1640" i="6"/>
  <c r="I1641" i="6"/>
  <c r="I1642" i="6"/>
  <c r="I1643" i="6"/>
  <c r="I1644" i="6"/>
  <c r="I1645" i="6"/>
  <c r="I1646" i="6"/>
  <c r="I1647" i="6"/>
  <c r="I1648" i="6"/>
  <c r="I1649" i="6"/>
  <c r="I1650" i="6"/>
  <c r="I1651" i="6"/>
  <c r="I1652" i="6"/>
  <c r="I1653" i="6"/>
  <c r="I1654" i="6"/>
  <c r="I1655" i="6"/>
  <c r="I1656" i="6"/>
  <c r="I1657" i="6"/>
  <c r="I1658" i="6"/>
  <c r="I1659" i="6"/>
  <c r="I1660" i="6"/>
  <c r="I1661" i="6"/>
  <c r="I1662" i="6"/>
  <c r="I1663" i="6"/>
  <c r="I1664" i="6"/>
  <c r="I1665" i="6"/>
  <c r="I1666" i="6"/>
  <c r="I1667" i="6"/>
  <c r="I1668" i="6"/>
  <c r="I1669" i="6"/>
  <c r="I1670" i="6"/>
  <c r="I1671" i="6"/>
  <c r="I1672" i="6"/>
  <c r="I1673" i="6"/>
  <c r="I1674" i="6"/>
  <c r="I1675" i="6"/>
  <c r="I1676" i="6"/>
  <c r="I1677" i="6"/>
  <c r="I1678" i="6"/>
  <c r="I1679" i="6"/>
  <c r="I1680" i="6"/>
  <c r="I1681" i="6"/>
  <c r="I1682" i="6"/>
  <c r="I1683" i="6"/>
  <c r="I1684" i="6"/>
  <c r="I1685" i="6"/>
  <c r="I1686" i="6"/>
  <c r="I1687" i="6"/>
  <c r="I1688" i="6"/>
  <c r="I1689" i="6"/>
  <c r="I1690" i="6"/>
  <c r="I1691" i="6"/>
  <c r="I1692" i="6"/>
  <c r="I1693" i="6"/>
  <c r="I1694" i="6"/>
  <c r="I1695" i="6"/>
  <c r="I1696" i="6"/>
  <c r="I1697" i="6"/>
  <c r="I1698" i="6"/>
  <c r="I1699" i="6"/>
  <c r="I1700" i="6"/>
  <c r="I1701" i="6"/>
  <c r="I1702" i="6"/>
  <c r="I1703" i="6"/>
  <c r="I1704" i="6"/>
  <c r="I1705" i="6"/>
  <c r="I1706" i="6"/>
  <c r="I1707" i="6"/>
  <c r="I1708" i="6"/>
  <c r="I1709" i="6"/>
  <c r="I1710" i="6"/>
  <c r="I1711" i="6"/>
  <c r="I1712" i="6"/>
  <c r="I1713" i="6"/>
  <c r="I1714" i="6"/>
  <c r="I1715" i="6"/>
  <c r="I1716" i="6"/>
  <c r="I1717" i="6"/>
  <c r="I1718" i="6"/>
  <c r="I1719" i="6"/>
  <c r="I1720" i="6"/>
  <c r="I1721" i="6"/>
  <c r="I1722" i="6"/>
  <c r="I1723" i="6"/>
  <c r="I1724" i="6"/>
  <c r="I1725" i="6"/>
  <c r="I1726" i="6"/>
  <c r="I1727" i="6"/>
  <c r="I1728" i="6"/>
  <c r="I1729" i="6"/>
  <c r="I1730" i="6"/>
  <c r="I1731" i="6"/>
  <c r="I1732" i="6"/>
  <c r="I1733" i="6"/>
  <c r="I1734" i="6"/>
  <c r="I1735" i="6"/>
  <c r="I1736" i="6"/>
  <c r="I1737" i="6"/>
  <c r="I1738" i="6"/>
  <c r="I1739" i="6"/>
  <c r="I1740" i="6"/>
  <c r="I1741" i="6"/>
  <c r="I1742" i="6"/>
  <c r="I1743" i="6"/>
  <c r="I1744" i="6"/>
  <c r="I1745" i="6"/>
  <c r="I1746" i="6"/>
  <c r="I1747" i="6"/>
  <c r="I1748" i="6"/>
  <c r="I1749" i="6"/>
  <c r="I1750" i="6"/>
  <c r="I1751" i="6"/>
  <c r="I1752" i="6"/>
  <c r="I1753" i="6"/>
  <c r="I1754" i="6"/>
  <c r="I1755" i="6"/>
  <c r="I1756" i="6"/>
  <c r="I1757" i="6"/>
  <c r="I1758" i="6"/>
  <c r="I1759" i="6"/>
  <c r="I1760" i="6"/>
  <c r="I1761" i="6"/>
  <c r="I1762" i="6"/>
  <c r="I1763" i="6"/>
  <c r="I1764" i="6"/>
  <c r="I1765" i="6"/>
  <c r="I1766" i="6"/>
  <c r="I1767" i="6"/>
  <c r="I1768" i="6"/>
  <c r="I1769" i="6"/>
  <c r="I1770" i="6"/>
  <c r="I1771" i="6"/>
  <c r="I1772" i="6"/>
  <c r="I1773" i="6"/>
  <c r="I1774" i="6"/>
  <c r="I1775" i="6"/>
  <c r="I1776" i="6"/>
  <c r="I1777" i="6"/>
  <c r="I1778" i="6"/>
  <c r="I1779" i="6"/>
  <c r="I1780" i="6"/>
  <c r="I1781" i="6"/>
  <c r="I1782" i="6"/>
  <c r="I1783" i="6"/>
  <c r="I1784" i="6"/>
  <c r="I1785" i="6"/>
  <c r="I1786" i="6"/>
  <c r="I1787" i="6"/>
  <c r="I1788" i="6"/>
  <c r="I1789" i="6"/>
  <c r="I1790" i="6"/>
  <c r="I1791" i="6"/>
  <c r="I1792" i="6"/>
  <c r="I1793" i="6"/>
  <c r="I1794" i="6"/>
  <c r="I1795" i="6"/>
  <c r="I1796" i="6"/>
  <c r="I1797" i="6"/>
  <c r="I1798" i="6"/>
  <c r="I1799" i="6"/>
  <c r="I1800" i="6"/>
  <c r="I1801" i="6"/>
  <c r="I1802" i="6"/>
  <c r="I1803" i="6"/>
  <c r="I1804" i="6"/>
  <c r="I1805" i="6"/>
  <c r="I1806" i="6"/>
  <c r="I1807" i="6"/>
  <c r="I1808" i="6"/>
  <c r="I1809" i="6"/>
  <c r="I1810" i="6"/>
  <c r="I1811" i="6"/>
  <c r="I1812" i="6"/>
  <c r="I1813" i="6"/>
  <c r="I1814" i="6"/>
  <c r="I1815" i="6"/>
  <c r="I1816" i="6"/>
  <c r="I1817" i="6"/>
  <c r="I1818" i="6"/>
  <c r="I1819" i="6"/>
  <c r="I1820" i="6"/>
  <c r="I1821" i="6"/>
  <c r="I1822" i="6"/>
  <c r="I1823" i="6"/>
  <c r="I1824" i="6"/>
  <c r="I1825" i="6"/>
  <c r="I1826" i="6"/>
  <c r="I1827" i="6"/>
  <c r="I1828" i="6"/>
  <c r="I1829" i="6"/>
  <c r="I1830" i="6"/>
  <c r="I1831" i="6"/>
  <c r="I1832" i="6"/>
  <c r="I1833" i="6"/>
  <c r="I1834" i="6"/>
  <c r="I1835" i="6"/>
  <c r="I1836" i="6"/>
  <c r="I1837" i="6"/>
  <c r="I1838" i="6"/>
  <c r="I1839" i="6"/>
  <c r="I1840" i="6"/>
  <c r="I1841" i="6"/>
  <c r="I1842" i="6"/>
  <c r="I1843" i="6"/>
  <c r="I1844" i="6"/>
  <c r="I1845" i="6"/>
  <c r="I1846" i="6"/>
  <c r="I1847" i="6"/>
  <c r="I1848" i="6"/>
  <c r="I1849" i="6"/>
  <c r="I1850" i="6"/>
  <c r="I1851" i="6"/>
  <c r="I1852" i="6"/>
  <c r="I1853" i="6"/>
  <c r="I1854" i="6"/>
  <c r="I1855" i="6"/>
  <c r="I1856" i="6"/>
  <c r="I1857" i="6"/>
  <c r="I1858" i="6"/>
  <c r="I1859" i="6"/>
  <c r="I1860" i="6"/>
  <c r="I1861" i="6"/>
  <c r="I1862" i="6"/>
  <c r="I1863" i="6"/>
  <c r="I1864" i="6"/>
  <c r="I1865" i="6"/>
  <c r="I1866" i="6"/>
  <c r="I1867" i="6"/>
  <c r="I1868" i="6"/>
  <c r="I1869" i="6"/>
  <c r="I1870" i="6"/>
  <c r="I1871" i="6"/>
  <c r="I1872" i="6"/>
  <c r="I1873" i="6"/>
  <c r="I1874" i="6"/>
  <c r="I1875" i="6"/>
  <c r="I1876" i="6"/>
  <c r="I1877" i="6"/>
  <c r="I1878" i="6"/>
  <c r="I1879" i="6"/>
  <c r="I1880" i="6"/>
  <c r="I1881" i="6"/>
  <c r="I1882" i="6"/>
  <c r="I1883" i="6"/>
  <c r="I1884" i="6"/>
  <c r="I1885" i="6"/>
  <c r="I1886" i="6"/>
  <c r="I1887" i="6"/>
  <c r="I1888" i="6"/>
  <c r="I1889" i="6"/>
  <c r="I1890" i="6"/>
  <c r="I1891" i="6"/>
  <c r="I1892" i="6"/>
  <c r="I1893" i="6"/>
  <c r="I1894" i="6"/>
  <c r="I1895" i="6"/>
  <c r="I1896" i="6"/>
  <c r="I1897" i="6"/>
  <c r="I1898" i="6"/>
  <c r="I1899" i="6"/>
  <c r="I1900" i="6"/>
  <c r="I1901" i="6"/>
  <c r="I1902" i="6"/>
  <c r="I1903" i="6"/>
  <c r="I1904" i="6"/>
  <c r="I1905" i="6"/>
  <c r="I1906" i="6"/>
  <c r="I1907" i="6"/>
  <c r="I1908" i="6"/>
  <c r="I1909" i="6"/>
  <c r="I1910" i="6"/>
  <c r="I1911" i="6"/>
  <c r="I1912" i="6"/>
  <c r="I1913" i="6"/>
  <c r="I1914" i="6"/>
  <c r="I1915" i="6"/>
  <c r="I1916" i="6"/>
  <c r="I1917" i="6"/>
  <c r="I1918" i="6"/>
  <c r="I1919" i="6"/>
  <c r="I1920" i="6"/>
  <c r="I1921" i="6"/>
  <c r="I1922" i="6"/>
  <c r="I1923" i="6"/>
  <c r="I1924" i="6"/>
  <c r="I1925" i="6"/>
  <c r="I1926" i="6"/>
  <c r="I1927" i="6"/>
  <c r="I1928" i="6"/>
  <c r="I1929" i="6"/>
  <c r="I1930" i="6"/>
  <c r="I1931" i="6"/>
  <c r="I1932" i="6"/>
  <c r="I1933" i="6"/>
  <c r="I1934" i="6"/>
  <c r="I1935" i="6"/>
  <c r="I1936" i="6"/>
  <c r="I1937" i="6"/>
  <c r="I1938" i="6"/>
  <c r="I1939" i="6"/>
  <c r="I1940" i="6"/>
  <c r="I1941" i="6"/>
  <c r="I1942" i="6"/>
  <c r="I1943" i="6"/>
  <c r="I1944" i="6"/>
  <c r="I1945" i="6"/>
  <c r="I1946" i="6"/>
  <c r="I1947" i="6"/>
  <c r="I1948" i="6"/>
  <c r="I1949" i="6"/>
  <c r="I1950" i="6"/>
  <c r="I1951" i="6"/>
  <c r="I1952" i="6"/>
  <c r="I1953" i="6"/>
  <c r="I1954" i="6"/>
  <c r="I1955" i="6"/>
  <c r="I1956" i="6"/>
  <c r="I1957" i="6"/>
  <c r="I1958" i="6"/>
  <c r="I1959" i="6"/>
  <c r="I1960" i="6"/>
  <c r="I1961" i="6"/>
  <c r="I1962" i="6"/>
  <c r="I1963" i="6"/>
  <c r="I1964" i="6"/>
  <c r="I1965" i="6"/>
  <c r="I1966" i="6"/>
  <c r="I1967" i="6"/>
  <c r="I1968" i="6"/>
  <c r="I1969" i="6"/>
  <c r="I1970" i="6"/>
  <c r="I1971" i="6"/>
  <c r="I1972" i="6"/>
  <c r="I1973" i="6"/>
  <c r="I1974" i="6"/>
  <c r="I1975" i="6"/>
  <c r="I1976" i="6"/>
  <c r="I1977" i="6"/>
  <c r="I1978" i="6"/>
  <c r="I1979" i="6"/>
  <c r="I1980" i="6"/>
  <c r="I1981" i="6"/>
  <c r="I1982" i="6"/>
  <c r="I1983" i="6"/>
  <c r="I1984" i="6"/>
  <c r="I1985" i="6"/>
  <c r="I1986" i="6"/>
  <c r="I1987" i="6"/>
  <c r="I1988" i="6"/>
  <c r="I1989" i="6"/>
  <c r="I1990" i="6"/>
  <c r="I1991" i="6"/>
  <c r="I1992" i="6"/>
  <c r="I1993" i="6"/>
  <c r="I1994" i="6"/>
  <c r="I1995" i="6"/>
  <c r="I1996" i="6"/>
  <c r="I1997" i="6"/>
  <c r="I1998" i="6"/>
  <c r="I1999" i="6"/>
  <c r="I2000" i="6"/>
  <c r="I2001" i="6"/>
  <c r="I2002" i="6"/>
  <c r="I2003" i="6"/>
  <c r="I2004" i="6"/>
  <c r="I2005" i="6"/>
  <c r="I2006" i="6"/>
  <c r="I2007" i="6"/>
  <c r="I2008" i="6"/>
  <c r="I2009" i="6"/>
  <c r="I2010" i="6"/>
  <c r="I2011" i="6"/>
  <c r="I2012" i="6"/>
  <c r="I2013" i="6"/>
  <c r="I2014" i="6"/>
  <c r="I2015" i="6"/>
  <c r="I2016" i="6"/>
  <c r="I2017" i="6"/>
  <c r="I2018" i="6"/>
  <c r="I2019" i="6"/>
  <c r="I2020" i="6"/>
  <c r="I2021" i="6"/>
  <c r="I2022" i="6"/>
  <c r="I2023" i="6"/>
  <c r="I2024" i="6"/>
  <c r="I2025" i="6"/>
  <c r="I2026" i="6"/>
  <c r="I2027" i="6"/>
  <c r="I2028" i="6"/>
  <c r="I2029" i="6"/>
  <c r="I2030" i="6"/>
  <c r="I2031" i="6"/>
  <c r="I2032" i="6"/>
  <c r="I2033" i="6"/>
  <c r="I2034" i="6"/>
  <c r="I2035" i="6"/>
  <c r="I2036" i="6"/>
  <c r="I2037" i="6"/>
  <c r="I2038" i="6"/>
  <c r="I2039" i="6"/>
  <c r="I2040" i="6"/>
  <c r="I2041" i="6"/>
  <c r="I2042" i="6"/>
  <c r="I2043" i="6"/>
  <c r="I2044" i="6"/>
  <c r="I2045" i="6"/>
  <c r="I2046" i="6"/>
  <c r="I2047" i="6"/>
  <c r="I2048" i="6"/>
  <c r="I2049" i="6"/>
  <c r="I2050" i="6"/>
  <c r="I2051" i="6"/>
  <c r="I2052" i="6"/>
  <c r="I2053" i="6"/>
  <c r="I2054" i="6"/>
  <c r="I2055" i="6"/>
  <c r="I2056" i="6"/>
  <c r="I2057" i="6"/>
  <c r="I2058" i="6"/>
  <c r="I2059" i="6"/>
  <c r="I2060" i="6"/>
  <c r="I2061" i="6"/>
  <c r="I2062" i="6"/>
  <c r="I2063" i="6"/>
  <c r="I2064" i="6"/>
  <c r="I2065" i="6"/>
  <c r="I2066" i="6"/>
  <c r="I2067" i="6"/>
  <c r="I2068" i="6"/>
  <c r="I2069" i="6"/>
  <c r="I2070" i="6"/>
  <c r="I2071" i="6"/>
  <c r="I2072" i="6"/>
  <c r="I2073" i="6"/>
  <c r="I2074" i="6"/>
  <c r="I2075" i="6"/>
  <c r="I2076" i="6"/>
  <c r="I2077" i="6"/>
  <c r="I2078" i="6"/>
  <c r="I2079" i="6"/>
  <c r="I2080" i="6"/>
  <c r="I2081" i="6"/>
  <c r="I2082" i="6"/>
  <c r="I2083" i="6"/>
  <c r="I2084" i="6"/>
  <c r="I2085" i="6"/>
  <c r="I2086" i="6"/>
  <c r="I2087" i="6"/>
  <c r="I2088" i="6"/>
  <c r="I2089" i="6"/>
  <c r="I2090" i="6"/>
  <c r="I2091" i="6"/>
  <c r="I2092" i="6"/>
  <c r="I2093" i="6"/>
  <c r="I2094" i="6"/>
  <c r="I2095" i="6"/>
  <c r="I2096" i="6"/>
  <c r="I2097" i="6"/>
  <c r="I2098" i="6"/>
  <c r="I2099" i="6"/>
  <c r="I2100" i="6"/>
  <c r="I2101" i="6"/>
  <c r="I2102" i="6"/>
  <c r="I2103" i="6"/>
  <c r="I2104" i="6"/>
  <c r="I2105" i="6"/>
  <c r="I2106" i="6"/>
  <c r="I2107" i="6"/>
  <c r="I2108" i="6"/>
  <c r="I2109" i="6"/>
  <c r="I2110" i="6"/>
  <c r="I2111" i="6"/>
  <c r="I2112" i="6"/>
  <c r="I2113" i="6"/>
  <c r="I2114" i="6"/>
  <c r="I2115" i="6"/>
  <c r="I2116" i="6"/>
  <c r="I2117" i="6"/>
  <c r="I2118" i="6"/>
  <c r="I2119" i="6"/>
  <c r="I2120" i="6"/>
  <c r="I2121" i="6"/>
  <c r="I2122" i="6"/>
  <c r="I2123" i="6"/>
  <c r="I2124" i="6"/>
  <c r="I2125" i="6"/>
  <c r="I2126" i="6"/>
  <c r="I2127" i="6"/>
  <c r="I2128" i="6"/>
  <c r="I2129" i="6"/>
  <c r="I2130" i="6"/>
  <c r="I2131" i="6"/>
  <c r="I2132" i="6"/>
  <c r="I2133" i="6"/>
  <c r="I2134" i="6"/>
  <c r="I2135" i="6"/>
  <c r="I2136" i="6"/>
  <c r="I2137" i="6"/>
  <c r="I2138" i="6"/>
  <c r="I2139" i="6"/>
  <c r="I2140" i="6"/>
  <c r="I2141" i="6"/>
  <c r="I2142" i="6"/>
  <c r="I2143" i="6"/>
  <c r="I2144" i="6"/>
  <c r="I2145" i="6"/>
  <c r="I2146" i="6"/>
  <c r="I2147" i="6"/>
  <c r="I2148" i="6"/>
  <c r="I2149" i="6"/>
  <c r="I2150" i="6"/>
  <c r="I2151" i="6"/>
  <c r="I2152" i="6"/>
  <c r="I2153" i="6"/>
  <c r="I2154" i="6"/>
  <c r="I2155" i="6"/>
  <c r="I2156" i="6"/>
  <c r="I2157" i="6"/>
  <c r="I2158" i="6"/>
  <c r="I2159" i="6"/>
  <c r="I2160" i="6"/>
  <c r="I2161" i="6"/>
  <c r="I2162" i="6"/>
  <c r="I2163" i="6"/>
  <c r="I2164" i="6"/>
  <c r="I2165" i="6"/>
  <c r="I2166" i="6"/>
  <c r="I2167" i="6"/>
  <c r="I2168" i="6"/>
  <c r="I2169" i="6"/>
  <c r="I2170" i="6"/>
  <c r="I2171" i="6"/>
  <c r="I2172" i="6"/>
  <c r="I2173" i="6"/>
  <c r="I2174" i="6"/>
  <c r="I2175" i="6"/>
  <c r="I2176" i="6"/>
  <c r="I2177" i="6"/>
  <c r="I2178" i="6"/>
  <c r="I2179" i="6"/>
  <c r="I2180" i="6"/>
  <c r="I2181" i="6"/>
  <c r="I2182" i="6"/>
  <c r="I2183" i="6"/>
  <c r="I2184" i="6"/>
  <c r="I2185" i="6"/>
  <c r="I2186" i="6"/>
  <c r="I2187" i="6"/>
  <c r="I2188" i="6"/>
  <c r="I2189" i="6"/>
  <c r="I2190" i="6"/>
  <c r="I2191" i="6"/>
  <c r="I2192" i="6"/>
  <c r="I2193" i="6"/>
  <c r="I2194" i="6"/>
  <c r="I2195" i="6"/>
  <c r="I2196" i="6"/>
  <c r="I2197" i="6"/>
  <c r="I2198" i="6"/>
  <c r="I2199" i="6"/>
  <c r="I2200" i="6"/>
  <c r="I2201" i="6"/>
  <c r="I2202" i="6"/>
  <c r="I2203" i="6"/>
  <c r="I2204" i="6"/>
  <c r="I2205" i="6"/>
  <c r="I2206" i="6"/>
  <c r="I2207" i="6"/>
  <c r="I2208" i="6"/>
  <c r="I2209" i="6"/>
  <c r="I2210" i="6"/>
  <c r="I2211" i="6"/>
  <c r="I2212" i="6"/>
  <c r="I2213" i="6"/>
  <c r="I2214" i="6"/>
  <c r="I2215" i="6"/>
  <c r="I2216" i="6"/>
  <c r="I2217" i="6"/>
  <c r="I2218" i="6"/>
  <c r="I2219" i="6"/>
  <c r="I2220" i="6"/>
  <c r="I2221" i="6"/>
  <c r="I2222" i="6"/>
  <c r="I2223" i="6"/>
  <c r="I2224" i="6"/>
  <c r="I2225" i="6"/>
  <c r="I2226" i="6"/>
  <c r="I2227" i="6"/>
  <c r="I2228" i="6"/>
  <c r="I2229" i="6"/>
  <c r="I2230" i="6"/>
  <c r="I2231" i="6"/>
  <c r="I2232" i="6"/>
  <c r="I2233" i="6"/>
  <c r="I2234" i="6"/>
  <c r="I2235" i="6"/>
  <c r="I2236" i="6"/>
  <c r="I2237" i="6"/>
  <c r="I2238" i="6"/>
  <c r="I2239" i="6"/>
  <c r="I2240" i="6"/>
  <c r="I2241" i="6"/>
  <c r="I2242" i="6"/>
  <c r="I2243" i="6"/>
  <c r="I2244" i="6"/>
  <c r="I2245" i="6"/>
  <c r="I2246" i="6"/>
  <c r="I2247" i="6"/>
  <c r="I2248" i="6"/>
  <c r="I2249" i="6"/>
  <c r="I2250" i="6"/>
  <c r="I2251" i="6"/>
  <c r="I2252" i="6"/>
  <c r="I2253" i="6"/>
  <c r="I2254" i="6"/>
  <c r="I2255" i="6"/>
  <c r="I2256" i="6"/>
  <c r="I2257" i="6"/>
  <c r="I2258" i="6"/>
  <c r="I2259" i="6"/>
  <c r="I2260" i="6"/>
  <c r="I2261" i="6"/>
  <c r="I2262" i="6"/>
  <c r="I2263" i="6"/>
  <c r="I2264" i="6"/>
  <c r="I2265" i="6"/>
  <c r="I2266" i="6"/>
  <c r="I2267" i="6"/>
  <c r="I2268" i="6"/>
  <c r="I2269" i="6"/>
  <c r="I2270" i="6"/>
  <c r="I2271" i="6"/>
  <c r="I2272" i="6"/>
  <c r="I2273" i="6"/>
  <c r="I2274" i="6"/>
  <c r="I2275" i="6"/>
  <c r="I2276" i="6"/>
  <c r="I2277" i="6"/>
  <c r="I2278" i="6"/>
  <c r="I2279" i="6"/>
  <c r="I2280" i="6"/>
  <c r="I2281" i="6"/>
  <c r="I2282" i="6"/>
  <c r="I2283" i="6"/>
  <c r="I2284" i="6"/>
  <c r="I2285" i="6"/>
  <c r="I2286" i="6"/>
  <c r="I2287" i="6"/>
  <c r="I2288" i="6"/>
  <c r="I2289" i="6"/>
  <c r="I2290" i="6"/>
  <c r="I2291" i="6"/>
  <c r="I2292" i="6"/>
  <c r="I2293" i="6"/>
  <c r="I2294" i="6"/>
  <c r="I2295" i="6"/>
  <c r="I2296" i="6"/>
  <c r="I2297" i="6"/>
  <c r="I2298" i="6"/>
  <c r="I2299" i="6"/>
  <c r="I2300" i="6"/>
  <c r="I2301" i="6"/>
  <c r="I2302" i="6"/>
  <c r="I2303" i="6"/>
  <c r="I2304" i="6"/>
  <c r="I2305" i="6"/>
  <c r="I2306" i="6"/>
  <c r="I2307" i="6"/>
  <c r="I2308" i="6"/>
  <c r="I2309" i="6"/>
  <c r="I2310" i="6"/>
  <c r="I2311" i="6"/>
  <c r="I2312" i="6"/>
  <c r="I2313" i="6"/>
  <c r="I2314" i="6"/>
  <c r="I2315" i="6"/>
  <c r="I2316" i="6"/>
  <c r="I2317" i="6"/>
  <c r="I2318" i="6"/>
  <c r="I2319" i="6"/>
  <c r="I2320" i="6"/>
  <c r="I2321" i="6"/>
  <c r="I2322" i="6"/>
  <c r="I2323" i="6"/>
  <c r="I2324" i="6"/>
  <c r="I2325" i="6"/>
  <c r="I2326" i="6"/>
  <c r="I2327" i="6"/>
  <c r="I2328" i="6"/>
  <c r="I2329" i="6"/>
  <c r="I2330" i="6"/>
  <c r="I2331" i="6"/>
  <c r="I2332" i="6"/>
  <c r="I2333" i="6"/>
  <c r="I2334" i="6"/>
  <c r="I2335" i="6"/>
  <c r="I2336" i="6"/>
  <c r="I2337" i="6"/>
  <c r="I2338" i="6"/>
  <c r="I2339" i="6"/>
  <c r="I2340" i="6"/>
  <c r="I2341" i="6"/>
  <c r="I2342" i="6"/>
  <c r="I2343" i="6"/>
  <c r="I2344" i="6"/>
  <c r="I2345" i="6"/>
  <c r="I2346" i="6"/>
  <c r="I2347" i="6"/>
  <c r="I2348" i="6"/>
  <c r="I2349" i="6"/>
  <c r="I2350" i="6"/>
  <c r="I2351" i="6"/>
  <c r="I2352" i="6"/>
  <c r="I2353" i="6"/>
  <c r="I2354" i="6"/>
  <c r="I2355" i="6"/>
  <c r="I2356" i="6"/>
  <c r="I2357" i="6"/>
  <c r="I2358" i="6"/>
  <c r="I2359" i="6"/>
  <c r="I2360" i="6"/>
  <c r="I2361" i="6"/>
  <c r="I2362" i="6"/>
  <c r="I2363" i="6"/>
  <c r="I2364" i="6"/>
  <c r="I2365" i="6"/>
  <c r="I2366" i="6"/>
  <c r="I2367" i="6"/>
  <c r="I2368" i="6"/>
  <c r="I2369" i="6"/>
  <c r="I2370" i="6"/>
  <c r="I2371" i="6"/>
  <c r="I2372" i="6"/>
  <c r="I2373" i="6"/>
  <c r="I2374" i="6"/>
  <c r="I2375" i="6"/>
  <c r="I2376" i="6"/>
  <c r="I2377" i="6"/>
  <c r="I2378" i="6"/>
  <c r="I2379" i="6"/>
  <c r="I2380" i="6"/>
  <c r="I2381" i="6"/>
  <c r="I2382" i="6"/>
  <c r="I2383" i="6"/>
  <c r="I2384" i="6"/>
  <c r="I2385" i="6"/>
  <c r="I2386" i="6"/>
  <c r="I2387" i="6"/>
  <c r="I2388" i="6"/>
  <c r="I2389" i="6"/>
  <c r="I2390" i="6"/>
  <c r="I2391" i="6"/>
  <c r="I2392" i="6"/>
  <c r="I2393" i="6"/>
  <c r="I2394" i="6"/>
  <c r="I2395" i="6"/>
  <c r="I2396" i="6"/>
  <c r="I2397" i="6"/>
  <c r="I2398" i="6"/>
  <c r="I2399" i="6"/>
  <c r="I2400" i="6"/>
  <c r="I2401" i="6"/>
  <c r="I2402" i="6"/>
  <c r="I2403" i="6"/>
  <c r="I2404" i="6"/>
  <c r="I2405" i="6"/>
  <c r="I2406" i="6"/>
  <c r="I2407" i="6"/>
  <c r="I2408" i="6"/>
  <c r="I2409" i="6"/>
  <c r="I2410" i="6"/>
  <c r="I2411" i="6"/>
  <c r="I2412" i="6"/>
  <c r="I2413" i="6"/>
  <c r="I2414" i="6"/>
  <c r="I2415" i="6"/>
  <c r="I2416" i="6"/>
  <c r="I2417" i="6"/>
  <c r="I2418" i="6"/>
  <c r="I2419" i="6"/>
  <c r="I2420" i="6"/>
  <c r="I2421" i="6"/>
  <c r="I2422" i="6"/>
  <c r="I2423" i="6"/>
  <c r="I2424" i="6"/>
  <c r="I2425" i="6"/>
  <c r="I2426" i="6"/>
  <c r="I2427" i="6"/>
  <c r="I2428" i="6"/>
  <c r="I2429" i="6"/>
  <c r="I2430" i="6"/>
  <c r="I2431" i="6"/>
  <c r="I2432" i="6"/>
  <c r="I2433" i="6"/>
  <c r="I2434" i="6"/>
  <c r="I2435" i="6"/>
  <c r="I2436" i="6"/>
  <c r="I2437" i="6"/>
  <c r="I2438" i="6"/>
  <c r="I2439" i="6"/>
  <c r="I2440" i="6"/>
  <c r="I2441" i="6"/>
  <c r="I2442" i="6"/>
  <c r="I2443" i="6"/>
  <c r="I2444" i="6"/>
  <c r="I2445" i="6"/>
  <c r="I2446" i="6"/>
  <c r="I2447" i="6"/>
  <c r="I2448" i="6"/>
  <c r="I2449" i="6"/>
  <c r="I2450" i="6"/>
  <c r="I2451" i="6"/>
  <c r="I2452" i="6"/>
  <c r="I2453" i="6"/>
  <c r="I2454" i="6"/>
  <c r="I2455" i="6"/>
  <c r="I2456" i="6"/>
  <c r="I2457" i="6"/>
  <c r="I2458" i="6"/>
  <c r="I2459" i="6"/>
  <c r="I2460" i="6"/>
  <c r="I2461" i="6"/>
  <c r="I2462" i="6"/>
  <c r="I2463" i="6"/>
  <c r="I2464" i="6"/>
  <c r="I2465" i="6"/>
  <c r="I2466" i="6"/>
  <c r="I2467" i="6"/>
  <c r="I2468" i="6"/>
  <c r="I2469" i="6"/>
  <c r="I2470" i="6"/>
  <c r="I2471" i="6"/>
  <c r="I2472" i="6"/>
  <c r="I2473" i="6"/>
  <c r="I2474" i="6"/>
  <c r="I2475" i="6"/>
  <c r="I2476" i="6"/>
  <c r="I2477" i="6"/>
  <c r="I2478" i="6"/>
  <c r="I2479" i="6"/>
  <c r="I2480" i="6"/>
  <c r="I2481" i="6"/>
  <c r="I2482" i="6"/>
  <c r="I2483" i="6"/>
  <c r="I2484" i="6"/>
  <c r="I2485" i="6"/>
  <c r="I2486" i="6"/>
  <c r="I2487" i="6"/>
  <c r="I2488" i="6"/>
  <c r="I2489" i="6"/>
  <c r="I2490" i="6"/>
  <c r="I2491" i="6"/>
  <c r="I2492" i="6"/>
  <c r="I2493" i="6"/>
  <c r="I2494" i="6"/>
  <c r="I2495" i="6"/>
  <c r="I2496" i="6"/>
  <c r="I2497" i="6"/>
  <c r="I2498" i="6"/>
  <c r="I2499" i="6"/>
  <c r="I2500" i="6"/>
  <c r="I2501" i="6"/>
  <c r="I2502" i="6"/>
  <c r="I2503" i="6"/>
  <c r="I2504" i="6"/>
  <c r="I2505" i="6"/>
  <c r="I2506" i="6"/>
  <c r="I2507" i="6"/>
  <c r="I2508" i="6"/>
  <c r="I2509" i="6"/>
  <c r="I2510" i="6"/>
  <c r="I2511" i="6"/>
  <c r="I2512" i="6"/>
  <c r="I2513" i="6"/>
  <c r="I2514" i="6"/>
  <c r="I2515" i="6"/>
  <c r="I2516" i="6"/>
  <c r="I2517" i="6"/>
  <c r="I2518" i="6"/>
  <c r="I2519" i="6"/>
  <c r="I2520" i="6"/>
  <c r="I2521" i="6"/>
  <c r="I2522" i="6"/>
  <c r="I2523" i="6"/>
  <c r="I2524" i="6"/>
  <c r="I2525" i="6"/>
  <c r="I2526" i="6"/>
  <c r="I2527" i="6"/>
  <c r="I2528" i="6"/>
  <c r="I2529" i="6"/>
  <c r="I2530" i="6"/>
  <c r="I2531" i="6"/>
  <c r="I2532" i="6"/>
  <c r="I2533" i="6"/>
  <c r="I2534" i="6"/>
  <c r="I2535" i="6"/>
  <c r="I2536" i="6"/>
  <c r="I2537" i="6"/>
  <c r="I2538" i="6"/>
  <c r="I2539" i="6"/>
  <c r="I2540" i="6"/>
  <c r="I2541" i="6"/>
  <c r="I2542" i="6"/>
  <c r="I2543" i="6"/>
  <c r="I2544" i="6"/>
  <c r="I2545" i="6"/>
  <c r="I2546" i="6"/>
  <c r="I2547" i="6"/>
  <c r="I2548" i="6"/>
  <c r="I2549" i="6"/>
  <c r="I2550" i="6"/>
  <c r="I2551" i="6"/>
  <c r="I2552" i="6"/>
  <c r="I2553" i="6"/>
  <c r="I2554" i="6"/>
  <c r="I2555" i="6"/>
  <c r="I2556" i="6"/>
  <c r="I2557" i="6"/>
  <c r="I2558" i="6"/>
  <c r="I2559" i="6"/>
  <c r="I2560" i="6"/>
  <c r="I2561" i="6"/>
  <c r="I2562" i="6"/>
  <c r="I2563" i="6"/>
  <c r="I2564" i="6"/>
  <c r="I2565" i="6"/>
  <c r="I2566" i="6"/>
  <c r="I2567" i="6"/>
  <c r="I2568" i="6"/>
  <c r="I2569" i="6"/>
  <c r="I2570" i="6"/>
  <c r="I2571" i="6"/>
  <c r="I2572" i="6"/>
  <c r="I2573" i="6"/>
  <c r="I2574" i="6"/>
  <c r="I2575" i="6"/>
  <c r="I2576" i="6"/>
  <c r="I2577" i="6"/>
  <c r="I2578" i="6"/>
  <c r="I2579" i="6"/>
  <c r="I2580" i="6"/>
  <c r="I2581" i="6"/>
  <c r="I2582" i="6"/>
  <c r="I2583" i="6"/>
  <c r="I2584" i="6"/>
  <c r="I2585" i="6"/>
  <c r="I2586" i="6"/>
  <c r="I2587" i="6"/>
  <c r="I2588" i="6"/>
  <c r="I2589" i="6"/>
  <c r="I2590" i="6"/>
  <c r="I2591" i="6"/>
  <c r="I2592" i="6"/>
  <c r="I2593" i="6"/>
  <c r="I2594" i="6"/>
  <c r="I2595" i="6"/>
  <c r="I2596" i="6"/>
  <c r="I2597" i="6"/>
  <c r="I2598" i="6"/>
  <c r="I2599" i="6"/>
  <c r="I2600" i="6"/>
  <c r="I2601" i="6"/>
  <c r="I2602" i="6"/>
  <c r="I2603" i="6"/>
  <c r="I2604" i="6"/>
  <c r="I2605" i="6"/>
  <c r="I2606" i="6"/>
  <c r="I2607" i="6"/>
  <c r="I2608" i="6"/>
  <c r="I2609" i="6"/>
  <c r="I2610" i="6"/>
  <c r="I2611" i="6"/>
  <c r="I2612" i="6"/>
  <c r="I2613" i="6"/>
  <c r="I2614" i="6"/>
  <c r="I2615" i="6"/>
  <c r="I2616" i="6"/>
  <c r="I2617" i="6"/>
  <c r="I2618" i="6"/>
  <c r="I2619" i="6"/>
  <c r="I2620" i="6"/>
  <c r="I2621" i="6"/>
  <c r="I2622" i="6"/>
  <c r="I2623" i="6"/>
  <c r="I2624" i="6"/>
  <c r="I2625" i="6"/>
  <c r="I2626" i="6"/>
  <c r="I2627" i="6"/>
  <c r="I2628" i="6"/>
  <c r="I2629" i="6"/>
  <c r="I2630" i="6"/>
  <c r="I2631" i="6"/>
  <c r="I2632" i="6"/>
  <c r="I2633" i="6"/>
  <c r="I2634" i="6"/>
  <c r="I2635" i="6"/>
  <c r="I2636" i="6"/>
  <c r="I2637" i="6"/>
  <c r="I2638" i="6"/>
  <c r="I2639" i="6"/>
  <c r="I2640" i="6"/>
  <c r="I2641" i="6"/>
  <c r="I2642" i="6"/>
  <c r="I2643" i="6"/>
  <c r="I2644" i="6"/>
  <c r="I2645" i="6"/>
  <c r="I2646" i="6"/>
  <c r="I2647" i="6"/>
  <c r="I2648" i="6"/>
  <c r="I2649" i="6"/>
  <c r="I2650" i="6"/>
  <c r="I2651" i="6"/>
  <c r="I2652" i="6"/>
  <c r="I2653" i="6"/>
  <c r="I2654" i="6"/>
  <c r="I2655" i="6"/>
  <c r="I2656" i="6"/>
  <c r="I2657" i="6"/>
  <c r="I2658" i="6"/>
  <c r="I2659" i="6"/>
  <c r="I2660" i="6"/>
  <c r="I2661" i="6"/>
  <c r="I2662" i="6"/>
  <c r="I2663" i="6"/>
  <c r="I2664" i="6"/>
  <c r="I2665" i="6"/>
  <c r="I2666" i="6"/>
  <c r="I2667" i="6"/>
  <c r="I2668" i="6"/>
  <c r="I2669" i="6"/>
  <c r="I2670" i="6"/>
  <c r="I2671" i="6"/>
  <c r="I2672" i="6"/>
  <c r="I2673" i="6"/>
  <c r="I2674" i="6"/>
  <c r="I2675" i="6"/>
  <c r="I2676" i="6"/>
  <c r="I2677" i="6"/>
  <c r="I2678" i="6"/>
  <c r="I2679" i="6"/>
  <c r="I2680" i="6"/>
  <c r="I2681" i="6"/>
  <c r="I2682" i="6"/>
  <c r="I2683" i="6"/>
  <c r="I2684" i="6"/>
  <c r="I2685" i="6"/>
  <c r="I2686" i="6"/>
  <c r="I2687" i="6"/>
  <c r="I2688" i="6"/>
  <c r="I2689" i="6"/>
  <c r="I2690" i="6"/>
  <c r="I2691" i="6"/>
  <c r="I2692" i="6"/>
  <c r="I2693" i="6"/>
  <c r="I2694" i="6"/>
  <c r="I2695" i="6"/>
  <c r="I2696" i="6"/>
  <c r="I2697" i="6"/>
  <c r="I2698" i="6"/>
  <c r="I2699" i="6"/>
  <c r="I2700" i="6"/>
  <c r="I2701" i="6"/>
  <c r="I2702" i="6"/>
  <c r="I2703" i="6"/>
  <c r="I2704" i="6"/>
  <c r="I2705" i="6"/>
  <c r="I2706" i="6"/>
  <c r="I2707" i="6"/>
  <c r="I2708" i="6"/>
  <c r="I2709" i="6"/>
  <c r="I2710" i="6"/>
  <c r="I2711" i="6"/>
  <c r="I2712" i="6"/>
  <c r="I2713" i="6"/>
  <c r="I2714" i="6"/>
  <c r="I2715" i="6"/>
  <c r="I2716" i="6"/>
  <c r="I2717" i="6"/>
  <c r="I2718" i="6"/>
  <c r="I2719" i="6"/>
  <c r="I2720" i="6"/>
  <c r="I2721" i="6"/>
  <c r="I2722" i="6"/>
  <c r="I2723" i="6"/>
  <c r="I2724" i="6"/>
  <c r="I2725" i="6"/>
  <c r="I2726" i="6"/>
  <c r="I2727" i="6"/>
  <c r="I2728" i="6"/>
  <c r="I2729" i="6"/>
  <c r="I2730" i="6"/>
  <c r="I2731" i="6"/>
  <c r="I2732" i="6"/>
  <c r="I2733" i="6"/>
  <c r="I2734" i="6"/>
  <c r="I2735" i="6"/>
  <c r="I2736" i="6"/>
  <c r="I2737" i="6"/>
  <c r="I2738" i="6"/>
  <c r="I2739" i="6"/>
  <c r="I2740" i="6"/>
  <c r="I2741" i="6"/>
  <c r="I2742" i="6"/>
  <c r="I2743" i="6"/>
  <c r="I2744" i="6"/>
  <c r="I2745" i="6"/>
  <c r="I2746" i="6"/>
  <c r="I2747" i="6"/>
  <c r="I2748" i="6"/>
  <c r="I2749" i="6"/>
  <c r="I2750" i="6"/>
  <c r="I2751" i="6"/>
  <c r="I2752" i="6"/>
  <c r="I2753" i="6"/>
  <c r="I2754" i="6"/>
  <c r="I2755" i="6"/>
  <c r="I2756" i="6"/>
  <c r="I2757" i="6"/>
  <c r="I2758" i="6"/>
  <c r="I2759" i="6"/>
  <c r="I2760" i="6"/>
  <c r="I2761" i="6"/>
  <c r="I2762" i="6"/>
  <c r="I2763" i="6"/>
  <c r="I2764" i="6"/>
  <c r="I2765" i="6"/>
  <c r="I2766" i="6"/>
  <c r="I2767" i="6"/>
  <c r="I2768" i="6"/>
  <c r="I2769" i="6"/>
  <c r="I2770" i="6"/>
  <c r="I2771" i="6"/>
  <c r="I2772" i="6"/>
  <c r="I2773" i="6"/>
  <c r="I2774" i="6"/>
  <c r="I2775" i="6"/>
  <c r="I2776" i="6"/>
  <c r="I2777" i="6"/>
  <c r="I2778" i="6"/>
  <c r="I2779" i="6"/>
  <c r="I2780" i="6"/>
  <c r="I2781" i="6"/>
  <c r="I2782" i="6"/>
  <c r="I2783" i="6"/>
  <c r="I2784" i="6"/>
  <c r="I2785" i="6"/>
  <c r="I2786" i="6"/>
  <c r="I2787" i="6"/>
  <c r="I2788" i="6"/>
  <c r="I2789" i="6"/>
  <c r="I2790" i="6"/>
  <c r="I2791" i="6"/>
  <c r="I2792" i="6"/>
  <c r="I2793" i="6"/>
  <c r="I2794" i="6"/>
  <c r="I2795" i="6"/>
  <c r="I2796" i="6"/>
  <c r="I2797" i="6"/>
  <c r="I2798" i="6"/>
  <c r="I2799" i="6"/>
  <c r="I2800" i="6"/>
  <c r="I2801" i="6"/>
  <c r="I2802" i="6"/>
  <c r="I2803" i="6"/>
  <c r="I2804" i="6"/>
  <c r="I2805" i="6"/>
  <c r="I2806" i="6"/>
  <c r="I2807" i="6"/>
  <c r="I2808" i="6"/>
  <c r="I2809" i="6"/>
  <c r="I2810" i="6"/>
  <c r="I2811" i="6"/>
  <c r="I2812" i="6"/>
  <c r="I2813" i="6"/>
  <c r="I2814" i="6"/>
  <c r="I2815" i="6"/>
  <c r="I2816" i="6"/>
  <c r="I2817" i="6"/>
  <c r="I2818" i="6"/>
  <c r="I2819" i="6"/>
  <c r="I2820" i="6"/>
  <c r="I2821" i="6"/>
  <c r="I2822" i="6"/>
  <c r="I2823" i="6"/>
  <c r="I2824" i="6"/>
  <c r="I2825" i="6"/>
  <c r="I2826" i="6"/>
  <c r="I2827" i="6"/>
  <c r="I2828" i="6"/>
  <c r="I2829" i="6"/>
  <c r="I2830" i="6"/>
  <c r="I2831" i="6"/>
  <c r="I2832" i="6"/>
  <c r="I2833" i="6"/>
  <c r="I2834" i="6"/>
  <c r="I2835" i="6"/>
  <c r="I2836" i="6"/>
  <c r="I2837" i="6"/>
  <c r="I2838" i="6"/>
  <c r="I2839" i="6"/>
  <c r="I2840" i="6"/>
  <c r="I2841" i="6"/>
  <c r="I2842" i="6"/>
  <c r="I2843" i="6"/>
  <c r="I2844" i="6"/>
  <c r="I2845" i="6"/>
  <c r="I2846" i="6"/>
  <c r="I2847" i="6"/>
  <c r="I2848" i="6"/>
  <c r="I2849" i="6"/>
  <c r="I2850" i="6"/>
  <c r="I2851" i="6"/>
  <c r="I2852" i="6"/>
  <c r="I2853" i="6"/>
  <c r="I2854" i="6"/>
  <c r="I2855" i="6"/>
  <c r="I2856" i="6"/>
  <c r="I2857" i="6"/>
  <c r="I2858" i="6"/>
  <c r="I2859" i="6"/>
  <c r="I2860" i="6"/>
  <c r="I2861" i="6"/>
  <c r="I2862" i="6"/>
  <c r="I2863" i="6"/>
  <c r="I2864" i="6"/>
  <c r="I2865" i="6"/>
  <c r="I2866" i="6"/>
  <c r="I2867" i="6"/>
  <c r="I2868" i="6"/>
  <c r="I2869" i="6"/>
  <c r="I2870" i="6"/>
  <c r="I2871" i="6"/>
  <c r="I2872" i="6"/>
  <c r="I2873" i="6"/>
  <c r="I2874" i="6"/>
  <c r="I2875" i="6"/>
  <c r="I2876" i="6"/>
  <c r="I2877" i="6"/>
  <c r="I2878" i="6"/>
  <c r="I2879" i="6"/>
  <c r="I2880" i="6"/>
  <c r="I2881" i="6"/>
  <c r="I2882" i="6"/>
  <c r="I2883" i="6"/>
  <c r="I2884" i="6"/>
  <c r="I2885" i="6"/>
  <c r="I2886" i="6"/>
  <c r="I2887" i="6"/>
  <c r="I2888" i="6"/>
  <c r="I2889" i="6"/>
  <c r="I2890" i="6"/>
  <c r="I2891" i="6"/>
  <c r="I2892" i="6"/>
  <c r="I2893" i="6"/>
  <c r="I2894" i="6"/>
  <c r="I2895" i="6"/>
  <c r="I2896" i="6"/>
  <c r="I2897" i="6"/>
  <c r="I2898" i="6"/>
  <c r="I2899" i="6"/>
  <c r="I2900" i="6"/>
  <c r="I2901" i="6"/>
  <c r="I2902" i="6"/>
  <c r="I2903" i="6"/>
  <c r="I2904" i="6"/>
  <c r="I2905" i="6"/>
  <c r="I2906" i="6"/>
  <c r="I2907" i="6"/>
  <c r="I2908" i="6"/>
  <c r="I2909" i="6"/>
  <c r="I2910" i="6"/>
  <c r="I2911" i="6"/>
  <c r="I2912" i="6"/>
  <c r="I2913" i="6"/>
  <c r="I2914" i="6"/>
  <c r="I2915" i="6"/>
  <c r="I2916" i="6"/>
  <c r="I2917" i="6"/>
  <c r="I2918" i="6"/>
  <c r="I2919" i="6"/>
  <c r="I2920" i="6"/>
  <c r="I2921" i="6"/>
  <c r="I2922" i="6"/>
  <c r="I2923" i="6"/>
  <c r="I2924" i="6"/>
  <c r="I2925" i="6"/>
  <c r="I2926" i="6"/>
  <c r="I2927" i="6"/>
  <c r="I2928" i="6"/>
  <c r="I2929" i="6"/>
  <c r="I2930" i="6"/>
  <c r="I2931" i="6"/>
  <c r="I2932" i="6"/>
  <c r="I2933" i="6"/>
  <c r="I2934" i="6"/>
  <c r="I2935" i="6"/>
  <c r="I2936" i="6"/>
  <c r="I2937" i="6"/>
  <c r="I2938" i="6"/>
  <c r="I2939" i="6"/>
  <c r="I2940" i="6"/>
  <c r="I2941" i="6"/>
  <c r="I2942" i="6"/>
  <c r="I2943" i="6"/>
  <c r="I2944" i="6"/>
  <c r="I2945" i="6"/>
  <c r="I2946" i="6"/>
  <c r="I2947" i="6"/>
  <c r="I2948" i="6"/>
  <c r="I2949" i="6"/>
  <c r="I2950" i="6"/>
  <c r="I2951" i="6"/>
  <c r="I2952" i="6"/>
  <c r="I2953" i="6"/>
  <c r="I2954" i="6"/>
  <c r="I2955" i="6"/>
  <c r="I2956" i="6"/>
  <c r="I2957" i="6"/>
  <c r="I2958" i="6"/>
  <c r="I2959" i="6"/>
  <c r="I2960" i="6"/>
  <c r="I2961" i="6"/>
  <c r="I2962" i="6"/>
  <c r="I2963" i="6"/>
  <c r="I2964" i="6"/>
  <c r="I2965" i="6"/>
  <c r="I2966" i="6"/>
  <c r="I2967" i="6"/>
  <c r="I2968" i="6"/>
  <c r="I2969" i="6"/>
  <c r="I2970" i="6"/>
  <c r="I2971" i="6"/>
  <c r="I2972" i="6"/>
  <c r="I2973" i="6"/>
  <c r="I2974" i="6"/>
  <c r="I2975" i="6"/>
  <c r="I2976" i="6"/>
  <c r="I2977" i="6"/>
  <c r="I2978" i="6"/>
  <c r="I2979" i="6"/>
  <c r="I2980" i="6"/>
  <c r="I2981" i="6"/>
  <c r="I2982" i="6"/>
  <c r="I2983" i="6"/>
  <c r="I2984" i="6"/>
  <c r="I2985" i="6"/>
  <c r="I2986" i="6"/>
  <c r="I2987" i="6"/>
  <c r="I2988" i="6"/>
  <c r="I2989" i="6"/>
  <c r="I2990" i="6"/>
  <c r="I2991" i="6"/>
  <c r="I2992" i="6"/>
  <c r="I2993" i="6"/>
  <c r="I2994" i="6"/>
  <c r="I2995" i="6"/>
  <c r="I2996" i="6"/>
  <c r="I2997" i="6"/>
  <c r="I2998" i="6"/>
  <c r="I2999" i="6"/>
  <c r="I3000" i="6"/>
  <c r="I3001" i="6"/>
  <c r="I3002" i="6"/>
  <c r="I3003" i="6"/>
  <c r="I3004" i="6"/>
  <c r="I3005" i="6"/>
  <c r="I3006" i="6"/>
  <c r="I3007" i="6"/>
  <c r="I3008" i="6"/>
  <c r="I3009" i="6"/>
  <c r="I3010" i="6"/>
  <c r="I3011" i="6"/>
  <c r="I3012" i="6"/>
  <c r="I3013" i="6"/>
  <c r="I3014" i="6"/>
  <c r="I3015" i="6"/>
  <c r="I3016" i="6"/>
  <c r="I3017" i="6"/>
  <c r="I3018" i="6"/>
  <c r="I3019" i="6"/>
  <c r="I3020" i="6"/>
  <c r="I3021" i="6"/>
  <c r="I3022" i="6"/>
  <c r="I3023" i="6"/>
  <c r="I3024" i="6"/>
  <c r="I3025" i="6"/>
  <c r="I3026" i="6"/>
  <c r="I3027" i="6"/>
  <c r="I3028" i="6"/>
  <c r="I3029" i="6"/>
  <c r="I3030" i="6"/>
  <c r="I3031" i="6"/>
  <c r="I3032" i="6"/>
  <c r="I3033" i="6"/>
  <c r="I3034" i="6"/>
  <c r="I3035" i="6"/>
  <c r="I3036" i="6"/>
  <c r="I3037" i="6"/>
  <c r="I3038" i="6"/>
  <c r="I3039" i="6"/>
  <c r="I3040" i="6"/>
  <c r="I3041" i="6"/>
  <c r="I3042" i="6"/>
  <c r="I3043" i="6"/>
  <c r="I3044" i="6"/>
  <c r="I3045" i="6"/>
  <c r="I3046" i="6"/>
  <c r="I3047" i="6"/>
  <c r="I3048" i="6"/>
  <c r="I3049" i="6"/>
  <c r="I3050" i="6"/>
  <c r="I3051" i="6"/>
  <c r="I3052" i="6"/>
  <c r="I3053" i="6"/>
  <c r="I3054" i="6"/>
  <c r="I3055" i="6"/>
  <c r="I3056" i="6"/>
  <c r="I3057" i="6"/>
  <c r="I3058" i="6"/>
  <c r="I3059" i="6"/>
  <c r="I3060" i="6"/>
  <c r="I3061" i="6"/>
  <c r="I3062" i="6"/>
  <c r="I3063" i="6"/>
  <c r="I3064" i="6"/>
  <c r="I3065" i="6"/>
  <c r="I3066" i="6"/>
  <c r="I3067" i="6"/>
  <c r="I3068" i="6"/>
  <c r="I3069" i="6"/>
  <c r="I3070" i="6"/>
  <c r="I3071" i="6"/>
  <c r="I3072" i="6"/>
  <c r="I3073" i="6"/>
  <c r="I3074" i="6"/>
  <c r="I3075" i="6"/>
  <c r="I3076" i="6"/>
  <c r="I3077" i="6"/>
  <c r="I3078" i="6"/>
  <c r="I3079" i="6"/>
  <c r="I3080" i="6"/>
  <c r="I3081" i="6"/>
  <c r="I3082" i="6"/>
  <c r="I3083" i="6"/>
  <c r="I3084" i="6"/>
  <c r="I3085" i="6"/>
  <c r="I3086" i="6"/>
  <c r="I3087" i="6"/>
  <c r="I3088" i="6"/>
  <c r="I3089" i="6"/>
  <c r="I3090" i="6"/>
  <c r="I3091" i="6"/>
  <c r="I3092" i="6"/>
  <c r="I3093" i="6"/>
  <c r="I3094" i="6"/>
  <c r="I3095" i="6"/>
  <c r="I3096" i="6"/>
  <c r="I3097" i="6"/>
  <c r="I3098" i="6"/>
  <c r="I3099" i="6"/>
  <c r="I3100" i="6"/>
  <c r="I3101" i="6"/>
  <c r="I3102" i="6"/>
  <c r="I3103" i="6"/>
  <c r="I3104" i="6"/>
  <c r="I3105" i="6"/>
  <c r="I3106" i="6"/>
  <c r="I3107" i="6"/>
  <c r="I3108" i="6"/>
  <c r="I3109" i="6"/>
  <c r="I3110" i="6"/>
  <c r="I3111" i="6"/>
  <c r="I3112" i="6"/>
  <c r="I3113" i="6"/>
  <c r="I3114" i="6"/>
  <c r="I3115" i="6"/>
  <c r="I3116" i="6"/>
  <c r="I3117" i="6"/>
  <c r="I3118" i="6"/>
  <c r="I3119" i="6"/>
  <c r="I3120" i="6"/>
  <c r="I3121" i="6"/>
  <c r="I3122" i="6"/>
  <c r="I3123" i="6"/>
  <c r="I3124" i="6"/>
  <c r="I3125" i="6"/>
  <c r="I3126" i="6"/>
  <c r="I3127" i="6"/>
  <c r="I3128" i="6"/>
  <c r="I3129" i="6"/>
  <c r="I3130" i="6"/>
  <c r="I3131" i="6"/>
  <c r="I3132" i="6"/>
  <c r="I3133" i="6"/>
  <c r="I3134" i="6"/>
  <c r="I3135" i="6"/>
  <c r="I3136" i="6"/>
  <c r="I3137" i="6"/>
  <c r="I3138" i="6"/>
  <c r="I3139" i="6"/>
  <c r="I3140" i="6"/>
  <c r="I3141" i="6"/>
  <c r="I3142" i="6"/>
  <c r="I3143" i="6"/>
  <c r="I3144" i="6"/>
  <c r="I3145" i="6"/>
  <c r="I3146" i="6"/>
  <c r="I3147" i="6"/>
  <c r="I3148" i="6"/>
  <c r="I3149" i="6"/>
  <c r="I3150" i="6"/>
  <c r="I3151" i="6"/>
  <c r="I3152" i="6"/>
  <c r="I3153" i="6"/>
  <c r="I3154" i="6"/>
  <c r="I3155" i="6"/>
  <c r="I3156" i="6"/>
  <c r="I3157" i="6"/>
  <c r="I3158" i="6"/>
  <c r="I3159" i="6"/>
  <c r="I3160" i="6"/>
  <c r="I3161" i="6"/>
  <c r="I3162" i="6"/>
  <c r="I3163" i="6"/>
  <c r="I3164" i="6"/>
  <c r="I3165" i="6"/>
  <c r="I3166" i="6"/>
  <c r="I3167" i="6"/>
  <c r="I3168" i="6"/>
  <c r="I3169" i="6"/>
  <c r="I3170" i="6"/>
  <c r="I3171" i="6"/>
  <c r="I3172" i="6"/>
  <c r="I3173" i="6"/>
  <c r="I3174" i="6"/>
  <c r="I3175" i="6"/>
  <c r="I3176" i="6"/>
  <c r="I3177" i="6"/>
  <c r="I3178" i="6"/>
  <c r="I3179" i="6"/>
  <c r="I3180" i="6"/>
  <c r="I3181" i="6"/>
  <c r="I3182" i="6"/>
  <c r="I3183" i="6"/>
  <c r="I3184" i="6"/>
  <c r="I3185" i="6"/>
  <c r="I3186" i="6"/>
  <c r="I3187" i="6"/>
  <c r="I3188" i="6"/>
  <c r="I3189" i="6"/>
  <c r="I3190" i="6"/>
  <c r="I3191" i="6"/>
  <c r="I3192" i="6"/>
  <c r="I3193" i="6"/>
  <c r="I3194" i="6"/>
  <c r="I3195" i="6"/>
  <c r="I3196" i="6"/>
  <c r="I3197" i="6"/>
  <c r="I3198" i="6"/>
  <c r="I3199" i="6"/>
  <c r="I3200" i="6"/>
  <c r="I3201" i="6"/>
  <c r="I3202" i="6"/>
  <c r="I3203" i="6"/>
  <c r="I3204" i="6"/>
  <c r="I3205" i="6"/>
  <c r="I3206" i="6"/>
  <c r="I3207" i="6"/>
  <c r="I3208" i="6"/>
  <c r="I3209" i="6"/>
  <c r="I3210" i="6"/>
  <c r="I3211" i="6"/>
  <c r="I3212" i="6"/>
  <c r="I3213" i="6"/>
  <c r="I3214" i="6"/>
  <c r="I3215" i="6"/>
  <c r="I3216" i="6"/>
  <c r="I3217" i="6"/>
  <c r="I3218" i="6"/>
  <c r="I3219" i="6"/>
  <c r="I3220" i="6"/>
  <c r="I3221" i="6"/>
  <c r="I3222" i="6"/>
  <c r="I3223" i="6"/>
  <c r="I3224" i="6"/>
  <c r="I3225" i="6"/>
  <c r="I3226" i="6"/>
  <c r="I3227" i="6"/>
  <c r="I3228" i="6"/>
  <c r="I3229" i="6"/>
  <c r="I3230" i="6"/>
  <c r="I3231" i="6"/>
  <c r="I3232" i="6"/>
  <c r="I3233" i="6"/>
  <c r="I3234" i="6"/>
  <c r="I3235" i="6"/>
  <c r="I3236" i="6"/>
  <c r="I3237" i="6"/>
  <c r="I3238" i="6"/>
  <c r="I3239" i="6"/>
  <c r="I3240" i="6"/>
  <c r="I3241" i="6"/>
  <c r="I3242" i="6"/>
  <c r="I3243" i="6"/>
  <c r="I3244" i="6"/>
  <c r="I3245" i="6"/>
  <c r="I3246" i="6"/>
  <c r="I3247" i="6"/>
  <c r="I3248" i="6"/>
  <c r="I3249" i="6"/>
  <c r="I3250" i="6"/>
  <c r="I3251" i="6"/>
  <c r="I3252" i="6"/>
  <c r="I3253" i="6"/>
  <c r="I3254" i="6"/>
  <c r="I3255" i="6"/>
  <c r="I3256" i="6"/>
  <c r="I3257" i="6"/>
  <c r="I3258" i="6"/>
  <c r="I3259" i="6"/>
  <c r="I3260" i="6"/>
  <c r="I3261" i="6"/>
  <c r="I3262" i="6"/>
  <c r="I3263" i="6"/>
  <c r="I3264" i="6"/>
  <c r="I3265" i="6"/>
  <c r="I3266" i="6"/>
  <c r="I3267" i="6"/>
  <c r="I3268" i="6"/>
  <c r="I3269" i="6"/>
  <c r="I3270" i="6"/>
  <c r="I3271" i="6"/>
  <c r="I3272" i="6"/>
  <c r="I3273" i="6"/>
  <c r="I3274" i="6"/>
  <c r="I3275" i="6"/>
  <c r="I3276" i="6"/>
  <c r="I3277" i="6"/>
  <c r="I3278" i="6"/>
  <c r="I3279" i="6"/>
  <c r="I3280" i="6"/>
  <c r="I3281" i="6"/>
  <c r="I3282" i="6"/>
  <c r="I3283" i="6"/>
  <c r="I3284" i="6"/>
  <c r="I3285" i="6"/>
  <c r="I3286" i="6"/>
  <c r="I3287" i="6"/>
  <c r="I3288" i="6"/>
  <c r="I3289" i="6"/>
  <c r="I3290" i="6"/>
  <c r="I3291" i="6"/>
  <c r="I3292" i="6"/>
  <c r="I3293" i="6"/>
  <c r="I3294" i="6"/>
  <c r="I3295" i="6"/>
  <c r="I3296" i="6"/>
  <c r="I3297" i="6"/>
  <c r="I3298" i="6"/>
  <c r="I3299" i="6"/>
  <c r="I3300" i="6"/>
  <c r="I3301" i="6"/>
  <c r="I3302" i="6"/>
  <c r="I3303" i="6"/>
  <c r="I3304" i="6"/>
  <c r="I3305" i="6"/>
  <c r="I3306" i="6"/>
  <c r="I3307" i="6"/>
  <c r="I3308" i="6"/>
  <c r="I3309" i="6"/>
  <c r="I3310" i="6"/>
  <c r="I3311" i="6"/>
  <c r="I3312" i="6"/>
  <c r="I3313" i="6"/>
  <c r="I3314" i="6"/>
  <c r="I3315" i="6"/>
  <c r="I3316" i="6"/>
  <c r="I3317" i="6"/>
  <c r="I3318" i="6"/>
  <c r="I3319" i="6"/>
  <c r="I3320" i="6"/>
  <c r="I3321" i="6"/>
  <c r="I3322" i="6"/>
  <c r="I3323" i="6"/>
  <c r="I3324" i="6"/>
  <c r="I3325" i="6"/>
  <c r="I3326" i="6"/>
  <c r="I3327" i="6"/>
  <c r="I3328" i="6"/>
  <c r="I3329" i="6"/>
  <c r="I3330" i="6"/>
  <c r="I3331" i="6"/>
  <c r="I3332" i="6"/>
  <c r="I3333" i="6"/>
  <c r="I3334" i="6"/>
  <c r="I3335" i="6"/>
  <c r="I3336" i="6"/>
  <c r="I3337" i="6"/>
  <c r="I3338" i="6"/>
  <c r="I3339" i="6"/>
  <c r="I3340" i="6"/>
  <c r="I3341" i="6"/>
  <c r="I3342" i="6"/>
  <c r="I3343" i="6"/>
  <c r="I3344" i="6"/>
  <c r="I3345" i="6"/>
  <c r="I3346" i="6"/>
  <c r="I3347" i="6"/>
  <c r="I3348" i="6"/>
  <c r="I3349" i="6"/>
  <c r="I3350" i="6"/>
  <c r="I3351" i="6"/>
  <c r="I3352" i="6"/>
  <c r="I3353" i="6"/>
  <c r="I3354" i="6"/>
  <c r="I3355" i="6"/>
  <c r="I3356" i="6"/>
  <c r="I3357" i="6"/>
  <c r="I3358" i="6"/>
  <c r="I3359" i="6"/>
  <c r="I3360" i="6"/>
  <c r="I3361" i="6"/>
  <c r="I3362" i="6"/>
  <c r="I3363" i="6"/>
  <c r="I3364" i="6"/>
  <c r="I3365" i="6"/>
  <c r="I3366" i="6"/>
  <c r="I3367" i="6"/>
  <c r="I3368" i="6"/>
  <c r="I3369" i="6"/>
  <c r="I3370" i="6"/>
  <c r="I3371" i="6"/>
  <c r="I3372" i="6"/>
  <c r="I3373" i="6"/>
  <c r="I3374" i="6"/>
  <c r="I3375" i="6"/>
  <c r="I3376" i="6"/>
  <c r="I3377" i="6"/>
  <c r="I3378" i="6"/>
  <c r="I3379" i="6"/>
  <c r="I3380" i="6"/>
  <c r="I3381" i="6"/>
  <c r="I3382" i="6"/>
  <c r="I3383" i="6"/>
  <c r="I3384" i="6"/>
  <c r="I3385" i="6"/>
  <c r="I3386" i="6"/>
  <c r="I3387" i="6"/>
  <c r="I3388" i="6"/>
  <c r="I3389" i="6"/>
  <c r="I3390" i="6"/>
  <c r="I3391" i="6"/>
  <c r="I3392" i="6"/>
  <c r="I3393" i="6"/>
  <c r="I3394" i="6"/>
  <c r="I3395" i="6"/>
  <c r="I3396" i="6"/>
  <c r="I3397" i="6"/>
  <c r="I3398" i="6"/>
  <c r="I3399" i="6"/>
  <c r="I3400" i="6"/>
  <c r="I3401" i="6"/>
  <c r="I3402" i="6"/>
  <c r="I3403" i="6"/>
  <c r="I3404" i="6"/>
  <c r="I3405" i="6"/>
  <c r="I3406" i="6"/>
  <c r="I3407" i="6"/>
  <c r="I3408" i="6"/>
  <c r="I3409" i="6"/>
  <c r="I3410" i="6"/>
  <c r="I3411" i="6"/>
  <c r="I3412" i="6"/>
  <c r="I3413" i="6"/>
  <c r="I3414" i="6"/>
  <c r="I3415" i="6"/>
  <c r="I3416" i="6"/>
  <c r="I3417" i="6"/>
  <c r="I3418" i="6"/>
  <c r="I3419" i="6"/>
  <c r="I3420" i="6"/>
  <c r="I3421" i="6"/>
  <c r="I3422" i="6"/>
  <c r="I3423" i="6"/>
  <c r="I3424" i="6"/>
  <c r="I3425" i="6"/>
  <c r="I3426" i="6"/>
  <c r="I3427" i="6"/>
  <c r="I3428" i="6"/>
  <c r="I3429" i="6"/>
  <c r="I3430" i="6"/>
  <c r="I3431" i="6"/>
  <c r="I3432" i="6"/>
  <c r="I3433" i="6"/>
  <c r="I3434" i="6"/>
  <c r="I3435" i="6"/>
  <c r="I3436" i="6"/>
  <c r="I3437" i="6"/>
  <c r="I3438" i="6"/>
  <c r="I3439" i="6"/>
  <c r="I3440" i="6"/>
  <c r="I3441" i="6"/>
  <c r="I3442" i="6"/>
  <c r="I3443" i="6"/>
  <c r="I3444" i="6"/>
  <c r="I3445" i="6"/>
  <c r="I3446" i="6"/>
  <c r="I3447" i="6"/>
  <c r="I3448" i="6"/>
  <c r="I3449" i="6"/>
  <c r="I3450" i="6"/>
  <c r="I3451" i="6"/>
  <c r="I3452" i="6"/>
  <c r="I3453" i="6"/>
  <c r="I3454" i="6"/>
  <c r="I3455" i="6"/>
  <c r="I3456" i="6"/>
  <c r="I3457" i="6"/>
  <c r="I3458" i="6"/>
  <c r="I3459" i="6"/>
  <c r="I3460" i="6"/>
  <c r="I3461" i="6"/>
  <c r="I3462" i="6"/>
  <c r="I3463" i="6"/>
  <c r="I3464" i="6"/>
  <c r="I3465" i="6"/>
  <c r="I3466" i="6"/>
  <c r="I3467" i="6"/>
  <c r="I3468" i="6"/>
  <c r="I3469" i="6"/>
  <c r="I3470" i="6"/>
  <c r="I3471" i="6"/>
  <c r="I3472" i="6"/>
  <c r="I3473" i="6"/>
  <c r="I3474" i="6"/>
  <c r="I3475" i="6"/>
  <c r="I3476" i="6"/>
  <c r="I3477" i="6"/>
  <c r="I3478" i="6"/>
  <c r="I3479" i="6"/>
  <c r="I3480" i="6"/>
  <c r="I3481" i="6"/>
  <c r="I3482" i="6"/>
  <c r="I3483" i="6"/>
  <c r="I3484" i="6"/>
  <c r="I3485" i="6"/>
  <c r="I3486" i="6"/>
  <c r="I3487" i="6"/>
  <c r="I3488" i="6"/>
  <c r="I3489" i="6"/>
  <c r="I3490" i="6"/>
  <c r="I3491" i="6"/>
  <c r="I3492" i="6"/>
  <c r="I3493" i="6"/>
  <c r="I3494" i="6"/>
  <c r="I3495" i="6"/>
  <c r="I3496" i="6"/>
  <c r="I3497" i="6"/>
  <c r="I3498" i="6"/>
  <c r="I3499" i="6"/>
  <c r="I3500" i="6"/>
  <c r="I3501" i="6"/>
  <c r="I3502" i="6"/>
  <c r="I3503" i="6"/>
  <c r="I3504" i="6"/>
  <c r="I3505" i="6"/>
  <c r="I3506" i="6"/>
  <c r="I3507" i="6"/>
  <c r="I3508" i="6"/>
  <c r="I3509" i="6"/>
  <c r="I3510" i="6"/>
  <c r="I3511" i="6"/>
  <c r="I3512" i="6"/>
  <c r="I3513" i="6"/>
  <c r="I3514" i="6"/>
  <c r="I3515" i="6"/>
  <c r="I3516" i="6"/>
  <c r="I3517" i="6"/>
  <c r="I3518" i="6"/>
  <c r="I3519" i="6"/>
  <c r="I3520" i="6"/>
  <c r="I3521" i="6"/>
  <c r="I3522" i="6"/>
  <c r="I3523" i="6"/>
  <c r="I3524" i="6"/>
  <c r="I3525" i="6"/>
  <c r="I3526" i="6"/>
  <c r="I3527" i="6"/>
  <c r="I3528" i="6"/>
  <c r="I3529" i="6"/>
  <c r="I3530" i="6"/>
  <c r="I3531" i="6"/>
  <c r="I3532" i="6"/>
  <c r="I3533" i="6"/>
  <c r="I3534" i="6"/>
  <c r="I3535" i="6"/>
  <c r="I3536" i="6"/>
  <c r="I3537" i="6"/>
  <c r="I3538" i="6"/>
  <c r="I3539" i="6"/>
  <c r="I3540" i="6"/>
  <c r="I3541" i="6"/>
  <c r="I3542" i="6"/>
  <c r="I3543" i="6"/>
  <c r="I3544" i="6"/>
  <c r="I3545" i="6"/>
  <c r="I3546" i="6"/>
  <c r="I3547" i="6"/>
  <c r="I3548" i="6"/>
  <c r="I3549" i="6"/>
  <c r="I3550" i="6"/>
  <c r="I3551" i="6"/>
  <c r="I3552" i="6"/>
  <c r="I3553" i="6"/>
  <c r="I3554" i="6"/>
  <c r="I3555" i="6"/>
  <c r="I3556" i="6"/>
  <c r="I3557" i="6"/>
  <c r="I3558" i="6"/>
  <c r="I3559" i="6"/>
  <c r="I3560" i="6"/>
  <c r="I3561" i="6"/>
  <c r="I3562" i="6"/>
  <c r="I3563" i="6"/>
  <c r="I3564" i="6"/>
  <c r="I3565" i="6"/>
  <c r="I3566" i="6"/>
  <c r="I3567" i="6"/>
  <c r="I3568" i="6"/>
  <c r="I3569" i="6"/>
  <c r="I3570" i="6"/>
  <c r="I3571" i="6"/>
  <c r="I3572" i="6"/>
  <c r="I3573" i="6"/>
  <c r="I3574" i="6"/>
  <c r="I3575" i="6"/>
  <c r="I3576" i="6"/>
  <c r="I3577" i="6"/>
  <c r="I3578" i="6"/>
  <c r="I3579" i="6"/>
  <c r="I3580" i="6"/>
  <c r="I3581" i="6"/>
  <c r="I3582" i="6"/>
  <c r="I3583" i="6"/>
  <c r="I3584" i="6"/>
  <c r="I3585" i="6"/>
  <c r="I3586" i="6"/>
  <c r="I3587" i="6"/>
  <c r="I3588" i="6"/>
  <c r="I3589" i="6"/>
  <c r="I3590" i="6"/>
  <c r="I3591" i="6"/>
  <c r="I3592" i="6"/>
  <c r="I3593" i="6"/>
  <c r="I3594" i="6"/>
  <c r="I3595" i="6"/>
  <c r="I3596" i="6"/>
  <c r="I3597" i="6"/>
  <c r="I3598" i="6"/>
  <c r="I3599" i="6"/>
  <c r="I3600" i="6"/>
  <c r="I3601" i="6"/>
  <c r="I3602" i="6"/>
  <c r="I3603" i="6"/>
  <c r="I3604" i="6"/>
  <c r="I3605" i="6"/>
  <c r="I3606" i="6"/>
  <c r="I3607" i="6"/>
  <c r="I3608" i="6"/>
  <c r="I3609" i="6"/>
  <c r="I3610" i="6"/>
  <c r="I3611" i="6"/>
  <c r="I3612" i="6"/>
  <c r="I3613" i="6"/>
  <c r="I3614" i="6"/>
  <c r="I3615" i="6"/>
  <c r="I3616" i="6"/>
  <c r="I3617" i="6"/>
  <c r="I3618" i="6"/>
  <c r="I3619" i="6"/>
  <c r="I3620" i="6"/>
  <c r="I3621" i="6"/>
  <c r="I3622" i="6"/>
  <c r="I3623" i="6"/>
  <c r="I3624" i="6"/>
  <c r="I3625" i="6"/>
  <c r="I3626" i="6"/>
  <c r="I3627" i="6"/>
  <c r="I3628" i="6"/>
  <c r="I3629" i="6"/>
  <c r="I3630" i="6"/>
  <c r="I3631" i="6"/>
  <c r="I3632" i="6"/>
  <c r="I3633" i="6"/>
  <c r="I3634" i="6"/>
  <c r="I3635" i="6"/>
  <c r="I3636" i="6"/>
  <c r="I3637" i="6"/>
  <c r="I3638" i="6"/>
  <c r="I3639" i="6"/>
  <c r="I3640" i="6"/>
  <c r="I3641" i="6"/>
  <c r="I3642" i="6"/>
  <c r="I3643" i="6"/>
  <c r="I3644" i="6"/>
  <c r="I3645" i="6"/>
  <c r="I3646" i="6"/>
  <c r="I3647" i="6"/>
  <c r="I3648" i="6"/>
  <c r="I3649" i="6"/>
  <c r="I3650" i="6"/>
  <c r="I3651" i="6"/>
  <c r="I3652" i="6"/>
  <c r="I3653" i="6"/>
  <c r="I3654" i="6"/>
  <c r="I3655" i="6"/>
  <c r="I3656" i="6"/>
  <c r="I3657" i="6"/>
  <c r="I3658" i="6"/>
  <c r="I3659" i="6"/>
  <c r="I3660" i="6"/>
  <c r="I3661" i="6"/>
  <c r="I3662" i="6"/>
  <c r="I3663" i="6"/>
  <c r="I3664" i="6"/>
  <c r="I3665" i="6"/>
  <c r="I3666" i="6"/>
  <c r="I3667" i="6"/>
  <c r="I3668" i="6"/>
  <c r="I3669" i="6"/>
  <c r="I3670" i="6"/>
  <c r="I3671" i="6"/>
  <c r="I3672" i="6"/>
  <c r="I3673" i="6"/>
  <c r="I3674" i="6"/>
  <c r="I3675" i="6"/>
  <c r="I3676" i="6"/>
  <c r="I3677" i="6"/>
  <c r="I3678" i="6"/>
  <c r="I3679" i="6"/>
  <c r="I3680" i="6"/>
  <c r="I3681" i="6"/>
  <c r="I3682" i="6"/>
  <c r="I3683" i="6"/>
  <c r="I3684" i="6"/>
  <c r="I3685" i="6"/>
  <c r="I3686" i="6"/>
  <c r="I3687" i="6"/>
  <c r="I3688" i="6"/>
  <c r="I3689" i="6"/>
  <c r="I3690" i="6"/>
  <c r="I3691" i="6"/>
  <c r="I3692" i="6"/>
  <c r="I3693" i="6"/>
  <c r="I3694" i="6"/>
  <c r="I3695" i="6"/>
  <c r="I3696" i="6"/>
  <c r="I3697" i="6"/>
  <c r="I3698" i="6"/>
  <c r="I3699" i="6"/>
  <c r="I3700" i="6"/>
  <c r="I3701" i="6"/>
  <c r="I3702" i="6"/>
  <c r="I3703" i="6"/>
  <c r="I3704" i="6"/>
  <c r="I3705" i="6"/>
  <c r="I3706" i="6"/>
  <c r="I3707" i="6"/>
  <c r="I3708" i="6"/>
  <c r="I3709" i="6"/>
  <c r="I3710" i="6"/>
  <c r="I3711" i="6"/>
  <c r="I3712" i="6"/>
  <c r="I3713" i="6"/>
  <c r="I3714" i="6"/>
  <c r="I3715" i="6"/>
  <c r="I3716" i="6"/>
  <c r="I3717" i="6"/>
  <c r="I3718" i="6"/>
  <c r="I3719" i="6"/>
  <c r="I3720" i="6"/>
  <c r="I3721" i="6"/>
  <c r="I3722" i="6"/>
  <c r="I3723" i="6"/>
  <c r="I3724" i="6"/>
  <c r="I3725" i="6"/>
  <c r="I3726" i="6"/>
  <c r="I3727" i="6"/>
  <c r="I3728" i="6"/>
  <c r="I3729" i="6"/>
  <c r="I3730" i="6"/>
  <c r="I3731" i="6"/>
  <c r="I3732" i="6"/>
  <c r="I3733" i="6"/>
  <c r="I3734" i="6"/>
  <c r="I3735" i="6"/>
  <c r="I3736" i="6"/>
  <c r="I3737" i="6"/>
  <c r="I3738" i="6"/>
  <c r="I3739" i="6"/>
  <c r="I3740" i="6"/>
  <c r="I3741" i="6"/>
  <c r="I3742" i="6"/>
  <c r="I3743" i="6"/>
  <c r="I3744" i="6"/>
  <c r="I3745" i="6"/>
  <c r="I3746" i="6"/>
  <c r="I3747" i="6"/>
  <c r="I3748" i="6"/>
  <c r="I3749" i="6"/>
  <c r="I3750" i="6"/>
  <c r="I3751" i="6"/>
  <c r="I3752" i="6"/>
  <c r="I3753" i="6"/>
  <c r="I3754" i="6"/>
  <c r="I3755" i="6"/>
  <c r="I3756" i="6"/>
  <c r="I3757" i="6"/>
  <c r="I3758" i="6"/>
  <c r="I3759" i="6"/>
  <c r="I3760" i="6"/>
  <c r="I3761" i="6"/>
  <c r="I3762" i="6"/>
  <c r="I3763" i="6"/>
  <c r="I3764" i="6"/>
  <c r="I3765" i="6"/>
  <c r="I3766" i="6"/>
  <c r="I3767" i="6"/>
  <c r="I3768" i="6"/>
  <c r="I3769" i="6"/>
  <c r="I3770" i="6"/>
  <c r="I3771" i="6"/>
  <c r="I3772" i="6"/>
  <c r="I3773" i="6"/>
  <c r="I3774" i="6"/>
  <c r="I3775" i="6"/>
  <c r="I3776" i="6"/>
  <c r="I3777" i="6"/>
  <c r="I3778" i="6"/>
  <c r="I3779" i="6"/>
  <c r="I3780" i="6"/>
  <c r="I3781" i="6"/>
  <c r="I3782" i="6"/>
  <c r="I3783" i="6"/>
  <c r="I3784" i="6"/>
  <c r="I3785" i="6"/>
  <c r="I3786" i="6"/>
  <c r="I3787" i="6"/>
  <c r="I3788" i="6"/>
  <c r="I3789" i="6"/>
  <c r="I3790" i="6"/>
  <c r="I3791" i="6"/>
  <c r="I3792" i="6"/>
  <c r="I3793" i="6"/>
  <c r="I3794" i="6"/>
  <c r="I3795" i="6"/>
  <c r="I3796" i="6"/>
  <c r="I3797" i="6"/>
  <c r="I3798" i="6"/>
  <c r="I3799" i="6"/>
  <c r="I3800" i="6"/>
  <c r="I3801" i="6"/>
  <c r="I3802" i="6"/>
  <c r="I3803" i="6"/>
  <c r="I3804" i="6"/>
  <c r="I3805" i="6"/>
  <c r="I3806" i="6"/>
  <c r="I3807" i="6"/>
  <c r="I3808" i="6"/>
  <c r="I3809" i="6"/>
  <c r="I3810" i="6"/>
  <c r="I3811" i="6"/>
  <c r="I3812" i="6"/>
  <c r="I3813" i="6"/>
  <c r="I3814" i="6"/>
  <c r="I3815" i="6"/>
  <c r="I3816" i="6"/>
  <c r="I3817" i="6"/>
  <c r="I3818" i="6"/>
  <c r="I3819" i="6"/>
  <c r="I3820" i="6"/>
  <c r="I3821" i="6"/>
  <c r="I3822" i="6"/>
  <c r="I3823" i="6"/>
  <c r="I3824" i="6"/>
  <c r="I3825" i="6"/>
  <c r="I3826" i="6"/>
  <c r="I3827" i="6"/>
  <c r="I3828" i="6"/>
  <c r="I3829" i="6"/>
  <c r="I3830" i="6"/>
  <c r="I3831" i="6"/>
  <c r="I3832" i="6"/>
  <c r="I3833" i="6"/>
  <c r="I3834" i="6"/>
  <c r="I3835" i="6"/>
  <c r="I3836" i="6"/>
  <c r="I3837" i="6"/>
  <c r="I3838" i="6"/>
  <c r="I3839" i="6"/>
  <c r="I3840" i="6"/>
  <c r="I3841" i="6"/>
  <c r="I3842" i="6"/>
  <c r="I3843" i="6"/>
  <c r="I3844" i="6"/>
  <c r="I3845" i="6"/>
  <c r="I3846" i="6"/>
  <c r="I3847" i="6"/>
  <c r="I3848" i="6"/>
  <c r="I3849" i="6"/>
  <c r="I3850" i="6"/>
  <c r="I3851" i="6"/>
  <c r="I3852" i="6"/>
  <c r="I3853" i="6"/>
  <c r="I3854" i="6"/>
  <c r="I3855" i="6"/>
  <c r="I3856" i="6"/>
  <c r="I3857" i="6"/>
  <c r="I3858" i="6"/>
  <c r="I3859" i="6"/>
  <c r="I3860" i="6"/>
  <c r="I3861" i="6"/>
  <c r="I3862" i="6"/>
  <c r="I3863" i="6"/>
  <c r="I3864" i="6"/>
  <c r="I3865" i="6"/>
  <c r="I3866" i="6"/>
  <c r="I3867" i="6"/>
  <c r="I3868" i="6"/>
  <c r="I3869" i="6"/>
  <c r="I3870" i="6"/>
  <c r="I3871" i="6"/>
  <c r="I3872" i="6"/>
  <c r="I3873" i="6"/>
  <c r="I3874" i="6"/>
  <c r="I3875" i="6"/>
  <c r="I3876" i="6"/>
  <c r="I3877" i="6"/>
  <c r="I3878" i="6"/>
  <c r="I3879" i="6"/>
  <c r="I3880" i="6"/>
  <c r="I3881" i="6"/>
  <c r="I3882" i="6"/>
  <c r="I3883" i="6"/>
  <c r="I3884" i="6"/>
  <c r="I3885" i="6"/>
  <c r="I3886" i="6"/>
  <c r="I3887" i="6"/>
  <c r="I3888" i="6"/>
  <c r="I3889" i="6"/>
  <c r="I3890" i="6"/>
  <c r="I3891" i="6"/>
  <c r="I3892" i="6"/>
  <c r="I3893" i="6"/>
  <c r="I3894" i="6"/>
  <c r="I3895" i="6"/>
  <c r="I3896" i="6"/>
  <c r="I3897" i="6"/>
  <c r="I3898" i="6"/>
  <c r="I3899" i="6"/>
  <c r="I3900" i="6"/>
  <c r="I3901" i="6"/>
  <c r="I3902" i="6"/>
  <c r="I3903" i="6"/>
  <c r="I3904" i="6"/>
  <c r="I3905" i="6"/>
  <c r="I3906" i="6"/>
  <c r="I3907" i="6"/>
  <c r="I3908" i="6"/>
  <c r="I3909" i="6"/>
  <c r="I3910" i="6"/>
  <c r="I3911" i="6"/>
  <c r="I3912" i="6"/>
  <c r="I3913" i="6"/>
  <c r="I3914" i="6"/>
  <c r="I3915" i="6"/>
  <c r="I3916" i="6"/>
  <c r="I3917" i="6"/>
  <c r="I3918" i="6"/>
  <c r="I3919" i="6"/>
  <c r="I3920" i="6"/>
  <c r="I3921" i="6"/>
  <c r="I3922" i="6"/>
  <c r="I3923" i="6"/>
  <c r="I3924" i="6"/>
  <c r="I3925" i="6"/>
  <c r="I3926" i="6"/>
  <c r="I3927" i="6"/>
  <c r="I3928" i="6"/>
  <c r="I3929" i="6"/>
  <c r="I3930" i="6"/>
  <c r="I3931" i="6"/>
  <c r="I3932" i="6"/>
  <c r="I3933" i="6"/>
  <c r="I3934" i="6"/>
  <c r="I3935" i="6"/>
  <c r="I3936" i="6"/>
  <c r="J6" i="6" l="1"/>
  <c r="J7" i="6" s="1"/>
  <c r="L4" i="6"/>
  <c r="M4" i="6" s="1"/>
  <c r="N4" i="6" s="1"/>
  <c r="K6" i="6" l="1"/>
  <c r="O8" i="6" s="1"/>
  <c r="L5" i="6"/>
  <c r="M5" i="6" s="1"/>
  <c r="N5" i="6" s="1"/>
  <c r="O7" i="6"/>
  <c r="K7" i="6"/>
  <c r="O9" i="6" s="1"/>
  <c r="L6" i="6" l="1"/>
  <c r="M6" i="6" s="1"/>
  <c r="N6" i="6" s="1"/>
  <c r="J8" i="6"/>
  <c r="J9" i="6" s="1"/>
  <c r="K9" i="6" s="1"/>
  <c r="L7" i="6"/>
  <c r="M7" i="6" s="1"/>
  <c r="N7" i="6" s="1"/>
  <c r="K8" i="6" l="1"/>
  <c r="J10" i="6"/>
  <c r="L8" i="6" l="1"/>
  <c r="M8" i="6" s="1"/>
  <c r="N8" i="6" s="1"/>
  <c r="O10" i="6"/>
  <c r="K10" i="6"/>
  <c r="L10" i="6" s="1"/>
  <c r="M10" i="6" s="1"/>
  <c r="N10" i="6" s="1"/>
  <c r="O11" i="6"/>
  <c r="L9" i="6"/>
  <c r="M9" i="6" s="1"/>
  <c r="N9" i="6" s="1"/>
  <c r="J11" i="6"/>
  <c r="K11" i="6" s="1"/>
  <c r="O12" i="6" l="1"/>
  <c r="J12" i="6"/>
  <c r="K12" i="6" s="1"/>
  <c r="J13" i="6" l="1"/>
  <c r="K13" i="6" s="1"/>
  <c r="O13" i="6"/>
  <c r="L11" i="6"/>
  <c r="M11" i="6" s="1"/>
  <c r="N11" i="6" s="1"/>
  <c r="O14" i="6" l="1"/>
  <c r="L12" i="6"/>
  <c r="M12" i="6" s="1"/>
  <c r="N12" i="6" s="1"/>
  <c r="J14" i="6"/>
  <c r="K14" i="6" s="1"/>
  <c r="O15" i="6" l="1"/>
  <c r="L13" i="6"/>
  <c r="M13" i="6" s="1"/>
  <c r="N13" i="6" s="1"/>
  <c r="J15" i="6"/>
  <c r="K15" i="6" s="1"/>
  <c r="J16" i="6" l="1"/>
  <c r="K16" i="6" s="1"/>
  <c r="O16" i="6"/>
  <c r="L14" i="6"/>
  <c r="M14" i="6" s="1"/>
  <c r="N14" i="6" s="1"/>
  <c r="J17" i="6" l="1"/>
  <c r="K17" i="6" s="1"/>
  <c r="O17" i="6"/>
  <c r="L15" i="6"/>
  <c r="M15" i="6" s="1"/>
  <c r="N15" i="6" s="1"/>
  <c r="O18" i="6" l="1"/>
  <c r="L16" i="6"/>
  <c r="M16" i="6" s="1"/>
  <c r="N16" i="6" s="1"/>
  <c r="J18" i="6"/>
  <c r="K18" i="6" s="1"/>
  <c r="O19" i="6" l="1"/>
  <c r="L17" i="6"/>
  <c r="M17" i="6" s="1"/>
  <c r="N17" i="6" s="1"/>
  <c r="J19" i="6"/>
  <c r="K19" i="6" s="1"/>
  <c r="J20" i="6" l="1"/>
  <c r="K20" i="6" s="1"/>
  <c r="O20" i="6"/>
  <c r="L18" i="6"/>
  <c r="M18" i="6" s="1"/>
  <c r="N18" i="6" s="1"/>
  <c r="O21" i="6" l="1"/>
  <c r="L19" i="6"/>
  <c r="M19" i="6" s="1"/>
  <c r="N19" i="6" s="1"/>
  <c r="J21" i="6"/>
  <c r="K21" i="6" s="1"/>
  <c r="O22" i="6" l="1"/>
  <c r="L20" i="6"/>
  <c r="M20" i="6" s="1"/>
  <c r="N20" i="6" s="1"/>
  <c r="J22" i="6"/>
  <c r="K22" i="6" s="1"/>
  <c r="O23" i="6" l="1"/>
  <c r="L21" i="6"/>
  <c r="M21" i="6" s="1"/>
  <c r="N21" i="6" s="1"/>
  <c r="J23" i="6"/>
  <c r="K23" i="6" s="1"/>
  <c r="J24" i="6" l="1"/>
  <c r="K24" i="6" s="1"/>
  <c r="O24" i="6"/>
  <c r="L22" i="6"/>
  <c r="M22" i="6" s="1"/>
  <c r="N22" i="6" s="1"/>
  <c r="J25" i="6" l="1"/>
  <c r="K25" i="6" s="1"/>
  <c r="O25" i="6"/>
  <c r="L23" i="6"/>
  <c r="M23" i="6" s="1"/>
  <c r="N23" i="6" s="1"/>
  <c r="O26" i="6" l="1"/>
  <c r="L24" i="6"/>
  <c r="M24" i="6" s="1"/>
  <c r="N24" i="6" s="1"/>
  <c r="J26" i="6"/>
  <c r="K26" i="6" s="1"/>
  <c r="O27" i="6" l="1"/>
  <c r="L25" i="6"/>
  <c r="M25" i="6" s="1"/>
  <c r="N25" i="6" s="1"/>
  <c r="J27" i="6"/>
  <c r="K27" i="6" s="1"/>
  <c r="O28" i="6" l="1"/>
  <c r="L26" i="6"/>
  <c r="M26" i="6" s="1"/>
  <c r="N26" i="6" s="1"/>
  <c r="J28" i="6"/>
  <c r="K28" i="6" s="1"/>
  <c r="J29" i="6" l="1"/>
  <c r="K29" i="6" s="1"/>
  <c r="O29" i="6"/>
  <c r="L27" i="6"/>
  <c r="M27" i="6" s="1"/>
  <c r="N27" i="6" s="1"/>
  <c r="O30" i="6" l="1"/>
  <c r="L28" i="6"/>
  <c r="M28" i="6" s="1"/>
  <c r="N28" i="6" s="1"/>
  <c r="J30" i="6"/>
  <c r="K30" i="6" s="1"/>
  <c r="O31" i="6" l="1"/>
  <c r="L29" i="6"/>
  <c r="M29" i="6" s="1"/>
  <c r="N29" i="6" s="1"/>
  <c r="J31" i="6"/>
  <c r="K31" i="6" s="1"/>
  <c r="O32" i="6" l="1"/>
  <c r="L30" i="6"/>
  <c r="M30" i="6" s="1"/>
  <c r="N30" i="6" s="1"/>
  <c r="J32" i="6"/>
  <c r="K32" i="6" s="1"/>
  <c r="J33" i="6" l="1"/>
  <c r="K33" i="6" s="1"/>
  <c r="O33" i="6"/>
  <c r="L31" i="6"/>
  <c r="M31" i="6" s="1"/>
  <c r="N31" i="6" s="1"/>
  <c r="O34" i="6" l="1"/>
  <c r="L32" i="6"/>
  <c r="M32" i="6" s="1"/>
  <c r="N32" i="6" s="1"/>
  <c r="J34" i="6"/>
  <c r="K34" i="6" s="1"/>
  <c r="J35" i="6" l="1"/>
  <c r="K35" i="6" s="1"/>
  <c r="O35" i="6"/>
  <c r="L33" i="6"/>
  <c r="M33" i="6" s="1"/>
  <c r="N33" i="6" s="1"/>
  <c r="O36" i="6" l="1"/>
  <c r="L34" i="6"/>
  <c r="M34" i="6" s="1"/>
  <c r="N34" i="6" s="1"/>
  <c r="J36" i="6"/>
  <c r="K36" i="6" s="1"/>
  <c r="O37" i="6" l="1"/>
  <c r="L35" i="6"/>
  <c r="M35" i="6" s="1"/>
  <c r="N35" i="6" s="1"/>
  <c r="J37" i="6"/>
  <c r="K37" i="6" s="1"/>
  <c r="O38" i="6" l="1"/>
  <c r="L36" i="6"/>
  <c r="M36" i="6" s="1"/>
  <c r="N36" i="6" s="1"/>
  <c r="J38" i="6"/>
  <c r="K38" i="6" s="1"/>
  <c r="O39" i="6" l="1"/>
  <c r="L37" i="6"/>
  <c r="M37" i="6" s="1"/>
  <c r="N37" i="6" s="1"/>
  <c r="J39" i="6"/>
  <c r="K39" i="6" s="1"/>
  <c r="J40" i="6" l="1"/>
  <c r="K40" i="6" s="1"/>
  <c r="O40" i="6"/>
  <c r="L38" i="6"/>
  <c r="M38" i="6" s="1"/>
  <c r="N38" i="6" s="1"/>
  <c r="J41" i="6" l="1"/>
  <c r="K41" i="6" s="1"/>
  <c r="O41" i="6"/>
  <c r="L39" i="6"/>
  <c r="M39" i="6" s="1"/>
  <c r="N39" i="6" s="1"/>
  <c r="J42" i="6" l="1"/>
  <c r="K42" i="6" s="1"/>
  <c r="O42" i="6"/>
  <c r="L40" i="6"/>
  <c r="M40" i="6" s="1"/>
  <c r="N40" i="6" s="1"/>
  <c r="O43" i="6" l="1"/>
  <c r="L41" i="6"/>
  <c r="M41" i="6" s="1"/>
  <c r="N41" i="6" s="1"/>
  <c r="J43" i="6"/>
  <c r="K43" i="6" s="1"/>
  <c r="O44" i="6" l="1"/>
  <c r="L42" i="6"/>
  <c r="M42" i="6" s="1"/>
  <c r="N42" i="6" s="1"/>
  <c r="J44" i="6"/>
  <c r="K44" i="6" s="1"/>
  <c r="O45" i="6" l="1"/>
  <c r="L43" i="6"/>
  <c r="M43" i="6" s="1"/>
  <c r="N43" i="6" s="1"/>
  <c r="J45" i="6"/>
  <c r="K45" i="6" s="1"/>
  <c r="J46" i="6" l="1"/>
  <c r="K46" i="6" s="1"/>
  <c r="O46" i="6"/>
  <c r="L44" i="6"/>
  <c r="M44" i="6" s="1"/>
  <c r="N44" i="6" s="1"/>
  <c r="J47" i="6" l="1"/>
  <c r="K47" i="6" s="1"/>
  <c r="O47" i="6"/>
  <c r="L45" i="6"/>
  <c r="M45" i="6" s="1"/>
  <c r="N45" i="6" s="1"/>
  <c r="O48" i="6" l="1"/>
  <c r="L46" i="6"/>
  <c r="M46" i="6" s="1"/>
  <c r="N46" i="6" s="1"/>
  <c r="J48" i="6"/>
  <c r="K48" i="6" s="1"/>
  <c r="O49" i="6" l="1"/>
  <c r="L47" i="6"/>
  <c r="M47" i="6" s="1"/>
  <c r="N47" i="6" s="1"/>
  <c r="J49" i="6"/>
  <c r="K49" i="6" s="1"/>
  <c r="O50" i="6" l="1"/>
  <c r="L48" i="6"/>
  <c r="M48" i="6" s="1"/>
  <c r="N48" i="6" s="1"/>
  <c r="J50" i="6"/>
  <c r="K50" i="6" s="1"/>
  <c r="J51" i="6" l="1"/>
  <c r="K51" i="6" s="1"/>
  <c r="O51" i="6"/>
  <c r="L49" i="6"/>
  <c r="M49" i="6" s="1"/>
  <c r="N49" i="6" s="1"/>
  <c r="O52" i="6" l="1"/>
  <c r="L50" i="6"/>
  <c r="M50" i="6" s="1"/>
  <c r="N50" i="6" s="1"/>
  <c r="J52" i="6"/>
  <c r="K52" i="6" s="1"/>
  <c r="J53" i="6" l="1"/>
  <c r="K53" i="6" s="1"/>
  <c r="O53" i="6"/>
  <c r="L51" i="6"/>
  <c r="M51" i="6" s="1"/>
  <c r="N51" i="6" s="1"/>
  <c r="O54" i="6" l="1"/>
  <c r="L52" i="6"/>
  <c r="M52" i="6" s="1"/>
  <c r="N52" i="6" s="1"/>
  <c r="J54" i="6"/>
  <c r="K54" i="6" s="1"/>
  <c r="O55" i="6" l="1"/>
  <c r="L53" i="6"/>
  <c r="M53" i="6" s="1"/>
  <c r="N53" i="6" s="1"/>
  <c r="J55" i="6"/>
  <c r="K55" i="6" s="1"/>
  <c r="J56" i="6" l="1"/>
  <c r="K56" i="6" s="1"/>
  <c r="O56" i="6"/>
  <c r="L54" i="6"/>
  <c r="M54" i="6" s="1"/>
  <c r="N54" i="6" s="1"/>
  <c r="J57" i="6" l="1"/>
  <c r="K57" i="6" s="1"/>
  <c r="O57" i="6"/>
  <c r="L55" i="6"/>
  <c r="M55" i="6" s="1"/>
  <c r="N55" i="6" s="1"/>
  <c r="O58" i="6" l="1"/>
  <c r="L56" i="6"/>
  <c r="M56" i="6" s="1"/>
  <c r="N56" i="6" s="1"/>
  <c r="J58" i="6"/>
  <c r="K58" i="6" s="1"/>
  <c r="O59" i="6" l="1"/>
  <c r="L57" i="6"/>
  <c r="M57" i="6" s="1"/>
  <c r="N57" i="6" s="1"/>
  <c r="J59" i="6"/>
  <c r="K59" i="6" s="1"/>
  <c r="O60" i="6" l="1"/>
  <c r="L58" i="6"/>
  <c r="M58" i="6" s="1"/>
  <c r="N58" i="6" s="1"/>
  <c r="J60" i="6"/>
  <c r="K60" i="6" s="1"/>
  <c r="J61" i="6" l="1"/>
  <c r="K61" i="6" s="1"/>
  <c r="O61" i="6"/>
  <c r="L59" i="6"/>
  <c r="M59" i="6" s="1"/>
  <c r="N59" i="6" s="1"/>
  <c r="J62" i="6" l="1"/>
  <c r="K62" i="6" s="1"/>
  <c r="O62" i="6"/>
  <c r="L60" i="6"/>
  <c r="M60" i="6" s="1"/>
  <c r="N60" i="6" s="1"/>
  <c r="O63" i="6" l="1"/>
  <c r="L61" i="6"/>
  <c r="M61" i="6" s="1"/>
  <c r="N61" i="6" s="1"/>
  <c r="J63" i="6"/>
  <c r="K63" i="6" s="1"/>
  <c r="J64" i="6" l="1"/>
  <c r="K64" i="6" s="1"/>
  <c r="O64" i="6"/>
  <c r="L62" i="6"/>
  <c r="M62" i="6" s="1"/>
  <c r="N62" i="6" s="1"/>
  <c r="J65" i="6" l="1"/>
  <c r="K65" i="6" s="1"/>
  <c r="O65" i="6"/>
  <c r="L63" i="6"/>
  <c r="M63" i="6" s="1"/>
  <c r="N63" i="6" s="1"/>
  <c r="O66" i="6" l="1"/>
  <c r="L64" i="6"/>
  <c r="M64" i="6" s="1"/>
  <c r="N64" i="6" s="1"/>
  <c r="J66" i="6"/>
  <c r="K66" i="6" s="1"/>
  <c r="J67" i="6" l="1"/>
  <c r="K67" i="6" s="1"/>
  <c r="O67" i="6"/>
  <c r="L65" i="6"/>
  <c r="M65" i="6" s="1"/>
  <c r="N65" i="6" s="1"/>
  <c r="J68" i="6" l="1"/>
  <c r="K68" i="6" s="1"/>
  <c r="O68" i="6"/>
  <c r="L66" i="6"/>
  <c r="M66" i="6" s="1"/>
  <c r="N66" i="6" s="1"/>
  <c r="O69" i="6" l="1"/>
  <c r="L67" i="6"/>
  <c r="M67" i="6" s="1"/>
  <c r="N67" i="6" s="1"/>
  <c r="J69" i="6"/>
  <c r="K69" i="6" s="1"/>
  <c r="O70" i="6" l="1"/>
  <c r="L68" i="6"/>
  <c r="M68" i="6" s="1"/>
  <c r="N68" i="6" s="1"/>
  <c r="J70" i="6"/>
  <c r="K70" i="6" s="1"/>
  <c r="J71" i="6" l="1"/>
  <c r="K71" i="6" s="1"/>
  <c r="O71" i="6"/>
  <c r="L69" i="6"/>
  <c r="M69" i="6" s="1"/>
  <c r="N69" i="6" s="1"/>
  <c r="J72" i="6" l="1"/>
  <c r="K72" i="6" s="1"/>
  <c r="O72" i="6"/>
  <c r="L70" i="6"/>
  <c r="M70" i="6" s="1"/>
  <c r="N70" i="6" s="1"/>
  <c r="O73" i="6" l="1"/>
  <c r="L71" i="6"/>
  <c r="M71" i="6" s="1"/>
  <c r="N71" i="6" s="1"/>
  <c r="J73" i="6"/>
  <c r="K73" i="6" s="1"/>
  <c r="J74" i="6" l="1"/>
  <c r="K74" i="6" s="1"/>
  <c r="O74" i="6"/>
  <c r="L72" i="6"/>
  <c r="M72" i="6" s="1"/>
  <c r="N72" i="6" s="1"/>
  <c r="O75" i="6" l="1"/>
  <c r="L73" i="6"/>
  <c r="M73" i="6" s="1"/>
  <c r="N73" i="6" s="1"/>
  <c r="J75" i="6"/>
  <c r="K75" i="6" s="1"/>
  <c r="O76" i="6" l="1"/>
  <c r="L74" i="6"/>
  <c r="M74" i="6" s="1"/>
  <c r="N74" i="6" s="1"/>
  <c r="J76" i="6"/>
  <c r="K76" i="6" s="1"/>
  <c r="O77" i="6" l="1"/>
  <c r="L75" i="6"/>
  <c r="M75" i="6" s="1"/>
  <c r="N75" i="6" s="1"/>
  <c r="J77" i="6"/>
  <c r="K77" i="6" s="1"/>
  <c r="O78" i="6" l="1"/>
  <c r="L76" i="6"/>
  <c r="M76" i="6" s="1"/>
  <c r="N76" i="6" s="1"/>
  <c r="J78" i="6"/>
  <c r="K78" i="6" s="1"/>
  <c r="O79" i="6" l="1"/>
  <c r="L77" i="6"/>
  <c r="M77" i="6" s="1"/>
  <c r="N77" i="6" s="1"/>
  <c r="J79" i="6"/>
  <c r="K79" i="6" s="1"/>
  <c r="J80" i="6" l="1"/>
  <c r="K80" i="6" s="1"/>
  <c r="O80" i="6"/>
  <c r="L78" i="6"/>
  <c r="M78" i="6" s="1"/>
  <c r="N78" i="6" s="1"/>
  <c r="J81" i="6" l="1"/>
  <c r="K81" i="6" s="1"/>
  <c r="O81" i="6"/>
  <c r="L79" i="6"/>
  <c r="M79" i="6" s="1"/>
  <c r="N79" i="6" s="1"/>
  <c r="O82" i="6" l="1"/>
  <c r="L80" i="6"/>
  <c r="M80" i="6" s="1"/>
  <c r="N80" i="6" s="1"/>
  <c r="J82" i="6"/>
  <c r="K82" i="6" s="1"/>
  <c r="J83" i="6" l="1"/>
  <c r="K83" i="6" s="1"/>
  <c r="O83" i="6"/>
  <c r="L81" i="6"/>
  <c r="M81" i="6" s="1"/>
  <c r="N81" i="6" s="1"/>
  <c r="O84" i="6" l="1"/>
  <c r="L82" i="6"/>
  <c r="M82" i="6" s="1"/>
  <c r="N82" i="6" s="1"/>
  <c r="J84" i="6"/>
  <c r="K84" i="6" s="1"/>
  <c r="J85" i="6" l="1"/>
  <c r="K85" i="6" s="1"/>
  <c r="O85" i="6"/>
  <c r="L83" i="6"/>
  <c r="M83" i="6" s="1"/>
  <c r="N83" i="6" s="1"/>
  <c r="J86" i="6" l="1"/>
  <c r="K86" i="6" s="1"/>
  <c r="O86" i="6"/>
  <c r="L84" i="6"/>
  <c r="M84" i="6" s="1"/>
  <c r="N84" i="6" s="1"/>
  <c r="O87" i="6" l="1"/>
  <c r="L85" i="6"/>
  <c r="M85" i="6" s="1"/>
  <c r="N85" i="6" s="1"/>
  <c r="J87" i="6"/>
  <c r="K87" i="6" s="1"/>
  <c r="J88" i="6" l="1"/>
  <c r="K88" i="6" s="1"/>
  <c r="O88" i="6"/>
  <c r="L86" i="6"/>
  <c r="M86" i="6" s="1"/>
  <c r="N86" i="6" s="1"/>
  <c r="O89" i="6" l="1"/>
  <c r="L87" i="6"/>
  <c r="M87" i="6" s="1"/>
  <c r="N87" i="6" s="1"/>
  <c r="J89" i="6"/>
  <c r="K89" i="6" s="1"/>
  <c r="O90" i="6" l="1"/>
  <c r="L88" i="6"/>
  <c r="M88" i="6" s="1"/>
  <c r="N88" i="6" s="1"/>
  <c r="J90" i="6"/>
  <c r="K90" i="6" s="1"/>
  <c r="O91" i="6" l="1"/>
  <c r="L89" i="6"/>
  <c r="M89" i="6" s="1"/>
  <c r="N89" i="6" s="1"/>
  <c r="J91" i="6"/>
  <c r="K91" i="6" s="1"/>
  <c r="O92" i="6" l="1"/>
  <c r="L90" i="6"/>
  <c r="M90" i="6" s="1"/>
  <c r="N90" i="6" s="1"/>
  <c r="J92" i="6"/>
  <c r="K92" i="6" s="1"/>
  <c r="O93" i="6" l="1"/>
  <c r="L91" i="6"/>
  <c r="M91" i="6" s="1"/>
  <c r="N91" i="6" s="1"/>
  <c r="J93" i="6"/>
  <c r="K93" i="6" s="1"/>
  <c r="J94" i="6" l="1"/>
  <c r="K94" i="6" s="1"/>
  <c r="O94" i="6"/>
  <c r="L92" i="6"/>
  <c r="M92" i="6" s="1"/>
  <c r="N92" i="6" s="1"/>
  <c r="J95" i="6" l="1"/>
  <c r="K95" i="6" s="1"/>
  <c r="O95" i="6"/>
  <c r="L93" i="6"/>
  <c r="M93" i="6" s="1"/>
  <c r="N93" i="6" s="1"/>
  <c r="O96" i="6" l="1"/>
  <c r="L94" i="6"/>
  <c r="M94" i="6" s="1"/>
  <c r="N94" i="6" s="1"/>
  <c r="J96" i="6"/>
  <c r="K96" i="6" s="1"/>
  <c r="O97" i="6" l="1"/>
  <c r="L95" i="6"/>
  <c r="M95" i="6" s="1"/>
  <c r="N95" i="6" s="1"/>
  <c r="J97" i="6"/>
  <c r="K97" i="6" s="1"/>
  <c r="O98" i="6" l="1"/>
  <c r="L96" i="6"/>
  <c r="M96" i="6" s="1"/>
  <c r="N96" i="6" s="1"/>
  <c r="J98" i="6"/>
  <c r="K98" i="6" s="1"/>
  <c r="J99" i="6" l="1"/>
  <c r="K99" i="6" s="1"/>
  <c r="O99" i="6"/>
  <c r="L97" i="6"/>
  <c r="M97" i="6" s="1"/>
  <c r="N97" i="6" s="1"/>
  <c r="O100" i="6" l="1"/>
  <c r="L98" i="6"/>
  <c r="M98" i="6" s="1"/>
  <c r="N98" i="6" s="1"/>
  <c r="J100" i="6"/>
  <c r="K100" i="6" s="1"/>
  <c r="J101" i="6" l="1"/>
  <c r="K101" i="6" s="1"/>
  <c r="O101" i="6"/>
  <c r="L99" i="6"/>
  <c r="M99" i="6" s="1"/>
  <c r="N99" i="6" s="1"/>
  <c r="O102" i="6" l="1"/>
  <c r="L100" i="6"/>
  <c r="M100" i="6" s="1"/>
  <c r="N100" i="6" s="1"/>
  <c r="J102" i="6"/>
  <c r="K102" i="6" s="1"/>
  <c r="O103" i="6" l="1"/>
  <c r="L101" i="6"/>
  <c r="M101" i="6" s="1"/>
  <c r="N101" i="6" s="1"/>
  <c r="J103" i="6"/>
  <c r="K103" i="6" s="1"/>
  <c r="O104" i="6" l="1"/>
  <c r="L102" i="6"/>
  <c r="M102" i="6" s="1"/>
  <c r="N102" i="6" s="1"/>
  <c r="J104" i="6"/>
  <c r="K104" i="6" s="1"/>
  <c r="O105" i="6" l="1"/>
  <c r="L103" i="6"/>
  <c r="M103" i="6" s="1"/>
  <c r="N103" i="6" s="1"/>
  <c r="J105" i="6"/>
  <c r="K105" i="6" s="1"/>
  <c r="O106" i="6" l="1"/>
  <c r="L104" i="6"/>
  <c r="M104" i="6" s="1"/>
  <c r="N104" i="6" s="1"/>
  <c r="J106" i="6"/>
  <c r="K106" i="6" s="1"/>
  <c r="J107" i="6" l="1"/>
  <c r="K107" i="6" s="1"/>
  <c r="O107" i="6"/>
  <c r="L105" i="6"/>
  <c r="M105" i="6" s="1"/>
  <c r="N105" i="6" s="1"/>
  <c r="J108" i="6" l="1"/>
  <c r="K108" i="6" s="1"/>
  <c r="O108" i="6"/>
  <c r="L106" i="6"/>
  <c r="M106" i="6" s="1"/>
  <c r="N106" i="6" s="1"/>
  <c r="J109" i="6" l="1"/>
  <c r="K109" i="6" s="1"/>
  <c r="O109" i="6"/>
  <c r="L107" i="6"/>
  <c r="M107" i="6" s="1"/>
  <c r="N107" i="6" s="1"/>
  <c r="O110" i="6" l="1"/>
  <c r="L108" i="6"/>
  <c r="M108" i="6" s="1"/>
  <c r="N108" i="6" s="1"/>
  <c r="J110" i="6"/>
  <c r="K110" i="6" s="1"/>
  <c r="J111" i="6" l="1"/>
  <c r="K111" i="6" s="1"/>
  <c r="O111" i="6"/>
  <c r="L109" i="6"/>
  <c r="M109" i="6" s="1"/>
  <c r="N109" i="6" s="1"/>
  <c r="O112" i="6" l="1"/>
  <c r="L110" i="6"/>
  <c r="M110" i="6" s="1"/>
  <c r="N110" i="6" s="1"/>
  <c r="J112" i="6"/>
  <c r="K112" i="6" s="1"/>
  <c r="O113" i="6" l="1"/>
  <c r="L111" i="6"/>
  <c r="M111" i="6" s="1"/>
  <c r="N111" i="6" s="1"/>
  <c r="J113" i="6"/>
  <c r="K113" i="6" s="1"/>
  <c r="O114" i="6" l="1"/>
  <c r="L112" i="6"/>
  <c r="M112" i="6" s="1"/>
  <c r="N112" i="6" s="1"/>
  <c r="J114" i="6"/>
  <c r="K114" i="6" s="1"/>
  <c r="O115" i="6" l="1"/>
  <c r="L113" i="6"/>
  <c r="M113" i="6" s="1"/>
  <c r="N113" i="6" s="1"/>
  <c r="J115" i="6"/>
  <c r="K115" i="6" s="1"/>
  <c r="J116" i="6" l="1"/>
  <c r="K116" i="6" s="1"/>
  <c r="O116" i="6"/>
  <c r="L114" i="6"/>
  <c r="M114" i="6" s="1"/>
  <c r="N114" i="6" s="1"/>
  <c r="J117" i="6" l="1"/>
  <c r="K117" i="6" s="1"/>
  <c r="O117" i="6"/>
  <c r="L115" i="6"/>
  <c r="M115" i="6" s="1"/>
  <c r="N115" i="6" s="1"/>
  <c r="O118" i="6" l="1"/>
  <c r="L116" i="6"/>
  <c r="M116" i="6" s="1"/>
  <c r="N116" i="6" s="1"/>
  <c r="J118" i="6"/>
  <c r="K118" i="6" s="1"/>
  <c r="O119" i="6" l="1"/>
  <c r="L117" i="6"/>
  <c r="M117" i="6" s="1"/>
  <c r="N117" i="6" s="1"/>
  <c r="J119" i="6"/>
  <c r="K119" i="6" s="1"/>
  <c r="O120" i="6" l="1"/>
  <c r="L118" i="6"/>
  <c r="M118" i="6" s="1"/>
  <c r="N118" i="6" s="1"/>
  <c r="J120" i="6"/>
  <c r="K120" i="6" s="1"/>
  <c r="O121" i="6" l="1"/>
  <c r="L119" i="6"/>
  <c r="M119" i="6" s="1"/>
  <c r="N119" i="6" s="1"/>
  <c r="J121" i="6"/>
  <c r="K121" i="6" s="1"/>
  <c r="O122" i="6" l="1"/>
  <c r="L120" i="6"/>
  <c r="M120" i="6" s="1"/>
  <c r="N120" i="6" s="1"/>
  <c r="J122" i="6"/>
  <c r="K122" i="6" s="1"/>
  <c r="O123" i="6" l="1"/>
  <c r="L121" i="6"/>
  <c r="M121" i="6" s="1"/>
  <c r="N121" i="6" s="1"/>
  <c r="J123" i="6"/>
  <c r="K123" i="6" s="1"/>
  <c r="O124" i="6" l="1"/>
  <c r="L122" i="6"/>
  <c r="M122" i="6" s="1"/>
  <c r="N122" i="6" s="1"/>
  <c r="J124" i="6"/>
  <c r="K124" i="6" s="1"/>
  <c r="O125" i="6" l="1"/>
  <c r="L123" i="6"/>
  <c r="M123" i="6" s="1"/>
  <c r="N123" i="6" s="1"/>
  <c r="J125" i="6"/>
  <c r="K125" i="6" s="1"/>
  <c r="J126" i="6" l="1"/>
  <c r="K126" i="6" s="1"/>
  <c r="O126" i="6"/>
  <c r="L124" i="6"/>
  <c r="M124" i="6" s="1"/>
  <c r="N124" i="6" s="1"/>
  <c r="J127" i="6" l="1"/>
  <c r="K127" i="6" s="1"/>
  <c r="O127" i="6"/>
  <c r="L125" i="6"/>
  <c r="M125" i="6" s="1"/>
  <c r="N125" i="6" s="1"/>
  <c r="O128" i="6" l="1"/>
  <c r="L126" i="6"/>
  <c r="M126" i="6" s="1"/>
  <c r="N126" i="6" s="1"/>
  <c r="J128" i="6"/>
  <c r="K128" i="6" s="1"/>
  <c r="O129" i="6" l="1"/>
  <c r="L127" i="6"/>
  <c r="M127" i="6" s="1"/>
  <c r="N127" i="6" s="1"/>
  <c r="J129" i="6"/>
  <c r="K129" i="6" s="1"/>
  <c r="J130" i="6" l="1"/>
  <c r="K130" i="6" s="1"/>
  <c r="O130" i="6"/>
  <c r="L128" i="6"/>
  <c r="M128" i="6" s="1"/>
  <c r="N128" i="6" s="1"/>
  <c r="J131" i="6" l="1"/>
  <c r="K131" i="6" s="1"/>
  <c r="O131" i="6"/>
  <c r="L129" i="6"/>
  <c r="M129" i="6" s="1"/>
  <c r="N129" i="6" s="1"/>
  <c r="J132" i="6" l="1"/>
  <c r="K132" i="6" s="1"/>
  <c r="O132" i="6"/>
  <c r="L130" i="6"/>
  <c r="M130" i="6" s="1"/>
  <c r="N130" i="6" s="1"/>
  <c r="J133" i="6" l="1"/>
  <c r="K133" i="6" s="1"/>
  <c r="O133" i="6"/>
  <c r="L131" i="6"/>
  <c r="M131" i="6" s="1"/>
  <c r="N131" i="6" s="1"/>
  <c r="J134" i="6" l="1"/>
  <c r="K134" i="6" s="1"/>
  <c r="O134" i="6"/>
  <c r="L132" i="6"/>
  <c r="M132" i="6" s="1"/>
  <c r="N132" i="6" s="1"/>
  <c r="O135" i="6" l="1"/>
  <c r="L133" i="6"/>
  <c r="M133" i="6" s="1"/>
  <c r="N133" i="6" s="1"/>
  <c r="J135" i="6"/>
  <c r="K135" i="6" s="1"/>
  <c r="J136" i="6" l="1"/>
  <c r="K136" i="6" s="1"/>
  <c r="O136" i="6"/>
  <c r="L134" i="6"/>
  <c r="M134" i="6" s="1"/>
  <c r="N134" i="6" s="1"/>
  <c r="O137" i="6" l="1"/>
  <c r="L135" i="6"/>
  <c r="M135" i="6" s="1"/>
  <c r="N135" i="6" s="1"/>
  <c r="J137" i="6"/>
  <c r="K137" i="6" s="1"/>
  <c r="O138" i="6" l="1"/>
  <c r="L136" i="6"/>
  <c r="M136" i="6" s="1"/>
  <c r="N136" i="6" s="1"/>
  <c r="J138" i="6"/>
  <c r="K138" i="6" s="1"/>
  <c r="O139" i="6" l="1"/>
  <c r="L137" i="6"/>
  <c r="M137" i="6" s="1"/>
  <c r="N137" i="6" s="1"/>
  <c r="J139" i="6"/>
  <c r="K139" i="6" s="1"/>
  <c r="J140" i="6" l="1"/>
  <c r="K140" i="6" s="1"/>
  <c r="O140" i="6"/>
  <c r="L138" i="6"/>
  <c r="M138" i="6" s="1"/>
  <c r="N138" i="6" s="1"/>
  <c r="J141" i="6" l="1"/>
  <c r="K141" i="6" s="1"/>
  <c r="O141" i="6"/>
  <c r="L139" i="6"/>
  <c r="M139" i="6" s="1"/>
  <c r="N139" i="6" s="1"/>
  <c r="O142" i="6" l="1"/>
  <c r="L140" i="6"/>
  <c r="M140" i="6" s="1"/>
  <c r="N140" i="6" s="1"/>
  <c r="J142" i="6"/>
  <c r="K142" i="6" s="1"/>
  <c r="J143" i="6" l="1"/>
  <c r="K143" i="6" s="1"/>
  <c r="O143" i="6"/>
  <c r="L141" i="6"/>
  <c r="M141" i="6" s="1"/>
  <c r="N141" i="6" s="1"/>
  <c r="J144" i="6" l="1"/>
  <c r="K144" i="6" s="1"/>
  <c r="O144" i="6"/>
  <c r="L142" i="6"/>
  <c r="M142" i="6" s="1"/>
  <c r="N142" i="6" s="1"/>
  <c r="J145" i="6" l="1"/>
  <c r="K145" i="6" s="1"/>
  <c r="O145" i="6"/>
  <c r="L143" i="6"/>
  <c r="M143" i="6" s="1"/>
  <c r="N143" i="6" s="1"/>
  <c r="J146" i="6" l="1"/>
  <c r="K146" i="6" s="1"/>
  <c r="O146" i="6"/>
  <c r="L144" i="6"/>
  <c r="M144" i="6" s="1"/>
  <c r="N144" i="6" s="1"/>
  <c r="O147" i="6" l="1"/>
  <c r="L145" i="6"/>
  <c r="M145" i="6" s="1"/>
  <c r="N145" i="6" s="1"/>
  <c r="J147" i="6"/>
  <c r="K147" i="6" s="1"/>
  <c r="O148" i="6" l="1"/>
  <c r="L146" i="6"/>
  <c r="M146" i="6" s="1"/>
  <c r="N146" i="6" s="1"/>
  <c r="J148" i="6"/>
  <c r="K148" i="6" s="1"/>
  <c r="O149" i="6" l="1"/>
  <c r="L147" i="6"/>
  <c r="M147" i="6" s="1"/>
  <c r="N147" i="6" s="1"/>
  <c r="J149" i="6"/>
  <c r="K149" i="6" s="1"/>
  <c r="J150" i="6" l="1"/>
  <c r="K150" i="6" s="1"/>
  <c r="O150" i="6"/>
  <c r="L148" i="6"/>
  <c r="M148" i="6" s="1"/>
  <c r="N148" i="6" s="1"/>
  <c r="J151" i="6" l="1"/>
  <c r="K151" i="6" s="1"/>
  <c r="O151" i="6"/>
  <c r="L149" i="6"/>
  <c r="M149" i="6" s="1"/>
  <c r="N149" i="6" s="1"/>
  <c r="O152" i="6" l="1"/>
  <c r="L150" i="6"/>
  <c r="M150" i="6" s="1"/>
  <c r="N150" i="6" s="1"/>
  <c r="J152" i="6"/>
  <c r="K152" i="6" s="1"/>
  <c r="O153" i="6" l="1"/>
  <c r="L151" i="6"/>
  <c r="M151" i="6" s="1"/>
  <c r="N151" i="6" s="1"/>
  <c r="J153" i="6"/>
  <c r="K153" i="6" s="1"/>
  <c r="O154" i="6" l="1"/>
  <c r="L152" i="6"/>
  <c r="M152" i="6" s="1"/>
  <c r="N152" i="6" s="1"/>
  <c r="J154" i="6"/>
  <c r="K154" i="6" s="1"/>
  <c r="J155" i="6" l="1"/>
  <c r="K155" i="6" s="1"/>
  <c r="O155" i="6"/>
  <c r="L153" i="6"/>
  <c r="M153" i="6" s="1"/>
  <c r="N153" i="6" s="1"/>
  <c r="J156" i="6" l="1"/>
  <c r="K156" i="6" s="1"/>
  <c r="O156" i="6"/>
  <c r="L154" i="6"/>
  <c r="M154" i="6" s="1"/>
  <c r="N154" i="6" s="1"/>
  <c r="J157" i="6" l="1"/>
  <c r="K157" i="6" s="1"/>
  <c r="O157" i="6"/>
  <c r="L155" i="6"/>
  <c r="M155" i="6" s="1"/>
  <c r="N155" i="6" s="1"/>
  <c r="J158" i="6" l="1"/>
  <c r="K158" i="6" s="1"/>
  <c r="O158" i="6"/>
  <c r="L156" i="6"/>
  <c r="M156" i="6" s="1"/>
  <c r="N156" i="6" s="1"/>
  <c r="J159" i="6" l="1"/>
  <c r="K159" i="6" s="1"/>
  <c r="O159" i="6"/>
  <c r="L157" i="6"/>
  <c r="M157" i="6" s="1"/>
  <c r="N157" i="6" s="1"/>
  <c r="O160" i="6" l="1"/>
  <c r="L158" i="6"/>
  <c r="M158" i="6" s="1"/>
  <c r="N158" i="6" s="1"/>
  <c r="J160" i="6"/>
  <c r="K160" i="6" s="1"/>
  <c r="O161" i="6" l="1"/>
  <c r="L159" i="6"/>
  <c r="M159" i="6" s="1"/>
  <c r="N159" i="6" s="1"/>
  <c r="J161" i="6"/>
  <c r="K161" i="6" s="1"/>
  <c r="O162" i="6" l="1"/>
  <c r="L160" i="6"/>
  <c r="M160" i="6" s="1"/>
  <c r="N160" i="6" s="1"/>
  <c r="J162" i="6"/>
  <c r="K162" i="6" s="1"/>
  <c r="J163" i="6" l="1"/>
  <c r="K163" i="6" s="1"/>
  <c r="O163" i="6"/>
  <c r="L161" i="6"/>
  <c r="M161" i="6" s="1"/>
  <c r="N161" i="6" s="1"/>
  <c r="J164" i="6" l="1"/>
  <c r="K164" i="6" s="1"/>
  <c r="O164" i="6"/>
  <c r="L162" i="6"/>
  <c r="M162" i="6" s="1"/>
  <c r="N162" i="6" s="1"/>
  <c r="O165" i="6" l="1"/>
  <c r="L163" i="6"/>
  <c r="M163" i="6" s="1"/>
  <c r="N163" i="6" s="1"/>
  <c r="J165" i="6"/>
  <c r="K165" i="6" s="1"/>
  <c r="O166" i="6" l="1"/>
  <c r="L164" i="6"/>
  <c r="M164" i="6" s="1"/>
  <c r="N164" i="6" s="1"/>
  <c r="J166" i="6"/>
  <c r="K166" i="6" s="1"/>
  <c r="J167" i="6" l="1"/>
  <c r="K167" i="6" s="1"/>
  <c r="O167" i="6"/>
  <c r="L165" i="6"/>
  <c r="M165" i="6" s="1"/>
  <c r="N165" i="6" s="1"/>
  <c r="J168" i="6" l="1"/>
  <c r="K168" i="6" s="1"/>
  <c r="O168" i="6"/>
  <c r="L166" i="6"/>
  <c r="M166" i="6" s="1"/>
  <c r="N166" i="6" s="1"/>
  <c r="O169" i="6" l="1"/>
  <c r="L167" i="6"/>
  <c r="M167" i="6" s="1"/>
  <c r="N167" i="6" s="1"/>
  <c r="J169" i="6"/>
  <c r="K169" i="6" s="1"/>
  <c r="J170" i="6" l="1"/>
  <c r="K170" i="6" s="1"/>
  <c r="O170" i="6"/>
  <c r="L168" i="6"/>
  <c r="M168" i="6" s="1"/>
  <c r="N168" i="6" s="1"/>
  <c r="J171" i="6" l="1"/>
  <c r="K171" i="6" s="1"/>
  <c r="O171" i="6"/>
  <c r="L169" i="6"/>
  <c r="M169" i="6" s="1"/>
  <c r="N169" i="6" s="1"/>
  <c r="J172" i="6" l="1"/>
  <c r="K172" i="6" s="1"/>
  <c r="O172" i="6"/>
  <c r="L170" i="6"/>
  <c r="M170" i="6" s="1"/>
  <c r="N170" i="6" s="1"/>
  <c r="O173" i="6" l="1"/>
  <c r="L171" i="6"/>
  <c r="M171" i="6" s="1"/>
  <c r="N171" i="6" s="1"/>
  <c r="J173" i="6"/>
  <c r="K173" i="6" s="1"/>
  <c r="O174" i="6" l="1"/>
  <c r="L172" i="6"/>
  <c r="M172" i="6" s="1"/>
  <c r="N172" i="6" s="1"/>
  <c r="J174" i="6"/>
  <c r="K174" i="6" s="1"/>
  <c r="O175" i="6" l="1"/>
  <c r="L173" i="6"/>
  <c r="M173" i="6" s="1"/>
  <c r="N173" i="6" s="1"/>
  <c r="J175" i="6"/>
  <c r="K175" i="6" s="1"/>
  <c r="J176" i="6" l="1"/>
  <c r="K176" i="6" s="1"/>
  <c r="O176" i="6"/>
  <c r="L174" i="6"/>
  <c r="M174" i="6" s="1"/>
  <c r="N174" i="6" s="1"/>
  <c r="J177" i="6" l="1"/>
  <c r="K177" i="6" s="1"/>
  <c r="O177" i="6"/>
  <c r="L175" i="6"/>
  <c r="M175" i="6" s="1"/>
  <c r="N175" i="6" s="1"/>
  <c r="O178" i="6" l="1"/>
  <c r="L176" i="6"/>
  <c r="M176" i="6" s="1"/>
  <c r="N176" i="6" s="1"/>
  <c r="J178" i="6"/>
  <c r="K178" i="6" s="1"/>
  <c r="J179" i="6" l="1"/>
  <c r="K179" i="6" s="1"/>
  <c r="O179" i="6"/>
  <c r="L177" i="6"/>
  <c r="M177" i="6" s="1"/>
  <c r="N177" i="6" s="1"/>
  <c r="J180" i="6" l="1"/>
  <c r="K180" i="6" s="1"/>
  <c r="O180" i="6"/>
  <c r="L178" i="6"/>
  <c r="M178" i="6" s="1"/>
  <c r="N178" i="6" s="1"/>
  <c r="O181" i="6" l="1"/>
  <c r="L179" i="6"/>
  <c r="M179" i="6" s="1"/>
  <c r="N179" i="6" s="1"/>
  <c r="J181" i="6"/>
  <c r="K181" i="6" s="1"/>
  <c r="O182" i="6" l="1"/>
  <c r="L180" i="6"/>
  <c r="M180" i="6" s="1"/>
  <c r="N180" i="6" s="1"/>
  <c r="J182" i="6"/>
  <c r="K182" i="6" s="1"/>
  <c r="O183" i="6" l="1"/>
  <c r="L181" i="6"/>
  <c r="M181" i="6" s="1"/>
  <c r="N181" i="6" s="1"/>
  <c r="J183" i="6"/>
  <c r="K183" i="6" s="1"/>
  <c r="O184" i="6" l="1"/>
  <c r="L182" i="6"/>
  <c r="M182" i="6" s="1"/>
  <c r="N182" i="6" s="1"/>
  <c r="J184" i="6"/>
  <c r="K184" i="6" s="1"/>
  <c r="O185" i="6" l="1"/>
  <c r="L183" i="6"/>
  <c r="M183" i="6" s="1"/>
  <c r="N183" i="6" s="1"/>
  <c r="J185" i="6"/>
  <c r="K185" i="6" s="1"/>
  <c r="J186" i="6" l="1"/>
  <c r="K186" i="6" s="1"/>
  <c r="O186" i="6"/>
  <c r="L184" i="6"/>
  <c r="M184" i="6" s="1"/>
  <c r="N184" i="6" s="1"/>
  <c r="O187" i="6" l="1"/>
  <c r="L185" i="6"/>
  <c r="M185" i="6" s="1"/>
  <c r="N185" i="6" s="1"/>
  <c r="J187" i="6"/>
  <c r="K187" i="6" s="1"/>
  <c r="O188" i="6" l="1"/>
  <c r="L186" i="6"/>
  <c r="M186" i="6" s="1"/>
  <c r="N186" i="6" s="1"/>
  <c r="J188" i="6"/>
  <c r="K188" i="6" s="1"/>
  <c r="J189" i="6" l="1"/>
  <c r="K189" i="6" s="1"/>
  <c r="O189" i="6"/>
  <c r="L187" i="6"/>
  <c r="M187" i="6" s="1"/>
  <c r="N187" i="6" s="1"/>
  <c r="O190" i="6" l="1"/>
  <c r="L188" i="6"/>
  <c r="M188" i="6" s="1"/>
  <c r="N188" i="6" s="1"/>
  <c r="J190" i="6"/>
  <c r="K190" i="6" s="1"/>
  <c r="J191" i="6" l="1"/>
  <c r="K191" i="6" s="1"/>
  <c r="O191" i="6"/>
  <c r="L189" i="6"/>
  <c r="M189" i="6" s="1"/>
  <c r="N189" i="6" s="1"/>
  <c r="O192" i="6" l="1"/>
  <c r="L190" i="6"/>
  <c r="M190" i="6" s="1"/>
  <c r="N190" i="6" s="1"/>
  <c r="J192" i="6"/>
  <c r="K192" i="6" s="1"/>
  <c r="O193" i="6" l="1"/>
  <c r="L191" i="6"/>
  <c r="M191" i="6" s="1"/>
  <c r="N191" i="6" s="1"/>
  <c r="J193" i="6"/>
  <c r="K193" i="6" s="1"/>
  <c r="O194" i="6" l="1"/>
  <c r="L192" i="6"/>
  <c r="M192" i="6" s="1"/>
  <c r="N192" i="6" s="1"/>
  <c r="J194" i="6"/>
  <c r="K194" i="6" s="1"/>
  <c r="O195" i="6" l="1"/>
  <c r="L193" i="6"/>
  <c r="M193" i="6" s="1"/>
  <c r="N193" i="6" s="1"/>
  <c r="J195" i="6"/>
  <c r="K195" i="6" s="1"/>
  <c r="J196" i="6" l="1"/>
  <c r="K196" i="6" s="1"/>
  <c r="O196" i="6"/>
  <c r="L194" i="6"/>
  <c r="M194" i="6" s="1"/>
  <c r="N194" i="6" s="1"/>
  <c r="J197" i="6" l="1"/>
  <c r="K197" i="6" s="1"/>
  <c r="O197" i="6"/>
  <c r="L195" i="6"/>
  <c r="M195" i="6" s="1"/>
  <c r="N195" i="6" s="1"/>
  <c r="J198" i="6" l="1"/>
  <c r="K198" i="6" s="1"/>
  <c r="O198" i="6"/>
  <c r="L196" i="6"/>
  <c r="M196" i="6" s="1"/>
  <c r="N196" i="6" s="1"/>
  <c r="J199" i="6" l="1"/>
  <c r="K199" i="6" s="1"/>
  <c r="O199" i="6"/>
  <c r="L197" i="6"/>
  <c r="M197" i="6" s="1"/>
  <c r="N197" i="6" s="1"/>
  <c r="O200" i="6" l="1"/>
  <c r="L198" i="6"/>
  <c r="M198" i="6" s="1"/>
  <c r="N198" i="6" s="1"/>
  <c r="J200" i="6"/>
  <c r="K200" i="6" s="1"/>
  <c r="O201" i="6" l="1"/>
  <c r="L199" i="6"/>
  <c r="M199" i="6" s="1"/>
  <c r="N199" i="6" s="1"/>
  <c r="J201" i="6"/>
  <c r="K201" i="6" s="1"/>
  <c r="J202" i="6" l="1"/>
  <c r="K202" i="6" s="1"/>
  <c r="O202" i="6"/>
  <c r="L200" i="6"/>
  <c r="M200" i="6" s="1"/>
  <c r="N200" i="6" s="1"/>
  <c r="J203" i="6" l="1"/>
  <c r="K203" i="6" s="1"/>
  <c r="O203" i="6"/>
  <c r="L201" i="6"/>
  <c r="M201" i="6" s="1"/>
  <c r="N201" i="6" s="1"/>
  <c r="J204" i="6" l="1"/>
  <c r="K204" i="6" s="1"/>
  <c r="O204" i="6"/>
  <c r="L202" i="6"/>
  <c r="M202" i="6" s="1"/>
  <c r="N202" i="6" s="1"/>
  <c r="O205" i="6" l="1"/>
  <c r="L203" i="6"/>
  <c r="M203" i="6" s="1"/>
  <c r="N203" i="6" s="1"/>
  <c r="J205" i="6"/>
  <c r="K205" i="6" s="1"/>
  <c r="J206" i="6" l="1"/>
  <c r="K206" i="6" s="1"/>
  <c r="O206" i="6"/>
  <c r="L204" i="6"/>
  <c r="M204" i="6" s="1"/>
  <c r="N204" i="6" s="1"/>
  <c r="O207" i="6" l="1"/>
  <c r="L205" i="6"/>
  <c r="M205" i="6" s="1"/>
  <c r="N205" i="6" s="1"/>
  <c r="J207" i="6"/>
  <c r="K207" i="6" s="1"/>
  <c r="J208" i="6" l="1"/>
  <c r="K208" i="6" s="1"/>
  <c r="O208" i="6"/>
  <c r="L206" i="6"/>
  <c r="M206" i="6" s="1"/>
  <c r="N206" i="6" s="1"/>
  <c r="O209" i="6" l="1"/>
  <c r="L207" i="6"/>
  <c r="M207" i="6" s="1"/>
  <c r="N207" i="6" s="1"/>
  <c r="J209" i="6"/>
  <c r="K209" i="6" s="1"/>
  <c r="J210" i="6" l="1"/>
  <c r="K210" i="6" s="1"/>
  <c r="O210" i="6"/>
  <c r="L208" i="6"/>
  <c r="M208" i="6" s="1"/>
  <c r="N208" i="6" s="1"/>
  <c r="O211" i="6" l="1"/>
  <c r="L209" i="6"/>
  <c r="M209" i="6" s="1"/>
  <c r="N209" i="6" s="1"/>
  <c r="J211" i="6"/>
  <c r="K211" i="6" s="1"/>
  <c r="J212" i="6" l="1"/>
  <c r="K212" i="6" s="1"/>
  <c r="O212" i="6"/>
  <c r="L210" i="6"/>
  <c r="M210" i="6" s="1"/>
  <c r="N210" i="6" s="1"/>
  <c r="O213" i="6" l="1"/>
  <c r="L211" i="6"/>
  <c r="M211" i="6" s="1"/>
  <c r="N211" i="6" s="1"/>
  <c r="J213" i="6"/>
  <c r="K213" i="6" s="1"/>
  <c r="J214" i="6" l="1"/>
  <c r="K214" i="6" s="1"/>
  <c r="O214" i="6"/>
  <c r="L212" i="6"/>
  <c r="M212" i="6" s="1"/>
  <c r="N212" i="6" s="1"/>
  <c r="J215" i="6" l="1"/>
  <c r="K215" i="6" s="1"/>
  <c r="O215" i="6"/>
  <c r="L213" i="6"/>
  <c r="M213" i="6" s="1"/>
  <c r="N213" i="6" s="1"/>
  <c r="O216" i="6" l="1"/>
  <c r="L214" i="6"/>
  <c r="M214" i="6" s="1"/>
  <c r="N214" i="6" s="1"/>
  <c r="J216" i="6"/>
  <c r="K216" i="6" s="1"/>
  <c r="J217" i="6" l="1"/>
  <c r="K217" i="6" s="1"/>
  <c r="O217" i="6"/>
  <c r="L215" i="6"/>
  <c r="M215" i="6" s="1"/>
  <c r="N215" i="6" s="1"/>
  <c r="J218" i="6" l="1"/>
  <c r="K218" i="6" s="1"/>
  <c r="O218" i="6"/>
  <c r="L216" i="6"/>
  <c r="M216" i="6" s="1"/>
  <c r="N216" i="6" s="1"/>
  <c r="O219" i="6" l="1"/>
  <c r="L217" i="6"/>
  <c r="M217" i="6" s="1"/>
  <c r="N217" i="6" s="1"/>
  <c r="J219" i="6"/>
  <c r="K219" i="6" s="1"/>
  <c r="O220" i="6" l="1"/>
  <c r="L218" i="6"/>
  <c r="M218" i="6" s="1"/>
  <c r="N218" i="6" s="1"/>
  <c r="J220" i="6"/>
  <c r="K220" i="6" s="1"/>
  <c r="J221" i="6" l="1"/>
  <c r="K221" i="6" s="1"/>
  <c r="O221" i="6"/>
  <c r="L219" i="6"/>
  <c r="M219" i="6" s="1"/>
  <c r="N219" i="6" s="1"/>
  <c r="O222" i="6" l="1"/>
  <c r="L220" i="6"/>
  <c r="M220" i="6" s="1"/>
  <c r="N220" i="6" s="1"/>
  <c r="J222" i="6"/>
  <c r="K222" i="6" s="1"/>
  <c r="O223" i="6" l="1"/>
  <c r="L221" i="6"/>
  <c r="M221" i="6" s="1"/>
  <c r="N221" i="6" s="1"/>
  <c r="J223" i="6"/>
  <c r="K223" i="6" s="1"/>
  <c r="O224" i="6" l="1"/>
  <c r="L222" i="6"/>
  <c r="M222" i="6" s="1"/>
  <c r="N222" i="6" s="1"/>
  <c r="J224" i="6"/>
  <c r="K224" i="6" s="1"/>
  <c r="O225" i="6" l="1"/>
  <c r="L223" i="6"/>
  <c r="M223" i="6" s="1"/>
  <c r="N223" i="6" s="1"/>
  <c r="J225" i="6"/>
  <c r="K225" i="6" s="1"/>
  <c r="O226" i="6" l="1"/>
  <c r="L224" i="6"/>
  <c r="M224" i="6" s="1"/>
  <c r="N224" i="6" s="1"/>
  <c r="J226" i="6"/>
  <c r="K226" i="6" s="1"/>
  <c r="J227" i="6" l="1"/>
  <c r="K227" i="6" s="1"/>
  <c r="O227" i="6"/>
  <c r="L225" i="6"/>
  <c r="M225" i="6" s="1"/>
  <c r="N225" i="6" s="1"/>
  <c r="O228" i="6" l="1"/>
  <c r="L226" i="6"/>
  <c r="M226" i="6" s="1"/>
  <c r="N226" i="6" s="1"/>
  <c r="J228" i="6"/>
  <c r="K228" i="6" s="1"/>
  <c r="J229" i="6" l="1"/>
  <c r="K229" i="6" s="1"/>
  <c r="O229" i="6"/>
  <c r="L227" i="6"/>
  <c r="M227" i="6" s="1"/>
  <c r="N227" i="6" s="1"/>
  <c r="O230" i="6" l="1"/>
  <c r="L228" i="6"/>
  <c r="M228" i="6" s="1"/>
  <c r="N228" i="6" s="1"/>
  <c r="J230" i="6"/>
  <c r="K230" i="6" s="1"/>
  <c r="J231" i="6" l="1"/>
  <c r="K231" i="6" s="1"/>
  <c r="O231" i="6"/>
  <c r="L229" i="6"/>
  <c r="M229" i="6" s="1"/>
  <c r="N229" i="6" s="1"/>
  <c r="O232" i="6" l="1"/>
  <c r="L230" i="6"/>
  <c r="M230" i="6" s="1"/>
  <c r="N230" i="6" s="1"/>
  <c r="J232" i="6"/>
  <c r="K232" i="6" s="1"/>
  <c r="J233" i="6" l="1"/>
  <c r="K233" i="6" s="1"/>
  <c r="O233" i="6"/>
  <c r="L231" i="6"/>
  <c r="M231" i="6" s="1"/>
  <c r="N231" i="6" s="1"/>
  <c r="O234" i="6" l="1"/>
  <c r="L232" i="6"/>
  <c r="M232" i="6" s="1"/>
  <c r="N232" i="6" s="1"/>
  <c r="J234" i="6"/>
  <c r="K234" i="6" s="1"/>
  <c r="J235" i="6" l="1"/>
  <c r="K235" i="6" s="1"/>
  <c r="O235" i="6"/>
  <c r="L233" i="6"/>
  <c r="M233" i="6" s="1"/>
  <c r="N233" i="6" s="1"/>
  <c r="J236" i="6" l="1"/>
  <c r="K236" i="6" s="1"/>
  <c r="O236" i="6"/>
  <c r="L234" i="6"/>
  <c r="M234" i="6" s="1"/>
  <c r="N234" i="6" s="1"/>
  <c r="O237" i="6" l="1"/>
  <c r="L235" i="6"/>
  <c r="M235" i="6" s="1"/>
  <c r="N235" i="6" s="1"/>
  <c r="J237" i="6"/>
  <c r="K237" i="6" s="1"/>
  <c r="J238" i="6" l="1"/>
  <c r="K238" i="6" s="1"/>
  <c r="O238" i="6"/>
  <c r="L236" i="6"/>
  <c r="M236" i="6" s="1"/>
  <c r="N236" i="6" s="1"/>
  <c r="J239" i="6" l="1"/>
  <c r="K239" i="6" s="1"/>
  <c r="O239" i="6"/>
  <c r="L237" i="6"/>
  <c r="M237" i="6" s="1"/>
  <c r="N237" i="6" s="1"/>
  <c r="O240" i="6" l="1"/>
  <c r="L238" i="6"/>
  <c r="M238" i="6" s="1"/>
  <c r="N238" i="6" s="1"/>
  <c r="J240" i="6"/>
  <c r="K240" i="6" s="1"/>
  <c r="O241" i="6" l="1"/>
  <c r="L239" i="6"/>
  <c r="M239" i="6" s="1"/>
  <c r="N239" i="6" s="1"/>
  <c r="O242" i="6"/>
  <c r="J241" i="6"/>
  <c r="K241" i="6" s="1"/>
  <c r="J242" i="6" l="1"/>
  <c r="K242" i="6" s="1"/>
  <c r="L240" i="6"/>
  <c r="M240" i="6" s="1"/>
  <c r="N240" i="6" s="1"/>
  <c r="J243" i="6" l="1"/>
  <c r="K243" i="6" s="1"/>
  <c r="O243" i="6"/>
  <c r="L241" i="6"/>
  <c r="M241" i="6" s="1"/>
  <c r="N241" i="6" s="1"/>
  <c r="O244" i="6" l="1"/>
  <c r="L242" i="6"/>
  <c r="M242" i="6" s="1"/>
  <c r="N242" i="6" s="1"/>
  <c r="J244" i="6"/>
  <c r="K244" i="6" s="1"/>
  <c r="O245" i="6" l="1"/>
  <c r="L243" i="6"/>
  <c r="M243" i="6" s="1"/>
  <c r="N243" i="6" s="1"/>
  <c r="J245" i="6"/>
  <c r="K245" i="6" s="1"/>
  <c r="J246" i="6" l="1"/>
  <c r="K246" i="6" s="1"/>
  <c r="O246" i="6"/>
  <c r="L244" i="6"/>
  <c r="M244" i="6" s="1"/>
  <c r="N244" i="6" s="1"/>
  <c r="J247" i="6" l="1"/>
  <c r="K247" i="6" s="1"/>
  <c r="O247" i="6"/>
  <c r="L245" i="6"/>
  <c r="M245" i="6" s="1"/>
  <c r="N245" i="6" s="1"/>
  <c r="O248" i="6" l="1"/>
  <c r="L246" i="6"/>
  <c r="M246" i="6" s="1"/>
  <c r="N246" i="6" s="1"/>
  <c r="J248" i="6"/>
  <c r="K248" i="6" s="1"/>
  <c r="O249" i="6" l="1"/>
  <c r="L247" i="6"/>
  <c r="M247" i="6" s="1"/>
  <c r="N247" i="6" s="1"/>
  <c r="J249" i="6"/>
  <c r="K249" i="6" s="1"/>
  <c r="O250" i="6" l="1"/>
  <c r="L248" i="6"/>
  <c r="M248" i="6" s="1"/>
  <c r="N248" i="6" s="1"/>
  <c r="J250" i="6"/>
  <c r="K250" i="6" s="1"/>
  <c r="J251" i="6" l="1"/>
  <c r="K251" i="6" s="1"/>
  <c r="O251" i="6"/>
  <c r="L249" i="6"/>
  <c r="M249" i="6" s="1"/>
  <c r="N249" i="6" s="1"/>
  <c r="O252" i="6" l="1"/>
  <c r="L250" i="6"/>
  <c r="M250" i="6" s="1"/>
  <c r="N250" i="6" s="1"/>
  <c r="J252" i="6"/>
  <c r="K252" i="6" s="1"/>
  <c r="J253" i="6" l="1"/>
  <c r="K253" i="6" s="1"/>
  <c r="O253" i="6"/>
  <c r="L251" i="6"/>
  <c r="M251" i="6" s="1"/>
  <c r="N251" i="6" s="1"/>
  <c r="J254" i="6" l="1"/>
  <c r="K254" i="6" s="1"/>
  <c r="O254" i="6"/>
  <c r="L252" i="6"/>
  <c r="M252" i="6" s="1"/>
  <c r="N252" i="6" s="1"/>
  <c r="J255" i="6" l="1"/>
  <c r="K255" i="6" s="1"/>
  <c r="O255" i="6"/>
  <c r="L253" i="6"/>
  <c r="M253" i="6" s="1"/>
  <c r="N253" i="6" s="1"/>
  <c r="O256" i="6" l="1"/>
  <c r="L254" i="6"/>
  <c r="M254" i="6" s="1"/>
  <c r="N254" i="6" s="1"/>
  <c r="J256" i="6"/>
  <c r="K256" i="6" s="1"/>
  <c r="J257" i="6" l="1"/>
  <c r="K257" i="6" s="1"/>
  <c r="O257" i="6"/>
  <c r="L255" i="6"/>
  <c r="M255" i="6" s="1"/>
  <c r="N255" i="6" s="1"/>
  <c r="O258" i="6" l="1"/>
  <c r="L256" i="6"/>
  <c r="M256" i="6" s="1"/>
  <c r="N256" i="6" s="1"/>
  <c r="J258" i="6"/>
  <c r="K258" i="6" s="1"/>
  <c r="J259" i="6" l="1"/>
  <c r="K259" i="6" s="1"/>
  <c r="O259" i="6"/>
  <c r="L257" i="6"/>
  <c r="M257" i="6" s="1"/>
  <c r="N257" i="6" s="1"/>
  <c r="J260" i="6" l="1"/>
  <c r="K260" i="6" s="1"/>
  <c r="O260" i="6"/>
  <c r="L258" i="6"/>
  <c r="M258" i="6" s="1"/>
  <c r="N258" i="6" s="1"/>
  <c r="O261" i="6" l="1"/>
  <c r="L259" i="6"/>
  <c r="M259" i="6" s="1"/>
  <c r="N259" i="6" s="1"/>
  <c r="J261" i="6"/>
  <c r="K261" i="6" s="1"/>
  <c r="O262" i="6"/>
  <c r="L260" i="6" l="1"/>
  <c r="M260" i="6" s="1"/>
  <c r="N260" i="6" s="1"/>
  <c r="J262" i="6"/>
  <c r="K262" i="6" s="1"/>
  <c r="J263" i="6" l="1"/>
  <c r="K263" i="6" s="1"/>
  <c r="O263" i="6"/>
  <c r="L261" i="6"/>
  <c r="M261" i="6" s="1"/>
  <c r="N261" i="6" s="1"/>
  <c r="J264" i="6" l="1"/>
  <c r="K264" i="6" s="1"/>
  <c r="O264" i="6"/>
  <c r="L262" i="6"/>
  <c r="M262" i="6" s="1"/>
  <c r="N262" i="6" s="1"/>
  <c r="O265" i="6" l="1"/>
  <c r="L263" i="6"/>
  <c r="M263" i="6" s="1"/>
  <c r="N263" i="6" s="1"/>
  <c r="J265" i="6"/>
  <c r="K265" i="6" s="1"/>
  <c r="O266" i="6" l="1"/>
  <c r="L264" i="6"/>
  <c r="M264" i="6" s="1"/>
  <c r="N264" i="6" s="1"/>
  <c r="J266" i="6"/>
  <c r="K266" i="6" s="1"/>
  <c r="J267" i="6" l="1"/>
  <c r="K267" i="6" s="1"/>
  <c r="O267" i="6"/>
  <c r="L265" i="6"/>
  <c r="M265" i="6" s="1"/>
  <c r="N265" i="6" s="1"/>
  <c r="J268" i="6" l="1"/>
  <c r="K268" i="6" s="1"/>
  <c r="O268" i="6"/>
  <c r="L266" i="6"/>
  <c r="M266" i="6" s="1"/>
  <c r="N266" i="6" s="1"/>
  <c r="J269" i="6" l="1"/>
  <c r="K269" i="6" s="1"/>
  <c r="O269" i="6"/>
  <c r="L267" i="6"/>
  <c r="M267" i="6" s="1"/>
  <c r="N267" i="6" s="1"/>
  <c r="O270" i="6" l="1"/>
  <c r="L268" i="6"/>
  <c r="M268" i="6" s="1"/>
  <c r="N268" i="6" s="1"/>
  <c r="J270" i="6"/>
  <c r="K270" i="6" s="1"/>
  <c r="O271" i="6" l="1"/>
  <c r="L269" i="6"/>
  <c r="M269" i="6" s="1"/>
  <c r="N269" i="6" s="1"/>
  <c r="J271" i="6"/>
  <c r="K271" i="6" s="1"/>
  <c r="O272" i="6" l="1"/>
  <c r="L270" i="6"/>
  <c r="M270" i="6" s="1"/>
  <c r="N270" i="6" s="1"/>
  <c r="J272" i="6"/>
  <c r="K272" i="6" s="1"/>
  <c r="O273" i="6" l="1"/>
  <c r="L271" i="6"/>
  <c r="M271" i="6" s="1"/>
  <c r="N271" i="6" s="1"/>
  <c r="J273" i="6"/>
  <c r="K273" i="6" s="1"/>
  <c r="J274" i="6" l="1"/>
  <c r="K274" i="6" s="1"/>
  <c r="O274" i="6"/>
  <c r="L272" i="6"/>
  <c r="M272" i="6" s="1"/>
  <c r="N272" i="6" s="1"/>
  <c r="O275" i="6" l="1"/>
  <c r="L273" i="6"/>
  <c r="M273" i="6" s="1"/>
  <c r="N273" i="6" s="1"/>
  <c r="J275" i="6"/>
  <c r="K275" i="6" s="1"/>
  <c r="J276" i="6" l="1"/>
  <c r="K276" i="6" s="1"/>
  <c r="O276" i="6"/>
  <c r="L274" i="6"/>
  <c r="M274" i="6" s="1"/>
  <c r="N274" i="6" s="1"/>
  <c r="O277" i="6" l="1"/>
  <c r="L275" i="6"/>
  <c r="M275" i="6" s="1"/>
  <c r="N275" i="6" s="1"/>
  <c r="J277" i="6"/>
  <c r="K277" i="6" s="1"/>
  <c r="O278" i="6" l="1"/>
  <c r="L276" i="6"/>
  <c r="M276" i="6" s="1"/>
  <c r="N276" i="6" s="1"/>
  <c r="J278" i="6"/>
  <c r="K278" i="6" s="1"/>
  <c r="O279" i="6" l="1"/>
  <c r="L277" i="6"/>
  <c r="M277" i="6" s="1"/>
  <c r="N277" i="6" s="1"/>
  <c r="J279" i="6"/>
  <c r="K279" i="6" s="1"/>
  <c r="O280" i="6" l="1"/>
  <c r="L278" i="6"/>
  <c r="M278" i="6" s="1"/>
  <c r="N278" i="6" s="1"/>
  <c r="J280" i="6"/>
  <c r="K280" i="6" s="1"/>
  <c r="J281" i="6" l="1"/>
  <c r="K281" i="6" s="1"/>
  <c r="O281" i="6"/>
  <c r="L279" i="6"/>
  <c r="M279" i="6" s="1"/>
  <c r="N279" i="6" s="1"/>
  <c r="O282" i="6" l="1"/>
  <c r="L280" i="6"/>
  <c r="M280" i="6" s="1"/>
  <c r="N280" i="6" s="1"/>
  <c r="J282" i="6"/>
  <c r="K282" i="6" s="1"/>
  <c r="O283" i="6" l="1"/>
  <c r="L281" i="6"/>
  <c r="M281" i="6" s="1"/>
  <c r="N281" i="6" s="1"/>
  <c r="J283" i="6"/>
  <c r="K283" i="6" s="1"/>
  <c r="J284" i="6" l="1"/>
  <c r="K284" i="6" s="1"/>
  <c r="O284" i="6"/>
  <c r="L282" i="6"/>
  <c r="M282" i="6" s="1"/>
  <c r="N282" i="6" s="1"/>
  <c r="J285" i="6" l="1"/>
  <c r="K285" i="6" s="1"/>
  <c r="O285" i="6"/>
  <c r="L283" i="6"/>
  <c r="M283" i="6" s="1"/>
  <c r="N283" i="6" s="1"/>
  <c r="O286" i="6" l="1"/>
  <c r="L284" i="6"/>
  <c r="M284" i="6" s="1"/>
  <c r="N284" i="6" s="1"/>
  <c r="J286" i="6"/>
  <c r="K286" i="6" s="1"/>
  <c r="O287" i="6" l="1"/>
  <c r="L285" i="6"/>
  <c r="M285" i="6" s="1"/>
  <c r="N285" i="6" s="1"/>
  <c r="J287" i="6"/>
  <c r="K287" i="6" s="1"/>
  <c r="J288" i="6" l="1"/>
  <c r="K288" i="6" s="1"/>
  <c r="O288" i="6"/>
  <c r="L286" i="6"/>
  <c r="M286" i="6" s="1"/>
  <c r="N286" i="6" s="1"/>
  <c r="J289" i="6" l="1"/>
  <c r="K289" i="6" s="1"/>
  <c r="O289" i="6"/>
  <c r="L287" i="6"/>
  <c r="M287" i="6" s="1"/>
  <c r="N287" i="6" s="1"/>
  <c r="J290" i="6" l="1"/>
  <c r="K290" i="6" s="1"/>
  <c r="O290" i="6"/>
  <c r="L288" i="6"/>
  <c r="M288" i="6" s="1"/>
  <c r="N288" i="6" s="1"/>
  <c r="O291" i="6" l="1"/>
  <c r="L289" i="6"/>
  <c r="M289" i="6" s="1"/>
  <c r="N289" i="6" s="1"/>
  <c r="J291" i="6"/>
  <c r="K291" i="6" s="1"/>
  <c r="O292" i="6" l="1"/>
  <c r="L290" i="6"/>
  <c r="M290" i="6" s="1"/>
  <c r="N290" i="6" s="1"/>
  <c r="J292" i="6"/>
  <c r="K292" i="6" s="1"/>
  <c r="O293" i="6" l="1"/>
  <c r="L291" i="6"/>
  <c r="M291" i="6" s="1"/>
  <c r="N291" i="6" s="1"/>
  <c r="J293" i="6"/>
  <c r="K293" i="6" s="1"/>
  <c r="J294" i="6" l="1"/>
  <c r="K294" i="6" s="1"/>
  <c r="O294" i="6"/>
  <c r="L292" i="6"/>
  <c r="M292" i="6" s="1"/>
  <c r="N292" i="6" s="1"/>
  <c r="J295" i="6" l="1"/>
  <c r="K295" i="6" s="1"/>
  <c r="O295" i="6"/>
  <c r="L293" i="6"/>
  <c r="M293" i="6" s="1"/>
  <c r="N293" i="6" s="1"/>
  <c r="O296" i="6" l="1"/>
  <c r="L294" i="6"/>
  <c r="M294" i="6" s="1"/>
  <c r="N294" i="6" s="1"/>
  <c r="J296" i="6"/>
  <c r="K296" i="6" s="1"/>
  <c r="J297" i="6" l="1"/>
  <c r="K297" i="6" s="1"/>
  <c r="O297" i="6"/>
  <c r="L295" i="6"/>
  <c r="M295" i="6" s="1"/>
  <c r="N295" i="6" s="1"/>
  <c r="J298" i="6" l="1"/>
  <c r="K298" i="6" s="1"/>
  <c r="O298" i="6"/>
  <c r="L296" i="6"/>
  <c r="M296" i="6" s="1"/>
  <c r="N296" i="6" s="1"/>
  <c r="O299" i="6" l="1"/>
  <c r="L297" i="6"/>
  <c r="M297" i="6" s="1"/>
  <c r="N297" i="6" s="1"/>
  <c r="J299" i="6"/>
  <c r="K299" i="6" s="1"/>
  <c r="O300" i="6" l="1"/>
  <c r="L298" i="6"/>
  <c r="M298" i="6" s="1"/>
  <c r="N298" i="6" s="1"/>
  <c r="J300" i="6"/>
  <c r="K300" i="6" s="1"/>
  <c r="J301" i="6" l="1"/>
  <c r="K301" i="6" s="1"/>
  <c r="O301" i="6"/>
  <c r="L299" i="6"/>
  <c r="M299" i="6" s="1"/>
  <c r="N299" i="6" s="1"/>
  <c r="O302" i="6" l="1"/>
  <c r="L300" i="6"/>
  <c r="M300" i="6" s="1"/>
  <c r="N300" i="6" s="1"/>
  <c r="J302" i="6"/>
  <c r="K302" i="6" s="1"/>
  <c r="J303" i="6" l="1"/>
  <c r="K303" i="6" s="1"/>
  <c r="O303" i="6"/>
  <c r="L301" i="6"/>
  <c r="M301" i="6" s="1"/>
  <c r="N301" i="6" s="1"/>
  <c r="O304" i="6" l="1"/>
  <c r="L302" i="6"/>
  <c r="M302" i="6" s="1"/>
  <c r="N302" i="6" s="1"/>
  <c r="J304" i="6"/>
  <c r="K304" i="6" s="1"/>
  <c r="O305" i="6" l="1"/>
  <c r="L303" i="6"/>
  <c r="M303" i="6" s="1"/>
  <c r="N303" i="6" s="1"/>
  <c r="J305" i="6"/>
  <c r="K305" i="6" s="1"/>
  <c r="J306" i="6" l="1"/>
  <c r="K306" i="6" s="1"/>
  <c r="O306" i="6"/>
  <c r="L304" i="6"/>
  <c r="M304" i="6" s="1"/>
  <c r="N304" i="6" s="1"/>
  <c r="J307" i="6" l="1"/>
  <c r="K307" i="6" s="1"/>
  <c r="O307" i="6"/>
  <c r="L305" i="6"/>
  <c r="M305" i="6" s="1"/>
  <c r="N305" i="6" s="1"/>
  <c r="J308" i="6" l="1"/>
  <c r="K308" i="6" s="1"/>
  <c r="O308" i="6"/>
  <c r="L306" i="6"/>
  <c r="M306" i="6" s="1"/>
  <c r="N306" i="6" s="1"/>
  <c r="O309" i="6" l="1"/>
  <c r="L307" i="6"/>
  <c r="M307" i="6" s="1"/>
  <c r="N307" i="6" s="1"/>
  <c r="J309" i="6"/>
  <c r="K309" i="6" s="1"/>
  <c r="O310" i="6" l="1"/>
  <c r="L308" i="6"/>
  <c r="M308" i="6" s="1"/>
  <c r="N308" i="6" s="1"/>
  <c r="J310" i="6"/>
  <c r="K310" i="6" s="1"/>
  <c r="J311" i="6" l="1"/>
  <c r="K311" i="6" s="1"/>
  <c r="O311" i="6"/>
  <c r="L309" i="6"/>
  <c r="M309" i="6" s="1"/>
  <c r="N309" i="6" s="1"/>
  <c r="J312" i="6" l="1"/>
  <c r="K312" i="6" s="1"/>
  <c r="O312" i="6"/>
  <c r="L310" i="6"/>
  <c r="M310" i="6" s="1"/>
  <c r="N310" i="6" s="1"/>
  <c r="O313" i="6" l="1"/>
  <c r="L311" i="6"/>
  <c r="M311" i="6" s="1"/>
  <c r="N311" i="6" s="1"/>
  <c r="J313" i="6"/>
  <c r="K313" i="6" s="1"/>
  <c r="O314" i="6" l="1"/>
  <c r="L312" i="6"/>
  <c r="M312" i="6" s="1"/>
  <c r="N312" i="6" s="1"/>
  <c r="J314" i="6"/>
  <c r="K314" i="6" s="1"/>
  <c r="J315" i="6" l="1"/>
  <c r="K315" i="6" s="1"/>
  <c r="O315" i="6"/>
  <c r="L313" i="6"/>
  <c r="M313" i="6" s="1"/>
  <c r="N313" i="6" s="1"/>
  <c r="J316" i="6" l="1"/>
  <c r="K316" i="6" s="1"/>
  <c r="O316" i="6"/>
  <c r="L314" i="6"/>
  <c r="M314" i="6" s="1"/>
  <c r="N314" i="6" s="1"/>
  <c r="O317" i="6" l="1"/>
  <c r="L315" i="6"/>
  <c r="M315" i="6" s="1"/>
  <c r="N315" i="6" s="1"/>
  <c r="J317" i="6"/>
  <c r="K317" i="6" s="1"/>
  <c r="O318" i="6" l="1"/>
  <c r="L316" i="6"/>
  <c r="M316" i="6" s="1"/>
  <c r="N316" i="6" s="1"/>
  <c r="J318" i="6"/>
  <c r="K318" i="6" s="1"/>
  <c r="O319" i="6" l="1"/>
  <c r="L317" i="6"/>
  <c r="M317" i="6" s="1"/>
  <c r="N317" i="6" s="1"/>
  <c r="J319" i="6"/>
  <c r="K319" i="6" s="1"/>
  <c r="O320" i="6" l="1"/>
  <c r="L318" i="6"/>
  <c r="M318" i="6" s="1"/>
  <c r="N318" i="6" s="1"/>
  <c r="J320" i="6"/>
  <c r="K320" i="6" s="1"/>
  <c r="O321" i="6" l="1"/>
  <c r="L319" i="6"/>
  <c r="M319" i="6" s="1"/>
  <c r="N319" i="6" s="1"/>
  <c r="J321" i="6"/>
  <c r="K321" i="6" s="1"/>
  <c r="J322" i="6" l="1"/>
  <c r="K322" i="6" s="1"/>
  <c r="O322" i="6"/>
  <c r="L320" i="6"/>
  <c r="M320" i="6" s="1"/>
  <c r="N320" i="6" s="1"/>
  <c r="O323" i="6" l="1"/>
  <c r="L321" i="6"/>
  <c r="M321" i="6" s="1"/>
  <c r="N321" i="6" s="1"/>
  <c r="J323" i="6"/>
  <c r="K323" i="6" s="1"/>
  <c r="J324" i="6" l="1"/>
  <c r="K324" i="6" s="1"/>
  <c r="O324" i="6"/>
  <c r="L322" i="6"/>
  <c r="M322" i="6" s="1"/>
  <c r="N322" i="6" s="1"/>
  <c r="O325" i="6" l="1"/>
  <c r="L323" i="6"/>
  <c r="M323" i="6" s="1"/>
  <c r="N323" i="6" s="1"/>
  <c r="J325" i="6"/>
  <c r="K325" i="6" s="1"/>
  <c r="O326" i="6" l="1"/>
  <c r="L324" i="6"/>
  <c r="M324" i="6" s="1"/>
  <c r="N324" i="6" s="1"/>
  <c r="J326" i="6"/>
  <c r="K326" i="6" s="1"/>
  <c r="O327" i="6" l="1"/>
  <c r="L325" i="6"/>
  <c r="M325" i="6" s="1"/>
  <c r="N325" i="6" s="1"/>
  <c r="J327" i="6"/>
  <c r="K327" i="6" s="1"/>
  <c r="O328" i="6" l="1"/>
  <c r="L326" i="6"/>
  <c r="M326" i="6" s="1"/>
  <c r="N326" i="6" s="1"/>
  <c r="J328" i="6"/>
  <c r="K328" i="6" s="1"/>
  <c r="J329" i="6" l="1"/>
  <c r="K329" i="6" s="1"/>
  <c r="O329" i="6"/>
  <c r="L327" i="6"/>
  <c r="M327" i="6" s="1"/>
  <c r="N327" i="6" s="1"/>
  <c r="J330" i="6" l="1"/>
  <c r="K330" i="6" s="1"/>
  <c r="O330" i="6"/>
  <c r="L328" i="6"/>
  <c r="M328" i="6" s="1"/>
  <c r="N328" i="6" s="1"/>
  <c r="J331" i="6" l="1"/>
  <c r="K331" i="6" s="1"/>
  <c r="O331" i="6"/>
  <c r="L329" i="6"/>
  <c r="M329" i="6" s="1"/>
  <c r="N329" i="6" s="1"/>
  <c r="O332" i="6" l="1"/>
  <c r="L330" i="6"/>
  <c r="M330" i="6" s="1"/>
  <c r="N330" i="6" s="1"/>
  <c r="J332" i="6"/>
  <c r="K332" i="6" s="1"/>
  <c r="O333" i="6" l="1"/>
  <c r="L331" i="6"/>
  <c r="M331" i="6" s="1"/>
  <c r="N331" i="6" s="1"/>
  <c r="J333" i="6"/>
  <c r="K333" i="6" s="1"/>
  <c r="J334" i="6" l="1"/>
  <c r="K334" i="6" s="1"/>
  <c r="O334" i="6"/>
  <c r="L332" i="6"/>
  <c r="M332" i="6" s="1"/>
  <c r="N332" i="6" s="1"/>
  <c r="J335" i="6" l="1"/>
  <c r="K335" i="6" s="1"/>
  <c r="O335" i="6"/>
  <c r="L333" i="6"/>
  <c r="M333" i="6" s="1"/>
  <c r="N333" i="6" s="1"/>
  <c r="J336" i="6" l="1"/>
  <c r="K336" i="6" s="1"/>
  <c r="O336" i="6"/>
  <c r="L334" i="6"/>
  <c r="M334" i="6" s="1"/>
  <c r="N334" i="6" s="1"/>
  <c r="O337" i="6" l="1"/>
  <c r="L335" i="6"/>
  <c r="M335" i="6" s="1"/>
  <c r="N335" i="6" s="1"/>
  <c r="J337" i="6"/>
  <c r="K337" i="6" s="1"/>
  <c r="J338" i="6" l="1"/>
  <c r="K338" i="6" s="1"/>
  <c r="O338" i="6"/>
  <c r="L336" i="6"/>
  <c r="M336" i="6" s="1"/>
  <c r="N336" i="6" s="1"/>
  <c r="J339" i="6" l="1"/>
  <c r="K339" i="6" s="1"/>
  <c r="O339" i="6"/>
  <c r="L337" i="6"/>
  <c r="M337" i="6" s="1"/>
  <c r="N337" i="6" s="1"/>
  <c r="O340" i="6" l="1"/>
  <c r="L338" i="6"/>
  <c r="M338" i="6" s="1"/>
  <c r="N338" i="6" s="1"/>
  <c r="J340" i="6"/>
  <c r="K340" i="6" s="1"/>
  <c r="O341" i="6" l="1"/>
  <c r="L339" i="6"/>
  <c r="M339" i="6" s="1"/>
  <c r="N339" i="6" s="1"/>
  <c r="J341" i="6"/>
  <c r="K341" i="6" s="1"/>
  <c r="O342" i="6" l="1"/>
  <c r="L340" i="6"/>
  <c r="M340" i="6" s="1"/>
  <c r="N340" i="6" s="1"/>
  <c r="J342" i="6"/>
  <c r="K342" i="6" s="1"/>
  <c r="O343" i="6" l="1"/>
  <c r="L341" i="6"/>
  <c r="M341" i="6" s="1"/>
  <c r="N341" i="6" s="1"/>
  <c r="J343" i="6"/>
  <c r="K343" i="6" s="1"/>
  <c r="J344" i="6" l="1"/>
  <c r="K344" i="6" s="1"/>
  <c r="O344" i="6"/>
  <c r="L342" i="6"/>
  <c r="M342" i="6" s="1"/>
  <c r="N342" i="6" s="1"/>
  <c r="O345" i="6" l="1"/>
  <c r="L343" i="6"/>
  <c r="M343" i="6" s="1"/>
  <c r="N343" i="6" s="1"/>
  <c r="J345" i="6"/>
  <c r="K345" i="6" s="1"/>
  <c r="J346" i="6" l="1"/>
  <c r="K346" i="6" s="1"/>
  <c r="O346" i="6"/>
  <c r="L344" i="6"/>
  <c r="M344" i="6" s="1"/>
  <c r="N344" i="6" s="1"/>
  <c r="J347" i="6" l="1"/>
  <c r="K347" i="6" s="1"/>
  <c r="O347" i="6"/>
  <c r="L345" i="6"/>
  <c r="M345" i="6" s="1"/>
  <c r="N345" i="6" s="1"/>
  <c r="O348" i="6" l="1"/>
  <c r="L346" i="6"/>
  <c r="M346" i="6" s="1"/>
  <c r="N346" i="6" s="1"/>
  <c r="J348" i="6"/>
  <c r="K348" i="6" s="1"/>
  <c r="J349" i="6" l="1"/>
  <c r="K349" i="6" s="1"/>
  <c r="O349" i="6"/>
  <c r="L347" i="6"/>
  <c r="M347" i="6" s="1"/>
  <c r="N347" i="6" s="1"/>
  <c r="O350" i="6" l="1"/>
  <c r="L348" i="6"/>
  <c r="M348" i="6" s="1"/>
  <c r="N348" i="6" s="1"/>
  <c r="J350" i="6"/>
  <c r="K350" i="6" s="1"/>
  <c r="O351" i="6" l="1"/>
  <c r="L349" i="6"/>
  <c r="M349" i="6" s="1"/>
  <c r="N349" i="6" s="1"/>
  <c r="J351" i="6"/>
  <c r="K351" i="6" s="1"/>
  <c r="O352" i="6" l="1"/>
  <c r="L350" i="6"/>
  <c r="M350" i="6" s="1"/>
  <c r="N350" i="6" s="1"/>
  <c r="J352" i="6"/>
  <c r="K352" i="6" s="1"/>
  <c r="J353" i="6" l="1"/>
  <c r="K353" i="6" s="1"/>
  <c r="O353" i="6"/>
  <c r="L351" i="6"/>
  <c r="M351" i="6" s="1"/>
  <c r="N351" i="6" s="1"/>
  <c r="O354" i="6" l="1"/>
  <c r="L352" i="6"/>
  <c r="M352" i="6" s="1"/>
  <c r="N352" i="6" s="1"/>
  <c r="J354" i="6"/>
  <c r="K354" i="6" s="1"/>
  <c r="O355" i="6" l="1"/>
  <c r="L353" i="6"/>
  <c r="M353" i="6" s="1"/>
  <c r="N353" i="6" s="1"/>
  <c r="J355" i="6"/>
  <c r="K355" i="6" s="1"/>
  <c r="O356" i="6" l="1"/>
  <c r="L354" i="6"/>
  <c r="M354" i="6" s="1"/>
  <c r="N354" i="6" s="1"/>
  <c r="J356" i="6"/>
  <c r="K356" i="6" s="1"/>
  <c r="J357" i="6" l="1"/>
  <c r="K357" i="6" s="1"/>
  <c r="O357" i="6"/>
  <c r="L355" i="6"/>
  <c r="M355" i="6" s="1"/>
  <c r="N355" i="6" s="1"/>
  <c r="J358" i="6" l="1"/>
  <c r="K358" i="6" s="1"/>
  <c r="O358" i="6"/>
  <c r="L356" i="6"/>
  <c r="M356" i="6" s="1"/>
  <c r="N356" i="6" s="1"/>
  <c r="J359" i="6" l="1"/>
  <c r="K359" i="6" s="1"/>
  <c r="O359" i="6"/>
  <c r="L357" i="6"/>
  <c r="M357" i="6" s="1"/>
  <c r="N357" i="6" s="1"/>
  <c r="O360" i="6" l="1"/>
  <c r="L358" i="6"/>
  <c r="M358" i="6" s="1"/>
  <c r="N358" i="6" s="1"/>
  <c r="J360" i="6"/>
  <c r="K360" i="6" s="1"/>
  <c r="J361" i="6" l="1"/>
  <c r="K361" i="6" s="1"/>
  <c r="O361" i="6"/>
  <c r="L359" i="6"/>
  <c r="M359" i="6" s="1"/>
  <c r="N359" i="6" s="1"/>
  <c r="J362" i="6" l="1"/>
  <c r="K362" i="6" s="1"/>
  <c r="O362" i="6"/>
  <c r="L360" i="6"/>
  <c r="M360" i="6" s="1"/>
  <c r="N360" i="6" s="1"/>
  <c r="J363" i="6" l="1"/>
  <c r="K363" i="6" s="1"/>
  <c r="O363" i="6"/>
  <c r="L361" i="6"/>
  <c r="M361" i="6" s="1"/>
  <c r="N361" i="6" s="1"/>
  <c r="O364" i="6" l="1"/>
  <c r="L362" i="6"/>
  <c r="M362" i="6" s="1"/>
  <c r="N362" i="6" s="1"/>
  <c r="J364" i="6"/>
  <c r="K364" i="6" s="1"/>
  <c r="J365" i="6" l="1"/>
  <c r="K365" i="6" s="1"/>
  <c r="O365" i="6"/>
  <c r="L363" i="6"/>
  <c r="M363" i="6" s="1"/>
  <c r="N363" i="6" s="1"/>
  <c r="O366" i="6" l="1"/>
  <c r="L364" i="6"/>
  <c r="M364" i="6" s="1"/>
  <c r="N364" i="6" s="1"/>
  <c r="J366" i="6"/>
  <c r="K366" i="6" s="1"/>
  <c r="J367" i="6" l="1"/>
  <c r="K367" i="6" s="1"/>
  <c r="O367" i="6"/>
  <c r="L365" i="6"/>
  <c r="M365" i="6" s="1"/>
  <c r="N365" i="6" s="1"/>
  <c r="O368" i="6" l="1"/>
  <c r="L366" i="6"/>
  <c r="M366" i="6" s="1"/>
  <c r="N366" i="6" s="1"/>
  <c r="J368" i="6"/>
  <c r="K368" i="6" s="1"/>
  <c r="J369" i="6" l="1"/>
  <c r="K369" i="6" s="1"/>
  <c r="O369" i="6"/>
  <c r="L367" i="6"/>
  <c r="M367" i="6" s="1"/>
  <c r="N367" i="6" s="1"/>
  <c r="O370" i="6" l="1"/>
  <c r="L368" i="6"/>
  <c r="M368" i="6" s="1"/>
  <c r="N368" i="6" s="1"/>
  <c r="J370" i="6"/>
  <c r="K370" i="6" s="1"/>
  <c r="O371" i="6" l="1"/>
  <c r="L369" i="6"/>
  <c r="M369" i="6" s="1"/>
  <c r="N369" i="6" s="1"/>
  <c r="J371" i="6"/>
  <c r="K371" i="6" s="1"/>
  <c r="J372" i="6" l="1"/>
  <c r="K372" i="6" s="1"/>
  <c r="O372" i="6"/>
  <c r="L370" i="6"/>
  <c r="M370" i="6" s="1"/>
  <c r="N370" i="6" s="1"/>
  <c r="J373" i="6" l="1"/>
  <c r="K373" i="6" s="1"/>
  <c r="O373" i="6"/>
  <c r="L371" i="6"/>
  <c r="M371" i="6" s="1"/>
  <c r="N371" i="6" s="1"/>
  <c r="J374" i="6" l="1"/>
  <c r="K374" i="6" s="1"/>
  <c r="O374" i="6"/>
  <c r="L372" i="6"/>
  <c r="M372" i="6" s="1"/>
  <c r="N372" i="6" s="1"/>
  <c r="O375" i="6" l="1"/>
  <c r="L373" i="6"/>
  <c r="M373" i="6" s="1"/>
  <c r="N373" i="6" s="1"/>
  <c r="J375" i="6"/>
  <c r="K375" i="6" s="1"/>
  <c r="O376" i="6" l="1"/>
  <c r="L374" i="6"/>
  <c r="M374" i="6" s="1"/>
  <c r="N374" i="6" s="1"/>
  <c r="J376" i="6"/>
  <c r="K376" i="6" s="1"/>
  <c r="J377" i="6" l="1"/>
  <c r="K377" i="6" s="1"/>
  <c r="O377" i="6"/>
  <c r="L375" i="6"/>
  <c r="M375" i="6" s="1"/>
  <c r="N375" i="6" s="1"/>
  <c r="O378" i="6" l="1"/>
  <c r="L376" i="6"/>
  <c r="M376" i="6" s="1"/>
  <c r="N376" i="6" s="1"/>
  <c r="J378" i="6"/>
  <c r="K378" i="6" s="1"/>
  <c r="O379" i="6" l="1"/>
  <c r="L377" i="6"/>
  <c r="M377" i="6" s="1"/>
  <c r="N377" i="6" s="1"/>
  <c r="J379" i="6"/>
  <c r="K379" i="6" s="1"/>
  <c r="J380" i="6" l="1"/>
  <c r="K380" i="6" s="1"/>
  <c r="O380" i="6"/>
  <c r="L378" i="6"/>
  <c r="M378" i="6" s="1"/>
  <c r="N378" i="6" s="1"/>
  <c r="J381" i="6" l="1"/>
  <c r="K381" i="6" s="1"/>
  <c r="O381" i="6"/>
  <c r="L379" i="6"/>
  <c r="M379" i="6" s="1"/>
  <c r="N379" i="6" s="1"/>
  <c r="O382" i="6" l="1"/>
  <c r="L380" i="6"/>
  <c r="M380" i="6" s="1"/>
  <c r="N380" i="6" s="1"/>
  <c r="J382" i="6"/>
  <c r="K382" i="6" s="1"/>
  <c r="O383" i="6" l="1"/>
  <c r="L381" i="6"/>
  <c r="M381" i="6" s="1"/>
  <c r="N381" i="6" s="1"/>
  <c r="J383" i="6"/>
  <c r="K383" i="6" s="1"/>
  <c r="J384" i="6" l="1"/>
  <c r="K384" i="6" s="1"/>
  <c r="O384" i="6"/>
  <c r="L382" i="6"/>
  <c r="M382" i="6" s="1"/>
  <c r="N382" i="6" s="1"/>
  <c r="O385" i="6" l="1"/>
  <c r="L383" i="6"/>
  <c r="M383" i="6" s="1"/>
  <c r="N383" i="6" s="1"/>
  <c r="J385" i="6"/>
  <c r="K385" i="6" s="1"/>
  <c r="O386" i="6" l="1"/>
  <c r="L384" i="6"/>
  <c r="M384" i="6" s="1"/>
  <c r="N384" i="6" s="1"/>
  <c r="J386" i="6"/>
  <c r="K386" i="6" s="1"/>
  <c r="O387" i="6" l="1"/>
  <c r="L385" i="6"/>
  <c r="M385" i="6" s="1"/>
  <c r="N385" i="6" s="1"/>
  <c r="J387" i="6"/>
  <c r="K387" i="6" s="1"/>
  <c r="O388" i="6" l="1"/>
  <c r="L386" i="6"/>
  <c r="M386" i="6" s="1"/>
  <c r="N386" i="6" s="1"/>
  <c r="J388" i="6"/>
  <c r="K388" i="6" s="1"/>
  <c r="J389" i="6" l="1"/>
  <c r="K389" i="6" s="1"/>
  <c r="O389" i="6"/>
  <c r="L387" i="6"/>
  <c r="M387" i="6" s="1"/>
  <c r="N387" i="6" s="1"/>
  <c r="O390" i="6" l="1"/>
  <c r="L388" i="6"/>
  <c r="M388" i="6" s="1"/>
  <c r="N388" i="6" s="1"/>
  <c r="J390" i="6"/>
  <c r="K390" i="6" s="1"/>
  <c r="O391" i="6" l="1"/>
  <c r="L389" i="6"/>
  <c r="M389" i="6" s="1"/>
  <c r="N389" i="6" s="1"/>
  <c r="J391" i="6"/>
  <c r="K391" i="6" s="1"/>
  <c r="J392" i="6" l="1"/>
  <c r="K392" i="6" s="1"/>
  <c r="O392" i="6"/>
  <c r="L390" i="6"/>
  <c r="M390" i="6" s="1"/>
  <c r="N390" i="6" s="1"/>
  <c r="J393" i="6" l="1"/>
  <c r="K393" i="6" s="1"/>
  <c r="O393" i="6"/>
  <c r="L391" i="6"/>
  <c r="M391" i="6" s="1"/>
  <c r="N391" i="6" s="1"/>
  <c r="O394" i="6" l="1"/>
  <c r="L392" i="6"/>
  <c r="M392" i="6" s="1"/>
  <c r="N392" i="6" s="1"/>
  <c r="J394" i="6"/>
  <c r="K394" i="6" s="1"/>
  <c r="J395" i="6" l="1"/>
  <c r="K395" i="6" s="1"/>
  <c r="O395" i="6"/>
  <c r="L393" i="6"/>
  <c r="M393" i="6" s="1"/>
  <c r="N393" i="6" s="1"/>
  <c r="J396" i="6" l="1"/>
  <c r="K396" i="6" s="1"/>
  <c r="O396" i="6"/>
  <c r="L394" i="6"/>
  <c r="M394" i="6" s="1"/>
  <c r="N394" i="6" s="1"/>
  <c r="J397" i="6" l="1"/>
  <c r="K397" i="6" s="1"/>
  <c r="O397" i="6"/>
  <c r="L395" i="6"/>
  <c r="M395" i="6" s="1"/>
  <c r="N395" i="6" s="1"/>
  <c r="O398" i="6" l="1"/>
  <c r="L396" i="6"/>
  <c r="M396" i="6" s="1"/>
  <c r="N396" i="6" s="1"/>
  <c r="J398" i="6"/>
  <c r="K398" i="6" s="1"/>
  <c r="O399" i="6" l="1"/>
  <c r="L397" i="6"/>
  <c r="M397" i="6" s="1"/>
  <c r="N397" i="6" s="1"/>
  <c r="J399" i="6"/>
  <c r="K399" i="6" s="1"/>
  <c r="J400" i="6" l="1"/>
  <c r="K400" i="6" s="1"/>
  <c r="O400" i="6"/>
  <c r="L398" i="6"/>
  <c r="M398" i="6" s="1"/>
  <c r="N398" i="6" s="1"/>
  <c r="J401" i="6" l="1"/>
  <c r="K401" i="6" s="1"/>
  <c r="O401" i="6"/>
  <c r="L399" i="6"/>
  <c r="M399" i="6" s="1"/>
  <c r="N399" i="6" s="1"/>
  <c r="J402" i="6" l="1"/>
  <c r="K402" i="6" s="1"/>
  <c r="O402" i="6"/>
  <c r="L400" i="6"/>
  <c r="M400" i="6" s="1"/>
  <c r="N400" i="6" s="1"/>
  <c r="J403" i="6" l="1"/>
  <c r="K403" i="6" s="1"/>
  <c r="O403" i="6"/>
  <c r="L401" i="6"/>
  <c r="M401" i="6" s="1"/>
  <c r="N401" i="6" s="1"/>
  <c r="J404" i="6" l="1"/>
  <c r="K404" i="6" s="1"/>
  <c r="O404" i="6"/>
  <c r="L402" i="6"/>
  <c r="M402" i="6" s="1"/>
  <c r="N402" i="6" s="1"/>
  <c r="O405" i="6" l="1"/>
  <c r="L403" i="6"/>
  <c r="M403" i="6" s="1"/>
  <c r="N403" i="6" s="1"/>
  <c r="J405" i="6"/>
  <c r="K405" i="6" s="1"/>
  <c r="J406" i="6" l="1"/>
  <c r="K406" i="6" s="1"/>
  <c r="O406" i="6"/>
  <c r="L404" i="6"/>
  <c r="M404" i="6" s="1"/>
  <c r="N404" i="6" s="1"/>
  <c r="O407" i="6" l="1"/>
  <c r="L405" i="6"/>
  <c r="M405" i="6" s="1"/>
  <c r="N405" i="6" s="1"/>
  <c r="J407" i="6"/>
  <c r="K407" i="6" s="1"/>
  <c r="J408" i="6" l="1"/>
  <c r="K408" i="6" s="1"/>
  <c r="O408" i="6"/>
  <c r="L406" i="6"/>
  <c r="M406" i="6" s="1"/>
  <c r="N406" i="6" s="1"/>
  <c r="J409" i="6" l="1"/>
  <c r="K409" i="6" s="1"/>
  <c r="O409" i="6"/>
  <c r="L407" i="6"/>
  <c r="M407" i="6" s="1"/>
  <c r="N407" i="6" s="1"/>
  <c r="O410" i="6" l="1"/>
  <c r="L408" i="6"/>
  <c r="M408" i="6" s="1"/>
  <c r="N408" i="6" s="1"/>
  <c r="J410" i="6"/>
  <c r="K410" i="6" s="1"/>
  <c r="J411" i="6" l="1"/>
  <c r="K411" i="6" s="1"/>
  <c r="O411" i="6"/>
  <c r="L409" i="6"/>
  <c r="M409" i="6" s="1"/>
  <c r="N409" i="6" s="1"/>
  <c r="O412" i="6" l="1"/>
  <c r="L410" i="6"/>
  <c r="M410" i="6" s="1"/>
  <c r="N410" i="6" s="1"/>
  <c r="J412" i="6"/>
  <c r="K412" i="6" s="1"/>
  <c r="J413" i="6" l="1"/>
  <c r="K413" i="6" s="1"/>
  <c r="O413" i="6"/>
  <c r="L411" i="6"/>
  <c r="M411" i="6" s="1"/>
  <c r="N411" i="6" s="1"/>
  <c r="O414" i="6" l="1"/>
  <c r="L412" i="6"/>
  <c r="M412" i="6" s="1"/>
  <c r="N412" i="6" s="1"/>
  <c r="J414" i="6"/>
  <c r="K414" i="6" s="1"/>
  <c r="O415" i="6" l="1"/>
  <c r="L413" i="6"/>
  <c r="M413" i="6" s="1"/>
  <c r="N413" i="6" s="1"/>
  <c r="J415" i="6"/>
  <c r="K415" i="6" s="1"/>
  <c r="O416" i="6" l="1"/>
  <c r="L414" i="6"/>
  <c r="M414" i="6" s="1"/>
  <c r="N414" i="6" s="1"/>
  <c r="J416" i="6"/>
  <c r="K416" i="6" s="1"/>
  <c r="J417" i="6" l="1"/>
  <c r="K417" i="6" s="1"/>
  <c r="O417" i="6"/>
  <c r="L415" i="6"/>
  <c r="M415" i="6" s="1"/>
  <c r="N415" i="6" s="1"/>
  <c r="O418" i="6" l="1"/>
  <c r="L416" i="6"/>
  <c r="M416" i="6" s="1"/>
  <c r="N416" i="6" s="1"/>
  <c r="J418" i="6"/>
  <c r="K418" i="6" s="1"/>
  <c r="O419" i="6" l="1"/>
  <c r="L417" i="6"/>
  <c r="M417" i="6" s="1"/>
  <c r="N417" i="6" s="1"/>
  <c r="J419" i="6"/>
  <c r="K419" i="6" s="1"/>
  <c r="J420" i="6" l="1"/>
  <c r="K420" i="6" s="1"/>
  <c r="O420" i="6"/>
  <c r="L418" i="6"/>
  <c r="M418" i="6" s="1"/>
  <c r="N418" i="6" s="1"/>
  <c r="O421" i="6" l="1"/>
  <c r="L419" i="6"/>
  <c r="M419" i="6" s="1"/>
  <c r="N419" i="6" s="1"/>
  <c r="J421" i="6"/>
  <c r="K421" i="6" s="1"/>
  <c r="J422" i="6" l="1"/>
  <c r="K422" i="6" s="1"/>
  <c r="O422" i="6"/>
  <c r="L420" i="6"/>
  <c r="M420" i="6" s="1"/>
  <c r="N420" i="6" s="1"/>
  <c r="O423" i="6" l="1"/>
  <c r="L421" i="6"/>
  <c r="M421" i="6" s="1"/>
  <c r="N421" i="6" s="1"/>
  <c r="J423" i="6"/>
  <c r="K423" i="6" s="1"/>
  <c r="J424" i="6" l="1"/>
  <c r="K424" i="6" s="1"/>
  <c r="O424" i="6"/>
  <c r="L422" i="6"/>
  <c r="M422" i="6" s="1"/>
  <c r="N422" i="6" s="1"/>
  <c r="O425" i="6" l="1"/>
  <c r="L423" i="6"/>
  <c r="M423" i="6" s="1"/>
  <c r="N423" i="6" s="1"/>
  <c r="J425" i="6"/>
  <c r="K425" i="6" s="1"/>
  <c r="J426" i="6" l="1"/>
  <c r="K426" i="6" s="1"/>
  <c r="O426" i="6"/>
  <c r="L424" i="6"/>
  <c r="M424" i="6" s="1"/>
  <c r="N424" i="6" s="1"/>
  <c r="O427" i="6" l="1"/>
  <c r="L425" i="6"/>
  <c r="M425" i="6" s="1"/>
  <c r="N425" i="6" s="1"/>
  <c r="J427" i="6"/>
  <c r="K427" i="6" s="1"/>
  <c r="O428" i="6" l="1"/>
  <c r="L426" i="6"/>
  <c r="M426" i="6" s="1"/>
  <c r="N426" i="6" s="1"/>
  <c r="J428" i="6"/>
  <c r="K428" i="6" s="1"/>
  <c r="O429" i="6" l="1"/>
  <c r="L427" i="6"/>
  <c r="M427" i="6" s="1"/>
  <c r="N427" i="6" s="1"/>
  <c r="J429" i="6"/>
  <c r="K429" i="6" s="1"/>
  <c r="O430" i="6" l="1"/>
  <c r="L428" i="6"/>
  <c r="M428" i="6" s="1"/>
  <c r="N428" i="6" s="1"/>
  <c r="J430" i="6"/>
  <c r="K430" i="6" s="1"/>
  <c r="O431" i="6" l="1"/>
  <c r="L429" i="6"/>
  <c r="M429" i="6" s="1"/>
  <c r="N429" i="6" s="1"/>
  <c r="J431" i="6"/>
  <c r="K431" i="6" s="1"/>
  <c r="J432" i="6" l="1"/>
  <c r="K432" i="6" s="1"/>
  <c r="O432" i="6"/>
  <c r="L430" i="6"/>
  <c r="M430" i="6" s="1"/>
  <c r="N430" i="6" s="1"/>
  <c r="J433" i="6" l="1"/>
  <c r="K433" i="6" s="1"/>
  <c r="O433" i="6"/>
  <c r="L431" i="6"/>
  <c r="M431" i="6" s="1"/>
  <c r="N431" i="6" s="1"/>
  <c r="J434" i="6" l="1"/>
  <c r="K434" i="6" s="1"/>
  <c r="O434" i="6"/>
  <c r="L432" i="6"/>
  <c r="M432" i="6" s="1"/>
  <c r="N432" i="6" s="1"/>
  <c r="O435" i="6" l="1"/>
  <c r="L433" i="6"/>
  <c r="M433" i="6" s="1"/>
  <c r="N433" i="6" s="1"/>
  <c r="J435" i="6"/>
  <c r="K435" i="6" s="1"/>
  <c r="J436" i="6" l="1"/>
  <c r="K436" i="6" s="1"/>
  <c r="O436" i="6"/>
  <c r="L434" i="6"/>
  <c r="M434" i="6" s="1"/>
  <c r="N434" i="6" s="1"/>
  <c r="J437" i="6" l="1"/>
  <c r="K437" i="6" s="1"/>
  <c r="O437" i="6"/>
  <c r="L435" i="6"/>
  <c r="M435" i="6" s="1"/>
  <c r="N435" i="6" s="1"/>
  <c r="O438" i="6" l="1"/>
  <c r="L436" i="6"/>
  <c r="M436" i="6" s="1"/>
  <c r="N436" i="6" s="1"/>
  <c r="J438" i="6"/>
  <c r="K438" i="6" s="1"/>
  <c r="J439" i="6" l="1"/>
  <c r="K439" i="6" s="1"/>
  <c r="O439" i="6"/>
  <c r="L437" i="6"/>
  <c r="M437" i="6" s="1"/>
  <c r="N437" i="6" s="1"/>
  <c r="O440" i="6" l="1"/>
  <c r="L438" i="6"/>
  <c r="M438" i="6" s="1"/>
  <c r="N438" i="6" s="1"/>
  <c r="J440" i="6"/>
  <c r="K440" i="6" s="1"/>
  <c r="O441" i="6" l="1"/>
  <c r="L439" i="6"/>
  <c r="M439" i="6" s="1"/>
  <c r="N439" i="6" s="1"/>
  <c r="J441" i="6"/>
  <c r="K441" i="6" s="1"/>
  <c r="J442" i="6" l="1"/>
  <c r="K442" i="6" s="1"/>
  <c r="O442" i="6"/>
  <c r="L440" i="6"/>
  <c r="M440" i="6" s="1"/>
  <c r="N440" i="6" s="1"/>
  <c r="O443" i="6" l="1"/>
  <c r="L441" i="6"/>
  <c r="M441" i="6" s="1"/>
  <c r="N441" i="6" s="1"/>
  <c r="J443" i="6"/>
  <c r="K443" i="6" s="1"/>
  <c r="O444" i="6" l="1"/>
  <c r="L442" i="6"/>
  <c r="M442" i="6" s="1"/>
  <c r="N442" i="6" s="1"/>
  <c r="J444" i="6"/>
  <c r="K444" i="6" s="1"/>
  <c r="J445" i="6" l="1"/>
  <c r="K445" i="6" s="1"/>
  <c r="O445" i="6"/>
  <c r="L443" i="6"/>
  <c r="M443" i="6" s="1"/>
  <c r="N443" i="6" s="1"/>
  <c r="O446" i="6" l="1"/>
  <c r="L444" i="6"/>
  <c r="M444" i="6" s="1"/>
  <c r="N444" i="6" s="1"/>
  <c r="J446" i="6"/>
  <c r="K446" i="6" s="1"/>
  <c r="J447" i="6" l="1"/>
  <c r="K447" i="6" s="1"/>
  <c r="O447" i="6"/>
  <c r="L445" i="6"/>
  <c r="M445" i="6" s="1"/>
  <c r="N445" i="6" s="1"/>
  <c r="O448" i="6" l="1"/>
  <c r="L446" i="6"/>
  <c r="M446" i="6" s="1"/>
  <c r="N446" i="6" s="1"/>
  <c r="J448" i="6"/>
  <c r="K448" i="6" s="1"/>
  <c r="O449" i="6" l="1"/>
  <c r="L447" i="6"/>
  <c r="M447" i="6" s="1"/>
  <c r="N447" i="6" s="1"/>
  <c r="J449" i="6"/>
  <c r="K449" i="6" s="1"/>
  <c r="J450" i="6" l="1"/>
  <c r="K450" i="6" s="1"/>
  <c r="O450" i="6"/>
  <c r="L448" i="6"/>
  <c r="M448" i="6" s="1"/>
  <c r="N448" i="6" s="1"/>
  <c r="O451" i="6" l="1"/>
  <c r="L449" i="6"/>
  <c r="M449" i="6" s="1"/>
  <c r="N449" i="6" s="1"/>
  <c r="J451" i="6"/>
  <c r="K451" i="6" s="1"/>
  <c r="O452" i="6" l="1"/>
  <c r="L450" i="6"/>
  <c r="M450" i="6" s="1"/>
  <c r="N450" i="6" s="1"/>
  <c r="J452" i="6"/>
  <c r="K452" i="6" s="1"/>
  <c r="J453" i="6" l="1"/>
  <c r="K453" i="6" s="1"/>
  <c r="O453" i="6"/>
  <c r="L451" i="6"/>
  <c r="M451" i="6" s="1"/>
  <c r="N451" i="6" s="1"/>
  <c r="J454" i="6" l="1"/>
  <c r="K454" i="6" s="1"/>
  <c r="O454" i="6"/>
  <c r="L452" i="6"/>
  <c r="M452" i="6" s="1"/>
  <c r="N452" i="6" s="1"/>
  <c r="J455" i="6" l="1"/>
  <c r="K455" i="6" s="1"/>
  <c r="O455" i="6"/>
  <c r="L453" i="6"/>
  <c r="M453" i="6" s="1"/>
  <c r="N453" i="6" s="1"/>
  <c r="O456" i="6" l="1"/>
  <c r="L454" i="6"/>
  <c r="M454" i="6" s="1"/>
  <c r="N454" i="6" s="1"/>
  <c r="J456" i="6"/>
  <c r="K456" i="6" s="1"/>
  <c r="O457" i="6" l="1"/>
  <c r="L455" i="6"/>
  <c r="M455" i="6" s="1"/>
  <c r="N455" i="6" s="1"/>
  <c r="J457" i="6"/>
  <c r="K457" i="6" s="1"/>
  <c r="O458" i="6" l="1"/>
  <c r="L456" i="6"/>
  <c r="M456" i="6" s="1"/>
  <c r="N456" i="6" s="1"/>
  <c r="J458" i="6"/>
  <c r="K458" i="6" s="1"/>
  <c r="O459" i="6" l="1"/>
  <c r="L457" i="6"/>
  <c r="M457" i="6" s="1"/>
  <c r="N457" i="6" s="1"/>
  <c r="J459" i="6"/>
  <c r="K459" i="6" s="1"/>
  <c r="J460" i="6" l="1"/>
  <c r="K460" i="6" s="1"/>
  <c r="O460" i="6"/>
  <c r="L458" i="6"/>
  <c r="M458" i="6" s="1"/>
  <c r="N458" i="6" s="1"/>
  <c r="O461" i="6" l="1"/>
  <c r="L459" i="6"/>
  <c r="M459" i="6" s="1"/>
  <c r="N459" i="6" s="1"/>
  <c r="J461" i="6"/>
  <c r="K461" i="6" s="1"/>
  <c r="J462" i="6" l="1"/>
  <c r="K462" i="6" s="1"/>
  <c r="O462" i="6"/>
  <c r="L460" i="6"/>
  <c r="M460" i="6" s="1"/>
  <c r="N460" i="6" s="1"/>
  <c r="O463" i="6" l="1"/>
  <c r="L461" i="6"/>
  <c r="M461" i="6" s="1"/>
  <c r="N461" i="6" s="1"/>
  <c r="J463" i="6"/>
  <c r="K463" i="6" s="1"/>
  <c r="J464" i="6" l="1"/>
  <c r="K464" i="6" s="1"/>
  <c r="O464" i="6"/>
  <c r="L462" i="6"/>
  <c r="M462" i="6" s="1"/>
  <c r="N462" i="6" s="1"/>
  <c r="O465" i="6" l="1"/>
  <c r="L463" i="6"/>
  <c r="M463" i="6" s="1"/>
  <c r="N463" i="6" s="1"/>
  <c r="J465" i="6"/>
  <c r="K465" i="6" s="1"/>
  <c r="J466" i="6" l="1"/>
  <c r="K466" i="6" s="1"/>
  <c r="O466" i="6"/>
  <c r="L464" i="6"/>
  <c r="M464" i="6" s="1"/>
  <c r="N464" i="6" s="1"/>
  <c r="J467" i="6" l="1"/>
  <c r="K467" i="6" s="1"/>
  <c r="O467" i="6"/>
  <c r="L465" i="6"/>
  <c r="M465" i="6" s="1"/>
  <c r="N465" i="6" s="1"/>
  <c r="O468" i="6" l="1"/>
  <c r="L466" i="6"/>
  <c r="M466" i="6" s="1"/>
  <c r="N466" i="6" s="1"/>
  <c r="J468" i="6"/>
  <c r="K468" i="6" s="1"/>
  <c r="J469" i="6" l="1"/>
  <c r="K469" i="6" s="1"/>
  <c r="O469" i="6"/>
  <c r="L467" i="6"/>
  <c r="M467" i="6" s="1"/>
  <c r="N467" i="6" s="1"/>
  <c r="J470" i="6" l="1"/>
  <c r="K470" i="6" s="1"/>
  <c r="O470" i="6"/>
  <c r="L468" i="6"/>
  <c r="M468" i="6" s="1"/>
  <c r="N468" i="6" s="1"/>
  <c r="O471" i="6" l="1"/>
  <c r="L469" i="6"/>
  <c r="M469" i="6" s="1"/>
  <c r="N469" i="6" s="1"/>
  <c r="J471" i="6"/>
  <c r="K471" i="6" s="1"/>
  <c r="J472" i="6" l="1"/>
  <c r="K472" i="6" s="1"/>
  <c r="O472" i="6"/>
  <c r="L470" i="6"/>
  <c r="M470" i="6" s="1"/>
  <c r="N470" i="6" s="1"/>
  <c r="J473" i="6" l="1"/>
  <c r="K473" i="6" s="1"/>
  <c r="O473" i="6"/>
  <c r="L471" i="6"/>
  <c r="M471" i="6" s="1"/>
  <c r="N471" i="6" s="1"/>
  <c r="O474" i="6" l="1"/>
  <c r="L472" i="6"/>
  <c r="M472" i="6" s="1"/>
  <c r="N472" i="6" s="1"/>
  <c r="J474" i="6"/>
  <c r="K474" i="6" s="1"/>
  <c r="O475" i="6" l="1"/>
  <c r="L473" i="6"/>
  <c r="M473" i="6" s="1"/>
  <c r="N473" i="6" s="1"/>
  <c r="J475" i="6"/>
  <c r="K475" i="6" s="1"/>
  <c r="O476" i="6" l="1"/>
  <c r="L474" i="6"/>
  <c r="M474" i="6" s="1"/>
  <c r="N474" i="6" s="1"/>
  <c r="J476" i="6"/>
  <c r="K476" i="6" s="1"/>
  <c r="J477" i="6" l="1"/>
  <c r="K477" i="6" s="1"/>
  <c r="O477" i="6"/>
  <c r="L475" i="6"/>
  <c r="M475" i="6" s="1"/>
  <c r="N475" i="6" s="1"/>
  <c r="O478" i="6" l="1"/>
  <c r="L476" i="6"/>
  <c r="M476" i="6" s="1"/>
  <c r="N476" i="6" s="1"/>
  <c r="J478" i="6"/>
  <c r="K478" i="6" s="1"/>
  <c r="O479" i="6" l="1"/>
  <c r="L477" i="6"/>
  <c r="M477" i="6" s="1"/>
  <c r="N477" i="6" s="1"/>
  <c r="J479" i="6"/>
  <c r="K479" i="6" s="1"/>
  <c r="O480" i="6" l="1"/>
  <c r="L478" i="6"/>
  <c r="M478" i="6" s="1"/>
  <c r="N478" i="6" s="1"/>
  <c r="J480" i="6"/>
  <c r="K480" i="6" s="1"/>
  <c r="J481" i="6" l="1"/>
  <c r="K481" i="6" s="1"/>
  <c r="O481" i="6"/>
  <c r="L479" i="6"/>
  <c r="M479" i="6" s="1"/>
  <c r="N479" i="6" s="1"/>
  <c r="O482" i="6" l="1"/>
  <c r="L480" i="6"/>
  <c r="M480" i="6" s="1"/>
  <c r="N480" i="6" s="1"/>
  <c r="J482" i="6"/>
  <c r="K482" i="6" s="1"/>
  <c r="J483" i="6" l="1"/>
  <c r="K483" i="6" s="1"/>
  <c r="O483" i="6"/>
  <c r="L481" i="6"/>
  <c r="M481" i="6" s="1"/>
  <c r="N481" i="6" s="1"/>
  <c r="O484" i="6" l="1"/>
  <c r="L482" i="6"/>
  <c r="M482" i="6" s="1"/>
  <c r="N482" i="6" s="1"/>
  <c r="J484" i="6"/>
  <c r="K484" i="6" s="1"/>
  <c r="J485" i="6" l="1"/>
  <c r="K485" i="6" s="1"/>
  <c r="O485" i="6"/>
  <c r="L483" i="6"/>
  <c r="M483" i="6" s="1"/>
  <c r="N483" i="6" s="1"/>
  <c r="O486" i="6" l="1"/>
  <c r="L484" i="6"/>
  <c r="M484" i="6" s="1"/>
  <c r="N484" i="6" s="1"/>
  <c r="J486" i="6"/>
  <c r="K486" i="6" s="1"/>
  <c r="J487" i="6" l="1"/>
  <c r="K487" i="6" s="1"/>
  <c r="O487" i="6"/>
  <c r="L485" i="6"/>
  <c r="M485" i="6" s="1"/>
  <c r="N485" i="6" s="1"/>
  <c r="J488" i="6" l="1"/>
  <c r="K488" i="6" s="1"/>
  <c r="O488" i="6"/>
  <c r="L486" i="6"/>
  <c r="M486" i="6" s="1"/>
  <c r="N486" i="6" s="1"/>
  <c r="J489" i="6" l="1"/>
  <c r="K489" i="6" s="1"/>
  <c r="O489" i="6"/>
  <c r="L487" i="6"/>
  <c r="M487" i="6" s="1"/>
  <c r="N487" i="6" s="1"/>
  <c r="J490" i="6" l="1"/>
  <c r="K490" i="6" s="1"/>
  <c r="O490" i="6"/>
  <c r="L488" i="6"/>
  <c r="M488" i="6" s="1"/>
  <c r="N488" i="6" s="1"/>
  <c r="J491" i="6" l="1"/>
  <c r="K491" i="6" s="1"/>
  <c r="O491" i="6"/>
  <c r="L489" i="6"/>
  <c r="M489" i="6" s="1"/>
  <c r="N489" i="6" s="1"/>
  <c r="J492" i="6" l="1"/>
  <c r="K492" i="6" s="1"/>
  <c r="O492" i="6"/>
  <c r="L490" i="6"/>
  <c r="M490" i="6" s="1"/>
  <c r="N490" i="6" s="1"/>
  <c r="J493" i="6" l="1"/>
  <c r="K493" i="6" s="1"/>
  <c r="O493" i="6"/>
  <c r="L491" i="6"/>
  <c r="M491" i="6" s="1"/>
  <c r="N491" i="6" s="1"/>
  <c r="O494" i="6" l="1"/>
  <c r="L492" i="6"/>
  <c r="M492" i="6" s="1"/>
  <c r="N492" i="6" s="1"/>
  <c r="J494" i="6"/>
  <c r="K494" i="6" s="1"/>
  <c r="O495" i="6" l="1"/>
  <c r="L493" i="6"/>
  <c r="M493" i="6" s="1"/>
  <c r="N493" i="6" s="1"/>
  <c r="J495" i="6"/>
  <c r="K495" i="6" s="1"/>
  <c r="J496" i="6" l="1"/>
  <c r="K496" i="6" s="1"/>
  <c r="O496" i="6"/>
  <c r="L494" i="6"/>
  <c r="M494" i="6" s="1"/>
  <c r="N494" i="6" s="1"/>
  <c r="O497" i="6" l="1"/>
  <c r="L495" i="6"/>
  <c r="M495" i="6" s="1"/>
  <c r="N495" i="6" s="1"/>
  <c r="J497" i="6"/>
  <c r="K497" i="6" s="1"/>
  <c r="J498" i="6" l="1"/>
  <c r="K498" i="6" s="1"/>
  <c r="O498" i="6"/>
  <c r="L496" i="6"/>
  <c r="M496" i="6" s="1"/>
  <c r="N496" i="6" s="1"/>
  <c r="O499" i="6" l="1"/>
  <c r="L497" i="6"/>
  <c r="M497" i="6" s="1"/>
  <c r="N497" i="6" s="1"/>
  <c r="J499" i="6"/>
  <c r="K499" i="6" s="1"/>
  <c r="O500" i="6" l="1"/>
  <c r="L498" i="6"/>
  <c r="M498" i="6" s="1"/>
  <c r="N498" i="6" s="1"/>
  <c r="J500" i="6"/>
  <c r="K500" i="6" s="1"/>
  <c r="J501" i="6" l="1"/>
  <c r="K501" i="6" s="1"/>
  <c r="O501" i="6"/>
  <c r="L499" i="6"/>
  <c r="M499" i="6" s="1"/>
  <c r="N499" i="6" s="1"/>
  <c r="J502" i="6" l="1"/>
  <c r="K502" i="6" s="1"/>
  <c r="O502" i="6"/>
  <c r="L500" i="6"/>
  <c r="M500" i="6" s="1"/>
  <c r="N500" i="6" s="1"/>
  <c r="O503" i="6" l="1"/>
  <c r="L501" i="6"/>
  <c r="M501" i="6" s="1"/>
  <c r="N501" i="6" s="1"/>
  <c r="J503" i="6"/>
  <c r="K503" i="6" s="1"/>
  <c r="O504" i="6" l="1"/>
  <c r="L502" i="6"/>
  <c r="M502" i="6" s="1"/>
  <c r="N502" i="6" s="1"/>
  <c r="J504" i="6"/>
  <c r="K504" i="6" s="1"/>
  <c r="J505" i="6" l="1"/>
  <c r="K505" i="6" s="1"/>
  <c r="O505" i="6"/>
  <c r="L503" i="6"/>
  <c r="M503" i="6" s="1"/>
  <c r="N503" i="6" s="1"/>
  <c r="O506" i="6" l="1"/>
  <c r="L504" i="6"/>
  <c r="M504" i="6" s="1"/>
  <c r="N504" i="6" s="1"/>
  <c r="J506" i="6"/>
  <c r="K506" i="6" s="1"/>
  <c r="O507" i="6" l="1"/>
  <c r="L505" i="6"/>
  <c r="M505" i="6" s="1"/>
  <c r="N505" i="6" s="1"/>
  <c r="J507" i="6"/>
  <c r="K507" i="6" s="1"/>
  <c r="O508" i="6" l="1"/>
  <c r="L506" i="6"/>
  <c r="M506" i="6" s="1"/>
  <c r="N506" i="6" s="1"/>
  <c r="J508" i="6"/>
  <c r="K508" i="6" s="1"/>
  <c r="O509" i="6" l="1"/>
  <c r="L507" i="6"/>
  <c r="M507" i="6" s="1"/>
  <c r="N507" i="6" s="1"/>
  <c r="J509" i="6"/>
  <c r="K509" i="6" s="1"/>
  <c r="J510" i="6" l="1"/>
  <c r="K510" i="6" s="1"/>
  <c r="O510" i="6"/>
  <c r="L508" i="6"/>
  <c r="M508" i="6" s="1"/>
  <c r="N508" i="6" s="1"/>
  <c r="O511" i="6" l="1"/>
  <c r="L509" i="6"/>
  <c r="M509" i="6" s="1"/>
  <c r="N509" i="6" s="1"/>
  <c r="J511" i="6"/>
  <c r="K511" i="6" s="1"/>
  <c r="O512" i="6" l="1"/>
  <c r="L510" i="6"/>
  <c r="M510" i="6" s="1"/>
  <c r="N510" i="6" s="1"/>
  <c r="J512" i="6"/>
  <c r="K512" i="6" s="1"/>
  <c r="J513" i="6" l="1"/>
  <c r="K513" i="6" s="1"/>
  <c r="O513" i="6"/>
  <c r="L511" i="6"/>
  <c r="M511" i="6" s="1"/>
  <c r="N511" i="6" s="1"/>
  <c r="O514" i="6" l="1"/>
  <c r="L512" i="6"/>
  <c r="M512" i="6" s="1"/>
  <c r="N512" i="6" s="1"/>
  <c r="J514" i="6"/>
  <c r="K514" i="6" s="1"/>
  <c r="O515" i="6" l="1"/>
  <c r="L513" i="6"/>
  <c r="M513" i="6" s="1"/>
  <c r="N513" i="6" s="1"/>
  <c r="J515" i="6"/>
  <c r="K515" i="6" s="1"/>
  <c r="J516" i="6" l="1"/>
  <c r="K516" i="6" s="1"/>
  <c r="O516" i="6"/>
  <c r="L514" i="6"/>
  <c r="M514" i="6" s="1"/>
  <c r="N514" i="6" s="1"/>
  <c r="O517" i="6" l="1"/>
  <c r="L515" i="6"/>
  <c r="M515" i="6" s="1"/>
  <c r="N515" i="6" s="1"/>
  <c r="J517" i="6"/>
  <c r="K517" i="6" s="1"/>
  <c r="J518" i="6" l="1"/>
  <c r="K518" i="6" s="1"/>
  <c r="O518" i="6"/>
  <c r="L516" i="6"/>
  <c r="M516" i="6" s="1"/>
  <c r="N516" i="6" s="1"/>
  <c r="J519" i="6" l="1"/>
  <c r="K519" i="6" s="1"/>
  <c r="O519" i="6"/>
  <c r="L517" i="6"/>
  <c r="M517" i="6" s="1"/>
  <c r="N517" i="6" s="1"/>
  <c r="J520" i="6" l="1"/>
  <c r="K520" i="6" s="1"/>
  <c r="O520" i="6"/>
  <c r="L518" i="6"/>
  <c r="M518" i="6" s="1"/>
  <c r="N518" i="6" s="1"/>
  <c r="O521" i="6" l="1"/>
  <c r="L519" i="6"/>
  <c r="M519" i="6" s="1"/>
  <c r="N519" i="6" s="1"/>
  <c r="J521" i="6"/>
  <c r="K521" i="6" s="1"/>
  <c r="O522" i="6" l="1"/>
  <c r="L520" i="6"/>
  <c r="M520" i="6" s="1"/>
  <c r="N520" i="6" s="1"/>
  <c r="J522" i="6"/>
  <c r="K522" i="6" s="1"/>
  <c r="O523" i="6" l="1"/>
  <c r="L521" i="6"/>
  <c r="M521" i="6" s="1"/>
  <c r="N521" i="6" s="1"/>
  <c r="J523" i="6"/>
  <c r="K523" i="6" s="1"/>
  <c r="O524" i="6" l="1"/>
  <c r="L522" i="6"/>
  <c r="M522" i="6" s="1"/>
  <c r="N522" i="6" s="1"/>
  <c r="J524" i="6"/>
  <c r="K524" i="6" s="1"/>
  <c r="J525" i="6" l="1"/>
  <c r="K525" i="6" s="1"/>
  <c r="O525" i="6"/>
  <c r="L523" i="6"/>
  <c r="M523" i="6" s="1"/>
  <c r="N523" i="6" s="1"/>
  <c r="O526" i="6" l="1"/>
  <c r="L524" i="6"/>
  <c r="M524" i="6" s="1"/>
  <c r="N524" i="6" s="1"/>
  <c r="J526" i="6"/>
  <c r="K526" i="6" s="1"/>
  <c r="J527" i="6" l="1"/>
  <c r="K527" i="6" s="1"/>
  <c r="O527" i="6"/>
  <c r="L525" i="6"/>
  <c r="M525" i="6" s="1"/>
  <c r="N525" i="6" s="1"/>
  <c r="J528" i="6" l="1"/>
  <c r="K528" i="6" s="1"/>
  <c r="O528" i="6"/>
  <c r="L526" i="6"/>
  <c r="M526" i="6" s="1"/>
  <c r="N526" i="6" s="1"/>
  <c r="O529" i="6" l="1"/>
  <c r="L527" i="6"/>
  <c r="M527" i="6" s="1"/>
  <c r="N527" i="6" s="1"/>
  <c r="J529" i="6"/>
  <c r="K529" i="6" s="1"/>
  <c r="J530" i="6" l="1"/>
  <c r="K530" i="6" s="1"/>
  <c r="O530" i="6"/>
  <c r="L528" i="6"/>
  <c r="M528" i="6" s="1"/>
  <c r="N528" i="6" s="1"/>
  <c r="O531" i="6" l="1"/>
  <c r="L529" i="6"/>
  <c r="M529" i="6" s="1"/>
  <c r="N529" i="6" s="1"/>
  <c r="J531" i="6"/>
  <c r="K531" i="6" s="1"/>
  <c r="O532" i="6" l="1"/>
  <c r="L530" i="6"/>
  <c r="M530" i="6" s="1"/>
  <c r="N530" i="6" s="1"/>
  <c r="J532" i="6"/>
  <c r="K532" i="6" s="1"/>
  <c r="J533" i="6" l="1"/>
  <c r="K533" i="6" s="1"/>
  <c r="O533" i="6"/>
  <c r="L531" i="6"/>
  <c r="M531" i="6" s="1"/>
  <c r="N531" i="6" s="1"/>
  <c r="O534" i="6" l="1"/>
  <c r="L532" i="6"/>
  <c r="M532" i="6" s="1"/>
  <c r="N532" i="6" s="1"/>
  <c r="J534" i="6"/>
  <c r="K534" i="6" s="1"/>
  <c r="O535" i="6" l="1"/>
  <c r="L533" i="6"/>
  <c r="M533" i="6" s="1"/>
  <c r="N533" i="6" s="1"/>
  <c r="J535" i="6"/>
  <c r="K535" i="6" s="1"/>
  <c r="J536" i="6" l="1"/>
  <c r="K536" i="6" s="1"/>
  <c r="O536" i="6"/>
  <c r="L534" i="6"/>
  <c r="M534" i="6" s="1"/>
  <c r="N534" i="6" s="1"/>
  <c r="O537" i="6" l="1"/>
  <c r="L535" i="6"/>
  <c r="M535" i="6" s="1"/>
  <c r="N535" i="6" s="1"/>
  <c r="J537" i="6"/>
  <c r="K537" i="6" s="1"/>
  <c r="J538" i="6" l="1"/>
  <c r="K538" i="6" s="1"/>
  <c r="O538" i="6"/>
  <c r="L536" i="6"/>
  <c r="M536" i="6" s="1"/>
  <c r="N536" i="6" s="1"/>
  <c r="J539" i="6" l="1"/>
  <c r="K539" i="6" s="1"/>
  <c r="O539" i="6"/>
  <c r="L537" i="6"/>
  <c r="M537" i="6" s="1"/>
  <c r="N537" i="6" s="1"/>
  <c r="O540" i="6" l="1"/>
  <c r="L538" i="6"/>
  <c r="M538" i="6" s="1"/>
  <c r="N538" i="6" s="1"/>
  <c r="J540" i="6"/>
  <c r="K540" i="6" s="1"/>
  <c r="J541" i="6" l="1"/>
  <c r="K541" i="6" s="1"/>
  <c r="O541" i="6"/>
  <c r="L539" i="6"/>
  <c r="M539" i="6" s="1"/>
  <c r="N539" i="6" s="1"/>
  <c r="J542" i="6" l="1"/>
  <c r="K542" i="6" s="1"/>
  <c r="O542" i="6"/>
  <c r="L540" i="6"/>
  <c r="M540" i="6" s="1"/>
  <c r="N540" i="6" s="1"/>
  <c r="J543" i="6" l="1"/>
  <c r="K543" i="6" s="1"/>
  <c r="O543" i="6"/>
  <c r="L541" i="6"/>
  <c r="M541" i="6" s="1"/>
  <c r="N541" i="6" s="1"/>
  <c r="O544" i="6" l="1"/>
  <c r="L542" i="6"/>
  <c r="M542" i="6" s="1"/>
  <c r="N542" i="6" s="1"/>
  <c r="J544" i="6"/>
  <c r="K544" i="6" s="1"/>
  <c r="J545" i="6" l="1"/>
  <c r="K545" i="6" s="1"/>
  <c r="O545" i="6"/>
  <c r="L543" i="6"/>
  <c r="M543" i="6" s="1"/>
  <c r="N543" i="6" s="1"/>
  <c r="O546" i="6" l="1"/>
  <c r="L544" i="6"/>
  <c r="M544" i="6" s="1"/>
  <c r="N544" i="6" s="1"/>
  <c r="J546" i="6"/>
  <c r="K546" i="6" s="1"/>
  <c r="O547" i="6" l="1"/>
  <c r="L545" i="6"/>
  <c r="M545" i="6" s="1"/>
  <c r="N545" i="6" s="1"/>
  <c r="J547" i="6"/>
  <c r="K547" i="6" s="1"/>
  <c r="O548" i="6" l="1"/>
  <c r="L546" i="6"/>
  <c r="M546" i="6" s="1"/>
  <c r="N546" i="6" s="1"/>
  <c r="J548" i="6"/>
  <c r="K548" i="6" s="1"/>
  <c r="O549" i="6" l="1"/>
  <c r="L547" i="6"/>
  <c r="M547" i="6" s="1"/>
  <c r="N547" i="6" s="1"/>
  <c r="J549" i="6"/>
  <c r="K549" i="6" s="1"/>
  <c r="J550" i="6" l="1"/>
  <c r="K550" i="6" s="1"/>
  <c r="O550" i="6"/>
  <c r="L548" i="6"/>
  <c r="M548" i="6" s="1"/>
  <c r="N548" i="6" s="1"/>
  <c r="O551" i="6" l="1"/>
  <c r="L549" i="6"/>
  <c r="M549" i="6" s="1"/>
  <c r="N549" i="6" s="1"/>
  <c r="J551" i="6"/>
  <c r="K551" i="6" s="1"/>
  <c r="J552" i="6" l="1"/>
  <c r="K552" i="6" s="1"/>
  <c r="O552" i="6"/>
  <c r="L550" i="6"/>
  <c r="M550" i="6" s="1"/>
  <c r="N550" i="6" s="1"/>
  <c r="O553" i="6" l="1"/>
  <c r="L551" i="6"/>
  <c r="M551" i="6" s="1"/>
  <c r="N551" i="6" s="1"/>
  <c r="J553" i="6"/>
  <c r="K553" i="6" s="1"/>
  <c r="O554" i="6" l="1"/>
  <c r="L552" i="6"/>
  <c r="M552" i="6" s="1"/>
  <c r="N552" i="6" s="1"/>
  <c r="J554" i="6"/>
  <c r="K554" i="6" s="1"/>
  <c r="O555" i="6" l="1"/>
  <c r="L553" i="6"/>
  <c r="M553" i="6" s="1"/>
  <c r="N553" i="6" s="1"/>
  <c r="J555" i="6"/>
  <c r="K555" i="6" s="1"/>
  <c r="J556" i="6" l="1"/>
  <c r="K556" i="6" s="1"/>
  <c r="O556" i="6"/>
  <c r="L554" i="6"/>
  <c r="M554" i="6" s="1"/>
  <c r="N554" i="6" s="1"/>
  <c r="J557" i="6" l="1"/>
  <c r="K557" i="6" s="1"/>
  <c r="O557" i="6"/>
  <c r="L555" i="6"/>
  <c r="M555" i="6" s="1"/>
  <c r="N555" i="6" s="1"/>
  <c r="O558" i="6" l="1"/>
  <c r="L556" i="6"/>
  <c r="M556" i="6" s="1"/>
  <c r="N556" i="6" s="1"/>
  <c r="J558" i="6"/>
  <c r="K558" i="6" s="1"/>
  <c r="J559" i="6" l="1"/>
  <c r="K559" i="6" s="1"/>
  <c r="O559" i="6"/>
  <c r="L557" i="6"/>
  <c r="M557" i="6" s="1"/>
  <c r="N557" i="6" s="1"/>
  <c r="O560" i="6" l="1"/>
  <c r="L558" i="6"/>
  <c r="M558" i="6" s="1"/>
  <c r="N558" i="6" s="1"/>
  <c r="J560" i="6"/>
  <c r="K560" i="6" s="1"/>
  <c r="O561" i="6" l="1"/>
  <c r="L559" i="6"/>
  <c r="M559" i="6" s="1"/>
  <c r="N559" i="6" s="1"/>
  <c r="J561" i="6"/>
  <c r="K561" i="6" s="1"/>
  <c r="O562" i="6" l="1"/>
  <c r="L560" i="6"/>
  <c r="M560" i="6" s="1"/>
  <c r="N560" i="6" s="1"/>
  <c r="J562" i="6"/>
  <c r="K562" i="6" s="1"/>
  <c r="O563" i="6" l="1"/>
  <c r="L561" i="6"/>
  <c r="M561" i="6" s="1"/>
  <c r="N561" i="6" s="1"/>
  <c r="J563" i="6"/>
  <c r="K563" i="6" s="1"/>
  <c r="O564" i="6" l="1"/>
  <c r="L562" i="6"/>
  <c r="M562" i="6" s="1"/>
  <c r="N562" i="6" s="1"/>
  <c r="J564" i="6"/>
  <c r="K564" i="6" s="1"/>
  <c r="O565" i="6" l="1"/>
  <c r="L563" i="6"/>
  <c r="M563" i="6" s="1"/>
  <c r="N563" i="6" s="1"/>
  <c r="J565" i="6"/>
  <c r="K565" i="6" s="1"/>
  <c r="O566" i="6" l="1"/>
  <c r="L564" i="6"/>
  <c r="M564" i="6" s="1"/>
  <c r="N564" i="6" s="1"/>
  <c r="J566" i="6"/>
  <c r="K566" i="6" s="1"/>
  <c r="O567" i="6" l="1"/>
  <c r="L565" i="6"/>
  <c r="M565" i="6" s="1"/>
  <c r="N565" i="6" s="1"/>
  <c r="J567" i="6"/>
  <c r="K567" i="6" s="1"/>
  <c r="J568" i="6" l="1"/>
  <c r="K568" i="6" s="1"/>
  <c r="O568" i="6"/>
  <c r="L566" i="6"/>
  <c r="M566" i="6" s="1"/>
  <c r="N566" i="6" s="1"/>
  <c r="O569" i="6" l="1"/>
  <c r="L567" i="6"/>
  <c r="M567" i="6" s="1"/>
  <c r="N567" i="6" s="1"/>
  <c r="J569" i="6"/>
  <c r="K569" i="6" s="1"/>
  <c r="J570" i="6" l="1"/>
  <c r="K570" i="6" s="1"/>
  <c r="O570" i="6"/>
  <c r="L568" i="6"/>
  <c r="M568" i="6" s="1"/>
  <c r="N568" i="6" s="1"/>
  <c r="J571" i="6" l="1"/>
  <c r="K571" i="6" s="1"/>
  <c r="O571" i="6"/>
  <c r="L569" i="6"/>
  <c r="M569" i="6" s="1"/>
  <c r="N569" i="6" s="1"/>
  <c r="J572" i="6" l="1"/>
  <c r="K572" i="6" s="1"/>
  <c r="O572" i="6"/>
  <c r="L570" i="6"/>
  <c r="M570" i="6" s="1"/>
  <c r="N570" i="6" s="1"/>
  <c r="J573" i="6" l="1"/>
  <c r="K573" i="6" s="1"/>
  <c r="O573" i="6"/>
  <c r="L571" i="6"/>
  <c r="M571" i="6" s="1"/>
  <c r="N571" i="6" s="1"/>
  <c r="O574" i="6" l="1"/>
  <c r="L572" i="6"/>
  <c r="M572" i="6" s="1"/>
  <c r="N572" i="6" s="1"/>
  <c r="J574" i="6"/>
  <c r="K574" i="6" s="1"/>
  <c r="J575" i="6" l="1"/>
  <c r="K575" i="6" s="1"/>
  <c r="O575" i="6"/>
  <c r="L573" i="6"/>
  <c r="M573" i="6" s="1"/>
  <c r="N573" i="6" s="1"/>
  <c r="J576" i="6" l="1"/>
  <c r="K576" i="6" s="1"/>
  <c r="O576" i="6"/>
  <c r="L574" i="6"/>
  <c r="M574" i="6" s="1"/>
  <c r="N574" i="6" s="1"/>
  <c r="O577" i="6" l="1"/>
  <c r="L575" i="6"/>
  <c r="M575" i="6" s="1"/>
  <c r="N575" i="6" s="1"/>
  <c r="J577" i="6"/>
  <c r="K577" i="6" s="1"/>
  <c r="J578" i="6" l="1"/>
  <c r="K578" i="6" s="1"/>
  <c r="O578" i="6"/>
  <c r="L576" i="6"/>
  <c r="M576" i="6" s="1"/>
  <c r="N576" i="6" s="1"/>
  <c r="O579" i="6" l="1"/>
  <c r="L577" i="6"/>
  <c r="M577" i="6" s="1"/>
  <c r="N577" i="6" s="1"/>
  <c r="J579" i="6"/>
  <c r="K579" i="6" s="1"/>
  <c r="J580" i="6" l="1"/>
  <c r="K580" i="6" s="1"/>
  <c r="O580" i="6"/>
  <c r="L578" i="6"/>
  <c r="M578" i="6" s="1"/>
  <c r="N578" i="6" s="1"/>
  <c r="O581" i="6" l="1"/>
  <c r="L579" i="6"/>
  <c r="M579" i="6" s="1"/>
  <c r="N579" i="6" s="1"/>
  <c r="J581" i="6"/>
  <c r="K581" i="6" s="1"/>
  <c r="J582" i="6" l="1"/>
  <c r="K582" i="6" s="1"/>
  <c r="O582" i="6"/>
  <c r="L580" i="6"/>
  <c r="M580" i="6" s="1"/>
  <c r="N580" i="6" s="1"/>
  <c r="O583" i="6" l="1"/>
  <c r="L581" i="6"/>
  <c r="M581" i="6" s="1"/>
  <c r="N581" i="6" s="1"/>
  <c r="J583" i="6"/>
  <c r="K583" i="6" s="1"/>
  <c r="J584" i="6" l="1"/>
  <c r="K584" i="6" s="1"/>
  <c r="O584" i="6"/>
  <c r="L582" i="6"/>
  <c r="M582" i="6" s="1"/>
  <c r="N582" i="6" s="1"/>
  <c r="O585" i="6" l="1"/>
  <c r="L583" i="6"/>
  <c r="M583" i="6" s="1"/>
  <c r="N583" i="6" s="1"/>
  <c r="J585" i="6"/>
  <c r="K585" i="6" s="1"/>
  <c r="O586" i="6" l="1"/>
  <c r="L584" i="6"/>
  <c r="M584" i="6" s="1"/>
  <c r="N584" i="6" s="1"/>
  <c r="J586" i="6"/>
  <c r="K586" i="6" s="1"/>
  <c r="O587" i="6" l="1"/>
  <c r="L585" i="6"/>
  <c r="M585" i="6" s="1"/>
  <c r="N585" i="6" s="1"/>
  <c r="J587" i="6"/>
  <c r="K587" i="6" s="1"/>
  <c r="O588" i="6" l="1"/>
  <c r="L586" i="6"/>
  <c r="M586" i="6" s="1"/>
  <c r="N586" i="6" s="1"/>
  <c r="J588" i="6"/>
  <c r="K588" i="6" s="1"/>
  <c r="J589" i="6" l="1"/>
  <c r="K589" i="6" s="1"/>
  <c r="O589" i="6"/>
  <c r="L587" i="6"/>
  <c r="M587" i="6" s="1"/>
  <c r="N587" i="6" s="1"/>
  <c r="J590" i="6" l="1"/>
  <c r="K590" i="6" s="1"/>
  <c r="O590" i="6"/>
  <c r="L588" i="6"/>
  <c r="M588" i="6" s="1"/>
  <c r="N588" i="6" s="1"/>
  <c r="O591" i="6" l="1"/>
  <c r="L589" i="6"/>
  <c r="M589" i="6" s="1"/>
  <c r="N589" i="6" s="1"/>
  <c r="J591" i="6"/>
  <c r="K591" i="6" s="1"/>
  <c r="J592" i="6" l="1"/>
  <c r="K592" i="6" s="1"/>
  <c r="O592" i="6"/>
  <c r="L590" i="6"/>
  <c r="M590" i="6" s="1"/>
  <c r="N590" i="6" s="1"/>
  <c r="O593" i="6" l="1"/>
  <c r="L591" i="6"/>
  <c r="M591" i="6" s="1"/>
  <c r="N591" i="6" s="1"/>
  <c r="J593" i="6"/>
  <c r="K593" i="6" s="1"/>
  <c r="J594" i="6" l="1"/>
  <c r="K594" i="6" s="1"/>
  <c r="O594" i="6"/>
  <c r="L592" i="6"/>
  <c r="M592" i="6" s="1"/>
  <c r="N592" i="6" s="1"/>
  <c r="O595" i="6" l="1"/>
  <c r="L593" i="6"/>
  <c r="M593" i="6" s="1"/>
  <c r="N593" i="6" s="1"/>
  <c r="J595" i="6"/>
  <c r="K595" i="6" s="1"/>
  <c r="J596" i="6" l="1"/>
  <c r="K596" i="6" s="1"/>
  <c r="O596" i="6"/>
  <c r="L594" i="6"/>
  <c r="M594" i="6" s="1"/>
  <c r="N594" i="6" s="1"/>
  <c r="O597" i="6" l="1"/>
  <c r="L595" i="6"/>
  <c r="M595" i="6" s="1"/>
  <c r="N595" i="6" s="1"/>
  <c r="J597" i="6"/>
  <c r="K597" i="6" s="1"/>
  <c r="J598" i="6" l="1"/>
  <c r="K598" i="6" s="1"/>
  <c r="O598" i="6"/>
  <c r="L596" i="6"/>
  <c r="M596" i="6" s="1"/>
  <c r="N596" i="6" s="1"/>
  <c r="O599" i="6" l="1"/>
  <c r="L597" i="6"/>
  <c r="M597" i="6" s="1"/>
  <c r="N597" i="6" s="1"/>
  <c r="J599" i="6"/>
  <c r="K599" i="6" s="1"/>
  <c r="O600" i="6" l="1"/>
  <c r="L598" i="6"/>
  <c r="M598" i="6" s="1"/>
  <c r="N598" i="6" s="1"/>
  <c r="J600" i="6"/>
  <c r="K600" i="6" s="1"/>
  <c r="J601" i="6" l="1"/>
  <c r="K601" i="6" s="1"/>
  <c r="O601" i="6"/>
  <c r="L599" i="6"/>
  <c r="M599" i="6" s="1"/>
  <c r="N599" i="6" s="1"/>
  <c r="J602" i="6" l="1"/>
  <c r="K602" i="6" s="1"/>
  <c r="O602" i="6"/>
  <c r="L600" i="6"/>
  <c r="M600" i="6" s="1"/>
  <c r="N600" i="6" s="1"/>
  <c r="J603" i="6" l="1"/>
  <c r="K603" i="6" s="1"/>
  <c r="O603" i="6"/>
  <c r="L601" i="6"/>
  <c r="M601" i="6" s="1"/>
  <c r="N601" i="6" s="1"/>
  <c r="J604" i="6" l="1"/>
  <c r="K604" i="6" s="1"/>
  <c r="O604" i="6"/>
  <c r="L602" i="6"/>
  <c r="M602" i="6" s="1"/>
  <c r="N602" i="6" s="1"/>
  <c r="J605" i="6" l="1"/>
  <c r="K605" i="6" s="1"/>
  <c r="O605" i="6"/>
  <c r="L603" i="6"/>
  <c r="M603" i="6" s="1"/>
  <c r="N603" i="6" s="1"/>
  <c r="J606" i="6" l="1"/>
  <c r="K606" i="6" s="1"/>
  <c r="O606" i="6"/>
  <c r="L604" i="6"/>
  <c r="M604" i="6" s="1"/>
  <c r="N604" i="6" s="1"/>
  <c r="J607" i="6" l="1"/>
  <c r="K607" i="6" s="1"/>
  <c r="O607" i="6"/>
  <c r="L605" i="6"/>
  <c r="M605" i="6" s="1"/>
  <c r="N605" i="6" s="1"/>
  <c r="J608" i="6" l="1"/>
  <c r="K608" i="6" s="1"/>
  <c r="O608" i="6"/>
  <c r="L606" i="6"/>
  <c r="M606" i="6" s="1"/>
  <c r="N606" i="6" s="1"/>
  <c r="O609" i="6" l="1"/>
  <c r="L607" i="6"/>
  <c r="M607" i="6" s="1"/>
  <c r="N607" i="6" s="1"/>
  <c r="J609" i="6"/>
  <c r="K609" i="6" s="1"/>
  <c r="J610" i="6" l="1"/>
  <c r="K610" i="6" s="1"/>
  <c r="O610" i="6"/>
  <c r="L608" i="6"/>
  <c r="M608" i="6" s="1"/>
  <c r="N608" i="6" s="1"/>
  <c r="J611" i="6" l="1"/>
  <c r="K611" i="6" s="1"/>
  <c r="O611" i="6"/>
  <c r="L609" i="6"/>
  <c r="M609" i="6" s="1"/>
  <c r="N609" i="6" s="1"/>
  <c r="O612" i="6" l="1"/>
  <c r="L610" i="6"/>
  <c r="M610" i="6" s="1"/>
  <c r="N610" i="6" s="1"/>
  <c r="J612" i="6"/>
  <c r="K612" i="6" s="1"/>
  <c r="O613" i="6" l="1"/>
  <c r="L611" i="6"/>
  <c r="M611" i="6" s="1"/>
  <c r="N611" i="6" s="1"/>
  <c r="J613" i="6"/>
  <c r="K613" i="6" s="1"/>
  <c r="J614" i="6" l="1"/>
  <c r="K614" i="6" s="1"/>
  <c r="O614" i="6"/>
  <c r="L612" i="6"/>
  <c r="M612" i="6" s="1"/>
  <c r="N612" i="6" s="1"/>
  <c r="J615" i="6" l="1"/>
  <c r="K615" i="6" s="1"/>
  <c r="O615" i="6"/>
  <c r="L613" i="6"/>
  <c r="M613" i="6" s="1"/>
  <c r="N613" i="6" s="1"/>
  <c r="J616" i="6" l="1"/>
  <c r="K616" i="6" s="1"/>
  <c r="O616" i="6"/>
  <c r="L614" i="6"/>
  <c r="M614" i="6" s="1"/>
  <c r="N614" i="6" s="1"/>
  <c r="J617" i="6" l="1"/>
  <c r="K617" i="6" s="1"/>
  <c r="O617" i="6"/>
  <c r="L615" i="6"/>
  <c r="M615" i="6" s="1"/>
  <c r="N615" i="6" s="1"/>
  <c r="O618" i="6" l="1"/>
  <c r="L616" i="6"/>
  <c r="M616" i="6" s="1"/>
  <c r="N616" i="6" s="1"/>
  <c r="J618" i="6"/>
  <c r="K618" i="6" s="1"/>
  <c r="O619" i="6" l="1"/>
  <c r="L617" i="6"/>
  <c r="M617" i="6" s="1"/>
  <c r="N617" i="6" s="1"/>
  <c r="J619" i="6"/>
  <c r="K619" i="6" s="1"/>
  <c r="J620" i="6" l="1"/>
  <c r="K620" i="6" s="1"/>
  <c r="O620" i="6"/>
  <c r="L618" i="6"/>
  <c r="M618" i="6" s="1"/>
  <c r="N618" i="6" s="1"/>
  <c r="O621" i="6" l="1"/>
  <c r="L619" i="6"/>
  <c r="M619" i="6" s="1"/>
  <c r="N619" i="6" s="1"/>
  <c r="J621" i="6"/>
  <c r="K621" i="6" s="1"/>
  <c r="J622" i="6" l="1"/>
  <c r="K622" i="6" s="1"/>
  <c r="O622" i="6"/>
  <c r="L620" i="6"/>
  <c r="M620" i="6" s="1"/>
  <c r="N620" i="6" s="1"/>
  <c r="O623" i="6" l="1"/>
  <c r="L621" i="6"/>
  <c r="M621" i="6" s="1"/>
  <c r="N621" i="6" s="1"/>
  <c r="J623" i="6"/>
  <c r="K623" i="6" s="1"/>
  <c r="J624" i="6" l="1"/>
  <c r="K624" i="6" s="1"/>
  <c r="O624" i="6"/>
  <c r="L622" i="6"/>
  <c r="M622" i="6" s="1"/>
  <c r="N622" i="6" s="1"/>
  <c r="O625" i="6" l="1"/>
  <c r="L623" i="6"/>
  <c r="M623" i="6" s="1"/>
  <c r="N623" i="6" s="1"/>
  <c r="J625" i="6"/>
  <c r="K625" i="6" s="1"/>
  <c r="J626" i="6" l="1"/>
  <c r="K626" i="6" s="1"/>
  <c r="O626" i="6"/>
  <c r="L624" i="6"/>
  <c r="M624" i="6" s="1"/>
  <c r="N624" i="6" s="1"/>
  <c r="J627" i="6" l="1"/>
  <c r="K627" i="6" s="1"/>
  <c r="O627" i="6"/>
  <c r="L625" i="6"/>
  <c r="M625" i="6" s="1"/>
  <c r="N625" i="6" s="1"/>
  <c r="O628" i="6" l="1"/>
  <c r="L626" i="6"/>
  <c r="M626" i="6" s="1"/>
  <c r="N626" i="6" s="1"/>
  <c r="J628" i="6"/>
  <c r="K628" i="6" s="1"/>
  <c r="J629" i="6" l="1"/>
  <c r="K629" i="6" s="1"/>
  <c r="O629" i="6"/>
  <c r="L627" i="6"/>
  <c r="M627" i="6" s="1"/>
  <c r="N627" i="6" s="1"/>
  <c r="J630" i="6" l="1"/>
  <c r="K630" i="6" s="1"/>
  <c r="O630" i="6"/>
  <c r="L628" i="6"/>
  <c r="M628" i="6" s="1"/>
  <c r="N628" i="6" s="1"/>
  <c r="O631" i="6" l="1"/>
  <c r="L629" i="6"/>
  <c r="M629" i="6" s="1"/>
  <c r="N629" i="6" s="1"/>
  <c r="J631" i="6"/>
  <c r="K631" i="6" s="1"/>
  <c r="O632" i="6" l="1"/>
  <c r="L630" i="6"/>
  <c r="M630" i="6" s="1"/>
  <c r="N630" i="6" s="1"/>
  <c r="J632" i="6"/>
  <c r="K632" i="6" s="1"/>
  <c r="J633" i="6" l="1"/>
  <c r="K633" i="6" s="1"/>
  <c r="O633" i="6"/>
  <c r="L631" i="6"/>
  <c r="M631" i="6" s="1"/>
  <c r="N631" i="6" s="1"/>
  <c r="O634" i="6" l="1"/>
  <c r="L632" i="6"/>
  <c r="M632" i="6" s="1"/>
  <c r="N632" i="6" s="1"/>
  <c r="J634" i="6"/>
  <c r="K634" i="6" s="1"/>
  <c r="J635" i="6" l="1"/>
  <c r="K635" i="6" s="1"/>
  <c r="O635" i="6"/>
  <c r="L633" i="6"/>
  <c r="M633" i="6" s="1"/>
  <c r="N633" i="6" s="1"/>
  <c r="O636" i="6" l="1"/>
  <c r="L634" i="6"/>
  <c r="M634" i="6" s="1"/>
  <c r="N634" i="6" s="1"/>
  <c r="J636" i="6"/>
  <c r="K636" i="6" s="1"/>
  <c r="O637" i="6" l="1"/>
  <c r="L635" i="6"/>
  <c r="M635" i="6" s="1"/>
  <c r="N635" i="6" s="1"/>
  <c r="J637" i="6"/>
  <c r="K637" i="6" s="1"/>
  <c r="O638" i="6" l="1"/>
  <c r="L636" i="6"/>
  <c r="M636" i="6" s="1"/>
  <c r="N636" i="6" s="1"/>
  <c r="J638" i="6"/>
  <c r="K638" i="6" s="1"/>
  <c r="O639" i="6" l="1"/>
  <c r="L637" i="6"/>
  <c r="M637" i="6" s="1"/>
  <c r="N637" i="6" s="1"/>
  <c r="J639" i="6"/>
  <c r="K639" i="6" s="1"/>
  <c r="J640" i="6" l="1"/>
  <c r="K640" i="6" s="1"/>
  <c r="O640" i="6"/>
  <c r="L638" i="6"/>
  <c r="M638" i="6" s="1"/>
  <c r="N638" i="6" s="1"/>
  <c r="O641" i="6" l="1"/>
  <c r="L639" i="6"/>
  <c r="M639" i="6" s="1"/>
  <c r="N639" i="6" s="1"/>
  <c r="J641" i="6"/>
  <c r="K641" i="6" s="1"/>
  <c r="J642" i="6" l="1"/>
  <c r="K642" i="6" s="1"/>
  <c r="O642" i="6"/>
  <c r="L640" i="6"/>
  <c r="M640" i="6" s="1"/>
  <c r="N640" i="6" s="1"/>
  <c r="O643" i="6" l="1"/>
  <c r="L641" i="6"/>
  <c r="M641" i="6" s="1"/>
  <c r="N641" i="6" s="1"/>
  <c r="J643" i="6"/>
  <c r="K643" i="6" s="1"/>
  <c r="O644" i="6" l="1"/>
  <c r="L642" i="6"/>
  <c r="M642" i="6" s="1"/>
  <c r="N642" i="6" s="1"/>
  <c r="J644" i="6"/>
  <c r="K644" i="6" s="1"/>
  <c r="J645" i="6" l="1"/>
  <c r="K645" i="6" s="1"/>
  <c r="O645" i="6"/>
  <c r="L643" i="6"/>
  <c r="M643" i="6" s="1"/>
  <c r="N643" i="6" s="1"/>
  <c r="O646" i="6" l="1"/>
  <c r="L644" i="6"/>
  <c r="M644" i="6" s="1"/>
  <c r="N644" i="6" s="1"/>
  <c r="J646" i="6"/>
  <c r="K646" i="6" s="1"/>
  <c r="O647" i="6" l="1"/>
  <c r="L645" i="6"/>
  <c r="M645" i="6" s="1"/>
  <c r="N645" i="6" s="1"/>
  <c r="J647" i="6"/>
  <c r="K647" i="6" s="1"/>
  <c r="O648" i="6" l="1"/>
  <c r="L646" i="6"/>
  <c r="M646" i="6" s="1"/>
  <c r="N646" i="6" s="1"/>
  <c r="J648" i="6"/>
  <c r="K648" i="6" s="1"/>
  <c r="J649" i="6" l="1"/>
  <c r="K649" i="6" s="1"/>
  <c r="O649" i="6"/>
  <c r="L647" i="6"/>
  <c r="M647" i="6" s="1"/>
  <c r="N647" i="6" s="1"/>
  <c r="O650" i="6" l="1"/>
  <c r="L648" i="6"/>
  <c r="M648" i="6" s="1"/>
  <c r="N648" i="6" s="1"/>
  <c r="J650" i="6"/>
  <c r="K650" i="6" s="1"/>
  <c r="O651" i="6" l="1"/>
  <c r="L649" i="6"/>
  <c r="M649" i="6" s="1"/>
  <c r="N649" i="6" s="1"/>
  <c r="J651" i="6"/>
  <c r="K651" i="6" s="1"/>
  <c r="O652" i="6" l="1"/>
  <c r="L650" i="6"/>
  <c r="M650" i="6" s="1"/>
  <c r="N650" i="6" s="1"/>
  <c r="J652" i="6"/>
  <c r="K652" i="6" s="1"/>
  <c r="J653" i="6" l="1"/>
  <c r="K653" i="6" s="1"/>
  <c r="O653" i="6"/>
  <c r="L651" i="6"/>
  <c r="M651" i="6" s="1"/>
  <c r="N651" i="6" s="1"/>
  <c r="J654" i="6" l="1"/>
  <c r="K654" i="6" s="1"/>
  <c r="O654" i="6"/>
  <c r="L652" i="6"/>
  <c r="M652" i="6" s="1"/>
  <c r="N652" i="6" s="1"/>
  <c r="J655" i="6" l="1"/>
  <c r="K655" i="6" s="1"/>
  <c r="O655" i="6"/>
  <c r="L653" i="6"/>
  <c r="M653" i="6" s="1"/>
  <c r="N653" i="6" s="1"/>
  <c r="J656" i="6" l="1"/>
  <c r="K656" i="6" s="1"/>
  <c r="O656" i="6"/>
  <c r="L654" i="6"/>
  <c r="M654" i="6" s="1"/>
  <c r="N654" i="6" s="1"/>
  <c r="O657" i="6" l="1"/>
  <c r="L655" i="6"/>
  <c r="M655" i="6" s="1"/>
  <c r="N655" i="6" s="1"/>
  <c r="J657" i="6"/>
  <c r="K657" i="6" s="1"/>
  <c r="O658" i="6" l="1"/>
  <c r="L656" i="6"/>
  <c r="M656" i="6" s="1"/>
  <c r="N656" i="6" s="1"/>
  <c r="J658" i="6"/>
  <c r="K658" i="6" s="1"/>
  <c r="J659" i="6" l="1"/>
  <c r="K659" i="6" s="1"/>
  <c r="O659" i="6"/>
  <c r="L657" i="6"/>
  <c r="M657" i="6" s="1"/>
  <c r="N657" i="6" s="1"/>
  <c r="O660" i="6" l="1"/>
  <c r="L658" i="6"/>
  <c r="M658" i="6" s="1"/>
  <c r="N658" i="6" s="1"/>
  <c r="J660" i="6"/>
  <c r="K660" i="6" s="1"/>
  <c r="J661" i="6" l="1"/>
  <c r="K661" i="6" s="1"/>
  <c r="O661" i="6"/>
  <c r="L659" i="6"/>
  <c r="M659" i="6" s="1"/>
  <c r="N659" i="6" s="1"/>
  <c r="J662" i="6" l="1"/>
  <c r="K662" i="6" s="1"/>
  <c r="O662" i="6"/>
  <c r="L660" i="6"/>
  <c r="M660" i="6" s="1"/>
  <c r="N660" i="6" s="1"/>
  <c r="J663" i="6" l="1"/>
  <c r="K663" i="6" s="1"/>
  <c r="O663" i="6"/>
  <c r="L661" i="6"/>
  <c r="M661" i="6" s="1"/>
  <c r="N661" i="6" s="1"/>
  <c r="O664" i="6" l="1"/>
  <c r="L662" i="6"/>
  <c r="M662" i="6" s="1"/>
  <c r="N662" i="6" s="1"/>
  <c r="J664" i="6"/>
  <c r="K664" i="6" s="1"/>
  <c r="O665" i="6" l="1"/>
  <c r="L663" i="6"/>
  <c r="M663" i="6" s="1"/>
  <c r="N663" i="6" s="1"/>
  <c r="J665" i="6"/>
  <c r="K665" i="6" s="1"/>
  <c r="J666" i="6" l="1"/>
  <c r="K666" i="6" s="1"/>
  <c r="O666" i="6"/>
  <c r="L664" i="6"/>
  <c r="M664" i="6" s="1"/>
  <c r="N664" i="6" s="1"/>
  <c r="J667" i="6" l="1"/>
  <c r="K667" i="6" s="1"/>
  <c r="O667" i="6"/>
  <c r="L665" i="6"/>
  <c r="M665" i="6" s="1"/>
  <c r="N665" i="6" s="1"/>
  <c r="J668" i="6" l="1"/>
  <c r="K668" i="6" s="1"/>
  <c r="O668" i="6"/>
  <c r="L666" i="6"/>
  <c r="M666" i="6" s="1"/>
  <c r="N666" i="6" s="1"/>
  <c r="O669" i="6" l="1"/>
  <c r="L667" i="6"/>
  <c r="M667" i="6" s="1"/>
  <c r="N667" i="6" s="1"/>
  <c r="J669" i="6"/>
  <c r="K669" i="6" s="1"/>
  <c r="J670" i="6" l="1"/>
  <c r="K670" i="6" s="1"/>
  <c r="O670" i="6"/>
  <c r="L668" i="6"/>
  <c r="M668" i="6" s="1"/>
  <c r="N668" i="6" s="1"/>
  <c r="J671" i="6" l="1"/>
  <c r="K671" i="6" s="1"/>
  <c r="O671" i="6"/>
  <c r="L669" i="6"/>
  <c r="M669" i="6" s="1"/>
  <c r="N669" i="6" s="1"/>
  <c r="J672" i="6" l="1"/>
  <c r="K672" i="6" s="1"/>
  <c r="O672" i="6"/>
  <c r="L670" i="6"/>
  <c r="M670" i="6" s="1"/>
  <c r="N670" i="6" s="1"/>
  <c r="O673" i="6" l="1"/>
  <c r="L671" i="6"/>
  <c r="M671" i="6" s="1"/>
  <c r="N671" i="6" s="1"/>
  <c r="J673" i="6"/>
  <c r="K673" i="6" s="1"/>
  <c r="O674" i="6" l="1"/>
  <c r="L672" i="6"/>
  <c r="M672" i="6" s="1"/>
  <c r="N672" i="6" s="1"/>
  <c r="J674" i="6"/>
  <c r="K674" i="6" s="1"/>
  <c r="J675" i="6" l="1"/>
  <c r="K675" i="6" s="1"/>
  <c r="O675" i="6"/>
  <c r="L673" i="6"/>
  <c r="M673" i="6" s="1"/>
  <c r="N673" i="6" s="1"/>
  <c r="J676" i="6" l="1"/>
  <c r="K676" i="6" s="1"/>
  <c r="O676" i="6"/>
  <c r="L674" i="6"/>
  <c r="M674" i="6" s="1"/>
  <c r="N674" i="6" s="1"/>
  <c r="J677" i="6" l="1"/>
  <c r="K677" i="6" s="1"/>
  <c r="O677" i="6"/>
  <c r="L675" i="6"/>
  <c r="M675" i="6" s="1"/>
  <c r="N675" i="6" s="1"/>
  <c r="O678" i="6" l="1"/>
  <c r="L676" i="6"/>
  <c r="M676" i="6" s="1"/>
  <c r="N676" i="6" s="1"/>
  <c r="J678" i="6"/>
  <c r="K678" i="6" s="1"/>
  <c r="J679" i="6" l="1"/>
  <c r="K679" i="6" s="1"/>
  <c r="O679" i="6"/>
  <c r="L677" i="6"/>
  <c r="M677" i="6" s="1"/>
  <c r="N677" i="6" s="1"/>
  <c r="O680" i="6" l="1"/>
  <c r="L678" i="6"/>
  <c r="M678" i="6" s="1"/>
  <c r="N678" i="6" s="1"/>
  <c r="J680" i="6"/>
  <c r="K680" i="6" s="1"/>
  <c r="O681" i="6" l="1"/>
  <c r="L679" i="6"/>
  <c r="M679" i="6" s="1"/>
  <c r="N679" i="6" s="1"/>
  <c r="J681" i="6"/>
  <c r="K681" i="6" s="1"/>
  <c r="J682" i="6" l="1"/>
  <c r="K682" i="6" s="1"/>
  <c r="O682" i="6"/>
  <c r="L680" i="6"/>
  <c r="M680" i="6" s="1"/>
  <c r="N680" i="6" s="1"/>
  <c r="O683" i="6" l="1"/>
  <c r="L681" i="6"/>
  <c r="M681" i="6" s="1"/>
  <c r="N681" i="6" s="1"/>
  <c r="J683" i="6"/>
  <c r="K683" i="6" s="1"/>
  <c r="O684" i="6" l="1"/>
  <c r="L682" i="6"/>
  <c r="M682" i="6" s="1"/>
  <c r="N682" i="6" s="1"/>
  <c r="J684" i="6"/>
  <c r="K684" i="6" s="1"/>
  <c r="O685" i="6" l="1"/>
  <c r="L683" i="6"/>
  <c r="M683" i="6" s="1"/>
  <c r="N683" i="6" s="1"/>
  <c r="J685" i="6"/>
  <c r="K685" i="6" s="1"/>
  <c r="O686" i="6" l="1"/>
  <c r="L684" i="6"/>
  <c r="M684" i="6" s="1"/>
  <c r="N684" i="6" s="1"/>
  <c r="J686" i="6"/>
  <c r="K686" i="6" s="1"/>
  <c r="O687" i="6" l="1"/>
  <c r="L685" i="6"/>
  <c r="M685" i="6" s="1"/>
  <c r="N685" i="6" s="1"/>
  <c r="J687" i="6"/>
  <c r="K687" i="6" s="1"/>
  <c r="J688" i="6" l="1"/>
  <c r="K688" i="6" s="1"/>
  <c r="O688" i="6"/>
  <c r="L686" i="6"/>
  <c r="M686" i="6" s="1"/>
  <c r="N686" i="6" s="1"/>
  <c r="O689" i="6" l="1"/>
  <c r="L687" i="6"/>
  <c r="M687" i="6" s="1"/>
  <c r="N687" i="6" s="1"/>
  <c r="J689" i="6"/>
  <c r="K689" i="6" s="1"/>
  <c r="J690" i="6" l="1"/>
  <c r="K690" i="6" s="1"/>
  <c r="O690" i="6"/>
  <c r="L688" i="6"/>
  <c r="M688" i="6" s="1"/>
  <c r="N688" i="6" s="1"/>
  <c r="O691" i="6" l="1"/>
  <c r="L689" i="6"/>
  <c r="M689" i="6" s="1"/>
  <c r="N689" i="6" s="1"/>
  <c r="J691" i="6"/>
  <c r="K691" i="6" s="1"/>
  <c r="J692" i="6" l="1"/>
  <c r="K692" i="6" s="1"/>
  <c r="O692" i="6"/>
  <c r="L690" i="6"/>
  <c r="M690" i="6" s="1"/>
  <c r="N690" i="6" s="1"/>
  <c r="J693" i="6" l="1"/>
  <c r="K693" i="6" s="1"/>
  <c r="O693" i="6"/>
  <c r="L691" i="6"/>
  <c r="M691" i="6" s="1"/>
  <c r="N691" i="6" s="1"/>
  <c r="J694" i="6" l="1"/>
  <c r="K694" i="6" s="1"/>
  <c r="O694" i="6"/>
  <c r="L692" i="6"/>
  <c r="M692" i="6" s="1"/>
  <c r="N692" i="6" s="1"/>
  <c r="J695" i="6" l="1"/>
  <c r="K695" i="6" s="1"/>
  <c r="O695" i="6"/>
  <c r="L693" i="6"/>
  <c r="M693" i="6" s="1"/>
  <c r="N693" i="6" s="1"/>
  <c r="O696" i="6" l="1"/>
  <c r="L694" i="6"/>
  <c r="M694" i="6" s="1"/>
  <c r="N694" i="6" s="1"/>
  <c r="J696" i="6"/>
  <c r="K696" i="6" s="1"/>
  <c r="O697" i="6" l="1"/>
  <c r="L695" i="6"/>
  <c r="M695" i="6" s="1"/>
  <c r="N695" i="6" s="1"/>
  <c r="J697" i="6"/>
  <c r="K697" i="6" s="1"/>
  <c r="J698" i="6" l="1"/>
  <c r="K698" i="6" s="1"/>
  <c r="O698" i="6"/>
  <c r="L696" i="6"/>
  <c r="M696" i="6" s="1"/>
  <c r="N696" i="6" s="1"/>
  <c r="J699" i="6" l="1"/>
  <c r="K699" i="6" s="1"/>
  <c r="O699" i="6"/>
  <c r="L697" i="6"/>
  <c r="M697" i="6" s="1"/>
  <c r="N697" i="6" s="1"/>
  <c r="J700" i="6" l="1"/>
  <c r="K700" i="6" s="1"/>
  <c r="O700" i="6"/>
  <c r="L698" i="6"/>
  <c r="M698" i="6" s="1"/>
  <c r="N698" i="6" s="1"/>
  <c r="O701" i="6" l="1"/>
  <c r="L699" i="6"/>
  <c r="M699" i="6" s="1"/>
  <c r="N699" i="6" s="1"/>
  <c r="J701" i="6"/>
  <c r="K701" i="6" s="1"/>
  <c r="J702" i="6" l="1"/>
  <c r="K702" i="6" s="1"/>
  <c r="O702" i="6"/>
  <c r="L700" i="6"/>
  <c r="M700" i="6" s="1"/>
  <c r="N700" i="6" s="1"/>
  <c r="O703" i="6" l="1"/>
  <c r="L701" i="6"/>
  <c r="M701" i="6" s="1"/>
  <c r="N701" i="6" s="1"/>
  <c r="J703" i="6"/>
  <c r="K703" i="6" s="1"/>
  <c r="J704" i="6" l="1"/>
  <c r="K704" i="6" s="1"/>
  <c r="O704" i="6"/>
  <c r="L702" i="6"/>
  <c r="M702" i="6" s="1"/>
  <c r="N702" i="6" s="1"/>
  <c r="O705" i="6" l="1"/>
  <c r="L703" i="6"/>
  <c r="M703" i="6" s="1"/>
  <c r="N703" i="6" s="1"/>
  <c r="J705" i="6"/>
  <c r="K705" i="6" s="1"/>
  <c r="O706" i="6" l="1"/>
  <c r="L704" i="6"/>
  <c r="M704" i="6" s="1"/>
  <c r="N704" i="6" s="1"/>
  <c r="J706" i="6"/>
  <c r="K706" i="6" s="1"/>
  <c r="O707" i="6" l="1"/>
  <c r="L705" i="6"/>
  <c r="M705" i="6" s="1"/>
  <c r="N705" i="6" s="1"/>
  <c r="J707" i="6"/>
  <c r="K707" i="6" s="1"/>
  <c r="J708" i="6" l="1"/>
  <c r="K708" i="6" s="1"/>
  <c r="O708" i="6"/>
  <c r="L706" i="6"/>
  <c r="M706" i="6" s="1"/>
  <c r="N706" i="6" s="1"/>
  <c r="J709" i="6" l="1"/>
  <c r="K709" i="6" s="1"/>
  <c r="O709" i="6"/>
  <c r="L707" i="6"/>
  <c r="M707" i="6" s="1"/>
  <c r="N707" i="6" s="1"/>
  <c r="J710" i="6" l="1"/>
  <c r="K710" i="6" s="1"/>
  <c r="O710" i="6"/>
  <c r="L708" i="6"/>
  <c r="M708" i="6" s="1"/>
  <c r="N708" i="6" s="1"/>
  <c r="J711" i="6" l="1"/>
  <c r="K711" i="6" s="1"/>
  <c r="O711" i="6"/>
  <c r="L709" i="6"/>
  <c r="M709" i="6" s="1"/>
  <c r="N709" i="6" s="1"/>
  <c r="O712" i="6" l="1"/>
  <c r="L710" i="6"/>
  <c r="M710" i="6" s="1"/>
  <c r="N710" i="6" s="1"/>
  <c r="J712" i="6"/>
  <c r="K712" i="6" s="1"/>
  <c r="O713" i="6" l="1"/>
  <c r="L711" i="6"/>
  <c r="M711" i="6" s="1"/>
  <c r="N711" i="6" s="1"/>
  <c r="J713" i="6"/>
  <c r="K713" i="6" s="1"/>
  <c r="J714" i="6" l="1"/>
  <c r="K714" i="6" s="1"/>
  <c r="O714" i="6"/>
  <c r="L712" i="6"/>
  <c r="M712" i="6" s="1"/>
  <c r="N712" i="6" s="1"/>
  <c r="J715" i="6" l="1"/>
  <c r="K715" i="6" s="1"/>
  <c r="O715" i="6"/>
  <c r="L713" i="6"/>
  <c r="M713" i="6" s="1"/>
  <c r="N713" i="6" s="1"/>
  <c r="J716" i="6" l="1"/>
  <c r="K716" i="6" s="1"/>
  <c r="O716" i="6"/>
  <c r="L714" i="6"/>
  <c r="M714" i="6" s="1"/>
  <c r="N714" i="6" s="1"/>
  <c r="J717" i="6" l="1"/>
  <c r="K717" i="6" s="1"/>
  <c r="O717" i="6"/>
  <c r="L715" i="6"/>
  <c r="M715" i="6" s="1"/>
  <c r="N715" i="6" s="1"/>
  <c r="J718" i="6" l="1"/>
  <c r="K718" i="6" s="1"/>
  <c r="O718" i="6"/>
  <c r="L716" i="6"/>
  <c r="M716" i="6" s="1"/>
  <c r="N716" i="6" s="1"/>
  <c r="J719" i="6" l="1"/>
  <c r="K719" i="6" s="1"/>
  <c r="O719" i="6"/>
  <c r="L717" i="6"/>
  <c r="M717" i="6" s="1"/>
  <c r="N717" i="6" s="1"/>
  <c r="O720" i="6" l="1"/>
  <c r="L718" i="6"/>
  <c r="M718" i="6" s="1"/>
  <c r="N718" i="6" s="1"/>
  <c r="J720" i="6"/>
  <c r="K720" i="6" s="1"/>
  <c r="O721" i="6" l="1"/>
  <c r="L719" i="6"/>
  <c r="M719" i="6" s="1"/>
  <c r="N719" i="6" s="1"/>
  <c r="J721" i="6"/>
  <c r="K721" i="6" s="1"/>
  <c r="O722" i="6" l="1"/>
  <c r="L720" i="6"/>
  <c r="M720" i="6" s="1"/>
  <c r="N720" i="6" s="1"/>
  <c r="J722" i="6"/>
  <c r="K722" i="6" s="1"/>
  <c r="J723" i="6" l="1"/>
  <c r="K723" i="6" s="1"/>
  <c r="O723" i="6"/>
  <c r="L721" i="6"/>
  <c r="M721" i="6" s="1"/>
  <c r="N721" i="6" s="1"/>
  <c r="J724" i="6" l="1"/>
  <c r="K724" i="6" s="1"/>
  <c r="O724" i="6"/>
  <c r="L722" i="6"/>
  <c r="M722" i="6" s="1"/>
  <c r="N722" i="6" s="1"/>
  <c r="O725" i="6" l="1"/>
  <c r="L723" i="6"/>
  <c r="M723" i="6" s="1"/>
  <c r="N723" i="6" s="1"/>
  <c r="J725" i="6"/>
  <c r="K725" i="6" s="1"/>
  <c r="O726" i="6" l="1"/>
  <c r="L724" i="6"/>
  <c r="M724" i="6" s="1"/>
  <c r="N724" i="6" s="1"/>
  <c r="J726" i="6"/>
  <c r="K726" i="6" s="1"/>
  <c r="J727" i="6" l="1"/>
  <c r="K727" i="6" s="1"/>
  <c r="O727" i="6"/>
  <c r="L725" i="6"/>
  <c r="M725" i="6" s="1"/>
  <c r="N725" i="6" s="1"/>
  <c r="J728" i="6" l="1"/>
  <c r="K728" i="6" s="1"/>
  <c r="O728" i="6"/>
  <c r="L726" i="6"/>
  <c r="M726" i="6" s="1"/>
  <c r="N726" i="6" s="1"/>
  <c r="J729" i="6" l="1"/>
  <c r="K729" i="6" s="1"/>
  <c r="O729" i="6"/>
  <c r="L727" i="6"/>
  <c r="M727" i="6" s="1"/>
  <c r="N727" i="6" s="1"/>
  <c r="O730" i="6" l="1"/>
  <c r="L728" i="6"/>
  <c r="M728" i="6" s="1"/>
  <c r="N728" i="6" s="1"/>
  <c r="J730" i="6"/>
  <c r="K730" i="6" s="1"/>
  <c r="O731" i="6" l="1"/>
  <c r="L729" i="6"/>
  <c r="M729" i="6" s="1"/>
  <c r="N729" i="6" s="1"/>
  <c r="J731" i="6"/>
  <c r="K731" i="6" s="1"/>
  <c r="O732" i="6" l="1"/>
  <c r="L730" i="6"/>
  <c r="M730" i="6" s="1"/>
  <c r="N730" i="6" s="1"/>
  <c r="J732" i="6"/>
  <c r="K732" i="6" s="1"/>
  <c r="O733" i="6" l="1"/>
  <c r="L731" i="6"/>
  <c r="M731" i="6" s="1"/>
  <c r="N731" i="6" s="1"/>
  <c r="J733" i="6"/>
  <c r="K733" i="6" s="1"/>
  <c r="J734" i="6" l="1"/>
  <c r="K734" i="6" s="1"/>
  <c r="O734" i="6"/>
  <c r="L732" i="6"/>
  <c r="M732" i="6" s="1"/>
  <c r="N732" i="6" s="1"/>
  <c r="J735" i="6" l="1"/>
  <c r="K735" i="6" s="1"/>
  <c r="O735" i="6"/>
  <c r="L733" i="6"/>
  <c r="M733" i="6" s="1"/>
  <c r="N733" i="6" s="1"/>
  <c r="J736" i="6" l="1"/>
  <c r="K736" i="6" s="1"/>
  <c r="O736" i="6"/>
  <c r="L734" i="6"/>
  <c r="M734" i="6" s="1"/>
  <c r="N734" i="6" s="1"/>
  <c r="O737" i="6" l="1"/>
  <c r="L735" i="6"/>
  <c r="M735" i="6" s="1"/>
  <c r="N735" i="6" s="1"/>
  <c r="J737" i="6"/>
  <c r="K737" i="6" s="1"/>
  <c r="O738" i="6" l="1"/>
  <c r="L736" i="6"/>
  <c r="M736" i="6" s="1"/>
  <c r="N736" i="6" s="1"/>
  <c r="J738" i="6"/>
  <c r="K738" i="6" s="1"/>
  <c r="J739" i="6" l="1"/>
  <c r="K739" i="6" s="1"/>
  <c r="O739" i="6"/>
  <c r="L737" i="6"/>
  <c r="M737" i="6" s="1"/>
  <c r="N737" i="6" s="1"/>
  <c r="J740" i="6" l="1"/>
  <c r="K740" i="6" s="1"/>
  <c r="O740" i="6"/>
  <c r="L738" i="6"/>
  <c r="M738" i="6" s="1"/>
  <c r="N738" i="6" s="1"/>
  <c r="O741" i="6" l="1"/>
  <c r="L739" i="6"/>
  <c r="M739" i="6" s="1"/>
  <c r="N739" i="6" s="1"/>
  <c r="J741" i="6"/>
  <c r="K741" i="6" s="1"/>
  <c r="J742" i="6" l="1"/>
  <c r="K742" i="6" s="1"/>
  <c r="O742" i="6"/>
  <c r="L740" i="6"/>
  <c r="M740" i="6" s="1"/>
  <c r="N740" i="6" s="1"/>
  <c r="J743" i="6" l="1"/>
  <c r="K743" i="6" s="1"/>
  <c r="O743" i="6"/>
  <c r="L741" i="6"/>
  <c r="M741" i="6" s="1"/>
  <c r="N741" i="6" s="1"/>
  <c r="O744" i="6" l="1"/>
  <c r="L742" i="6"/>
  <c r="M742" i="6" s="1"/>
  <c r="N742" i="6" s="1"/>
  <c r="J744" i="6"/>
  <c r="K744" i="6" s="1"/>
  <c r="J745" i="6" l="1"/>
  <c r="K745" i="6" s="1"/>
  <c r="O745" i="6"/>
  <c r="L743" i="6"/>
  <c r="M743" i="6" s="1"/>
  <c r="N743" i="6" s="1"/>
  <c r="J746" i="6" l="1"/>
  <c r="K746" i="6" s="1"/>
  <c r="O746" i="6"/>
  <c r="L744" i="6"/>
  <c r="M744" i="6" s="1"/>
  <c r="N744" i="6" s="1"/>
  <c r="O747" i="6" l="1"/>
  <c r="L745" i="6"/>
  <c r="M745" i="6" s="1"/>
  <c r="N745" i="6" s="1"/>
  <c r="J747" i="6"/>
  <c r="K747" i="6" s="1"/>
  <c r="J748" i="6" l="1"/>
  <c r="K748" i="6" s="1"/>
  <c r="O748" i="6"/>
  <c r="L746" i="6"/>
  <c r="M746" i="6" s="1"/>
  <c r="N746" i="6" s="1"/>
  <c r="J749" i="6" l="1"/>
  <c r="K749" i="6" s="1"/>
  <c r="O749" i="6"/>
  <c r="L747" i="6"/>
  <c r="M747" i="6" s="1"/>
  <c r="N747" i="6" s="1"/>
  <c r="J750" i="6" l="1"/>
  <c r="K750" i="6" s="1"/>
  <c r="O750" i="6"/>
  <c r="L748" i="6"/>
  <c r="M748" i="6" s="1"/>
  <c r="N748" i="6" s="1"/>
  <c r="J751" i="6" l="1"/>
  <c r="K751" i="6" s="1"/>
  <c r="O751" i="6"/>
  <c r="L749" i="6"/>
  <c r="M749" i="6" s="1"/>
  <c r="N749" i="6" s="1"/>
  <c r="O752" i="6" l="1"/>
  <c r="L750" i="6"/>
  <c r="M750" i="6" s="1"/>
  <c r="N750" i="6" s="1"/>
  <c r="J752" i="6"/>
  <c r="K752" i="6" s="1"/>
  <c r="J753" i="6" l="1"/>
  <c r="K753" i="6" s="1"/>
  <c r="O753" i="6"/>
  <c r="L751" i="6"/>
  <c r="M751" i="6" s="1"/>
  <c r="N751" i="6" s="1"/>
  <c r="J754" i="6" l="1"/>
  <c r="K754" i="6" s="1"/>
  <c r="O754" i="6"/>
  <c r="L752" i="6"/>
  <c r="M752" i="6" s="1"/>
  <c r="N752" i="6" s="1"/>
  <c r="O755" i="6" l="1"/>
  <c r="L753" i="6"/>
  <c r="M753" i="6" s="1"/>
  <c r="N753" i="6" s="1"/>
  <c r="J755" i="6"/>
  <c r="K755" i="6" s="1"/>
  <c r="O756" i="6" l="1"/>
  <c r="L754" i="6"/>
  <c r="M754" i="6" s="1"/>
  <c r="N754" i="6" s="1"/>
  <c r="J756" i="6"/>
  <c r="K756" i="6" s="1"/>
  <c r="O757" i="6" l="1"/>
  <c r="L755" i="6"/>
  <c r="M755" i="6" s="1"/>
  <c r="N755" i="6" s="1"/>
  <c r="J757" i="6"/>
  <c r="K757" i="6" s="1"/>
  <c r="J758" i="6" l="1"/>
  <c r="K758" i="6" s="1"/>
  <c r="O758" i="6"/>
  <c r="L756" i="6"/>
  <c r="M756" i="6" s="1"/>
  <c r="N756" i="6" s="1"/>
  <c r="J759" i="6" l="1"/>
  <c r="K759" i="6" s="1"/>
  <c r="O759" i="6"/>
  <c r="L757" i="6"/>
  <c r="M757" i="6" s="1"/>
  <c r="N757" i="6" s="1"/>
  <c r="J760" i="6" l="1"/>
  <c r="K760" i="6" s="1"/>
  <c r="O760" i="6"/>
  <c r="L758" i="6"/>
  <c r="M758" i="6" s="1"/>
  <c r="N758" i="6" s="1"/>
  <c r="O761" i="6" l="1"/>
  <c r="L759" i="6"/>
  <c r="M759" i="6" s="1"/>
  <c r="N759" i="6" s="1"/>
  <c r="J761" i="6"/>
  <c r="K761" i="6" s="1"/>
  <c r="J762" i="6" l="1"/>
  <c r="K762" i="6" s="1"/>
  <c r="O762" i="6"/>
  <c r="L760" i="6"/>
  <c r="M760" i="6" s="1"/>
  <c r="N760" i="6" s="1"/>
  <c r="J763" i="6" l="1"/>
  <c r="K763" i="6" s="1"/>
  <c r="O763" i="6"/>
  <c r="L761" i="6"/>
  <c r="M761" i="6" s="1"/>
  <c r="N761" i="6" s="1"/>
  <c r="O764" i="6" l="1"/>
  <c r="L762" i="6"/>
  <c r="M762" i="6" s="1"/>
  <c r="N762" i="6" s="1"/>
  <c r="J764" i="6"/>
  <c r="K764" i="6" s="1"/>
  <c r="O765" i="6" l="1"/>
  <c r="L763" i="6"/>
  <c r="M763" i="6" s="1"/>
  <c r="N763" i="6" s="1"/>
  <c r="J765" i="6"/>
  <c r="K765" i="6" s="1"/>
  <c r="O766" i="6" l="1"/>
  <c r="L764" i="6"/>
  <c r="M764" i="6" s="1"/>
  <c r="N764" i="6" s="1"/>
  <c r="J766" i="6"/>
  <c r="K766" i="6" s="1"/>
  <c r="J767" i="6" l="1"/>
  <c r="K767" i="6" s="1"/>
  <c r="O767" i="6"/>
  <c r="L765" i="6"/>
  <c r="M765" i="6" s="1"/>
  <c r="N765" i="6" s="1"/>
  <c r="J768" i="6" l="1"/>
  <c r="K768" i="6" s="1"/>
  <c r="O768" i="6"/>
  <c r="L766" i="6"/>
  <c r="M766" i="6" s="1"/>
  <c r="N766" i="6" s="1"/>
  <c r="O769" i="6" l="1"/>
  <c r="L767" i="6"/>
  <c r="M767" i="6" s="1"/>
  <c r="N767" i="6" s="1"/>
  <c r="J769" i="6"/>
  <c r="K769" i="6" s="1"/>
  <c r="O770" i="6" l="1"/>
  <c r="L768" i="6"/>
  <c r="M768" i="6" s="1"/>
  <c r="N768" i="6" s="1"/>
  <c r="J770" i="6"/>
  <c r="K770" i="6" s="1"/>
  <c r="O771" i="6" l="1"/>
  <c r="L769" i="6"/>
  <c r="M769" i="6" s="1"/>
  <c r="N769" i="6" s="1"/>
  <c r="J771" i="6"/>
  <c r="K771" i="6" s="1"/>
  <c r="J772" i="6" l="1"/>
  <c r="K772" i="6" s="1"/>
  <c r="O772" i="6"/>
  <c r="L770" i="6"/>
  <c r="M770" i="6" s="1"/>
  <c r="N770" i="6" s="1"/>
  <c r="O773" i="6" l="1"/>
  <c r="L771" i="6"/>
  <c r="M771" i="6" s="1"/>
  <c r="N771" i="6" s="1"/>
  <c r="J773" i="6"/>
  <c r="K773" i="6" s="1"/>
  <c r="O774" i="6" l="1"/>
  <c r="L772" i="6"/>
  <c r="M772" i="6" s="1"/>
  <c r="N772" i="6" s="1"/>
  <c r="J774" i="6"/>
  <c r="K774" i="6" s="1"/>
  <c r="J775" i="6" l="1"/>
  <c r="K775" i="6" s="1"/>
  <c r="O775" i="6"/>
  <c r="L773" i="6"/>
  <c r="M773" i="6" s="1"/>
  <c r="N773" i="6" s="1"/>
  <c r="J776" i="6" l="1"/>
  <c r="K776" i="6" s="1"/>
  <c r="O776" i="6"/>
  <c r="L774" i="6"/>
  <c r="M774" i="6" s="1"/>
  <c r="N774" i="6" s="1"/>
  <c r="J777" i="6" l="1"/>
  <c r="K777" i="6" s="1"/>
  <c r="O777" i="6"/>
  <c r="L775" i="6"/>
  <c r="M775" i="6" s="1"/>
  <c r="N775" i="6" s="1"/>
  <c r="O778" i="6" l="1"/>
  <c r="L776" i="6"/>
  <c r="M776" i="6" s="1"/>
  <c r="N776" i="6" s="1"/>
  <c r="J778" i="6"/>
  <c r="K778" i="6" s="1"/>
  <c r="O779" i="6" l="1"/>
  <c r="L777" i="6"/>
  <c r="M777" i="6" s="1"/>
  <c r="N777" i="6" s="1"/>
  <c r="J779" i="6"/>
  <c r="K779" i="6" s="1"/>
  <c r="O780" i="6" l="1"/>
  <c r="L778" i="6"/>
  <c r="M778" i="6" s="1"/>
  <c r="N778" i="6" s="1"/>
  <c r="J780" i="6"/>
  <c r="K780" i="6" s="1"/>
  <c r="O781" i="6" l="1"/>
  <c r="L779" i="6"/>
  <c r="M779" i="6" s="1"/>
  <c r="N779" i="6" s="1"/>
  <c r="J781" i="6"/>
  <c r="K781" i="6" s="1"/>
  <c r="J782" i="6" l="1"/>
  <c r="K782" i="6" s="1"/>
  <c r="O782" i="6"/>
  <c r="L780" i="6"/>
  <c r="M780" i="6" s="1"/>
  <c r="N780" i="6" s="1"/>
  <c r="O783" i="6" l="1"/>
  <c r="L781" i="6"/>
  <c r="M781" i="6" s="1"/>
  <c r="N781" i="6" s="1"/>
  <c r="J783" i="6"/>
  <c r="K783" i="6" s="1"/>
  <c r="J784" i="6" l="1"/>
  <c r="K784" i="6" s="1"/>
  <c r="O784" i="6"/>
  <c r="L782" i="6"/>
  <c r="M782" i="6" s="1"/>
  <c r="N782" i="6" s="1"/>
  <c r="O785" i="6" l="1"/>
  <c r="L783" i="6"/>
  <c r="M783" i="6" s="1"/>
  <c r="N783" i="6" s="1"/>
  <c r="J785" i="6"/>
  <c r="K785" i="6" s="1"/>
  <c r="O786" i="6" l="1"/>
  <c r="L784" i="6"/>
  <c r="M784" i="6" s="1"/>
  <c r="N784" i="6" s="1"/>
  <c r="J786" i="6"/>
  <c r="K786" i="6" s="1"/>
  <c r="J787" i="6" l="1"/>
  <c r="K787" i="6" s="1"/>
  <c r="O787" i="6"/>
  <c r="L785" i="6"/>
  <c r="M785" i="6" s="1"/>
  <c r="N785" i="6" s="1"/>
  <c r="J788" i="6" l="1"/>
  <c r="K788" i="6" s="1"/>
  <c r="O788" i="6"/>
  <c r="L786" i="6"/>
  <c r="M786" i="6" s="1"/>
  <c r="N786" i="6" s="1"/>
  <c r="J789" i="6" l="1"/>
  <c r="K789" i="6" s="1"/>
  <c r="O789" i="6"/>
  <c r="L787" i="6"/>
  <c r="M787" i="6" s="1"/>
  <c r="N787" i="6" s="1"/>
  <c r="O790" i="6" l="1"/>
  <c r="L788" i="6"/>
  <c r="M788" i="6" s="1"/>
  <c r="N788" i="6" s="1"/>
  <c r="J790" i="6"/>
  <c r="K790" i="6" s="1"/>
  <c r="O791" i="6" l="1"/>
  <c r="L789" i="6"/>
  <c r="M789" i="6" s="1"/>
  <c r="N789" i="6" s="1"/>
  <c r="J791" i="6"/>
  <c r="K791" i="6" s="1"/>
  <c r="J792" i="6" l="1"/>
  <c r="K792" i="6" s="1"/>
  <c r="O792" i="6"/>
  <c r="L790" i="6"/>
  <c r="M790" i="6" s="1"/>
  <c r="N790" i="6" s="1"/>
  <c r="J793" i="6" l="1"/>
  <c r="K793" i="6" s="1"/>
  <c r="O793" i="6"/>
  <c r="L791" i="6"/>
  <c r="M791" i="6" s="1"/>
  <c r="N791" i="6" s="1"/>
  <c r="O794" i="6" l="1"/>
  <c r="L792" i="6"/>
  <c r="M792" i="6" s="1"/>
  <c r="N792" i="6" s="1"/>
  <c r="J794" i="6"/>
  <c r="K794" i="6" s="1"/>
  <c r="O795" i="6" l="1"/>
  <c r="L793" i="6"/>
  <c r="M793" i="6" s="1"/>
  <c r="N793" i="6" s="1"/>
  <c r="J795" i="6"/>
  <c r="K795" i="6" s="1"/>
  <c r="O796" i="6" l="1"/>
  <c r="L794" i="6"/>
  <c r="M794" i="6" s="1"/>
  <c r="N794" i="6" s="1"/>
  <c r="J796" i="6"/>
  <c r="K796" i="6" s="1"/>
  <c r="J797" i="6" l="1"/>
  <c r="K797" i="6" s="1"/>
  <c r="O797" i="6"/>
  <c r="L795" i="6"/>
  <c r="M795" i="6" s="1"/>
  <c r="N795" i="6" s="1"/>
  <c r="O798" i="6" l="1"/>
  <c r="L796" i="6"/>
  <c r="M796" i="6" s="1"/>
  <c r="N796" i="6" s="1"/>
  <c r="J798" i="6"/>
  <c r="K798" i="6" s="1"/>
  <c r="O799" i="6" l="1"/>
  <c r="L797" i="6"/>
  <c r="M797" i="6" s="1"/>
  <c r="N797" i="6" s="1"/>
  <c r="J799" i="6"/>
  <c r="K799" i="6" s="1"/>
  <c r="J800" i="6" l="1"/>
  <c r="K800" i="6" s="1"/>
  <c r="O800" i="6"/>
  <c r="L798" i="6"/>
  <c r="M798" i="6" s="1"/>
  <c r="N798" i="6" s="1"/>
  <c r="O801" i="6" l="1"/>
  <c r="L799" i="6"/>
  <c r="M799" i="6" s="1"/>
  <c r="N799" i="6" s="1"/>
  <c r="J801" i="6"/>
  <c r="K801" i="6" s="1"/>
  <c r="J802" i="6" l="1"/>
  <c r="K802" i="6" s="1"/>
  <c r="O802" i="6"/>
  <c r="L800" i="6"/>
  <c r="M800" i="6" s="1"/>
  <c r="N800" i="6" s="1"/>
  <c r="O803" i="6" l="1"/>
  <c r="L801" i="6"/>
  <c r="M801" i="6" s="1"/>
  <c r="N801" i="6" s="1"/>
  <c r="J803" i="6"/>
  <c r="K803" i="6" s="1"/>
  <c r="J804" i="6" l="1"/>
  <c r="K804" i="6" s="1"/>
  <c r="O804" i="6"/>
  <c r="L802" i="6"/>
  <c r="M802" i="6" s="1"/>
  <c r="N802" i="6" s="1"/>
  <c r="O805" i="6" l="1"/>
  <c r="L803" i="6"/>
  <c r="M803" i="6" s="1"/>
  <c r="N803" i="6" s="1"/>
  <c r="J805" i="6"/>
  <c r="K805" i="6" s="1"/>
  <c r="J806" i="6" l="1"/>
  <c r="K806" i="6" s="1"/>
  <c r="O806" i="6"/>
  <c r="L804" i="6"/>
  <c r="M804" i="6" s="1"/>
  <c r="N804" i="6" s="1"/>
  <c r="O807" i="6" l="1"/>
  <c r="L805" i="6"/>
  <c r="M805" i="6" s="1"/>
  <c r="N805" i="6" s="1"/>
  <c r="J807" i="6"/>
  <c r="K807" i="6" s="1"/>
  <c r="O808" i="6" l="1"/>
  <c r="L806" i="6"/>
  <c r="M806" i="6" s="1"/>
  <c r="N806" i="6" s="1"/>
  <c r="J808" i="6"/>
  <c r="K808" i="6" s="1"/>
  <c r="J809" i="6" l="1"/>
  <c r="K809" i="6" s="1"/>
  <c r="O809" i="6"/>
  <c r="L807" i="6"/>
  <c r="M807" i="6" s="1"/>
  <c r="N807" i="6" s="1"/>
  <c r="O810" i="6" l="1"/>
  <c r="L808" i="6"/>
  <c r="M808" i="6" s="1"/>
  <c r="N808" i="6" s="1"/>
  <c r="J810" i="6"/>
  <c r="K810" i="6" s="1"/>
  <c r="J811" i="6" l="1"/>
  <c r="K811" i="6" s="1"/>
  <c r="O811" i="6"/>
  <c r="L809" i="6"/>
  <c r="M809" i="6" s="1"/>
  <c r="N809" i="6" s="1"/>
  <c r="O812" i="6" l="1"/>
  <c r="L810" i="6"/>
  <c r="M810" i="6" s="1"/>
  <c r="N810" i="6" s="1"/>
  <c r="J812" i="6"/>
  <c r="K812" i="6" s="1"/>
  <c r="O813" i="6" l="1"/>
  <c r="L811" i="6"/>
  <c r="M811" i="6" s="1"/>
  <c r="N811" i="6" s="1"/>
  <c r="J813" i="6"/>
  <c r="K813" i="6" s="1"/>
  <c r="J814" i="6" l="1"/>
  <c r="K814" i="6" s="1"/>
  <c r="O814" i="6"/>
  <c r="L812" i="6"/>
  <c r="M812" i="6" s="1"/>
  <c r="N812" i="6" s="1"/>
  <c r="O815" i="6" l="1"/>
  <c r="L813" i="6"/>
  <c r="M813" i="6" s="1"/>
  <c r="N813" i="6" s="1"/>
  <c r="J815" i="6"/>
  <c r="K815" i="6" s="1"/>
  <c r="J816" i="6" l="1"/>
  <c r="K816" i="6" s="1"/>
  <c r="O816" i="6"/>
  <c r="L814" i="6"/>
  <c r="M814" i="6" s="1"/>
  <c r="N814" i="6" s="1"/>
  <c r="O817" i="6" l="1"/>
  <c r="L815" i="6"/>
  <c r="M815" i="6" s="1"/>
  <c r="N815" i="6" s="1"/>
  <c r="J817" i="6"/>
  <c r="K817" i="6" s="1"/>
  <c r="J818" i="6" l="1"/>
  <c r="K818" i="6" s="1"/>
  <c r="O818" i="6"/>
  <c r="L816" i="6"/>
  <c r="M816" i="6" s="1"/>
  <c r="N816" i="6" s="1"/>
  <c r="O819" i="6" l="1"/>
  <c r="L817" i="6"/>
  <c r="M817" i="6" s="1"/>
  <c r="N817" i="6" s="1"/>
  <c r="J819" i="6"/>
  <c r="K819" i="6" s="1"/>
  <c r="J820" i="6" l="1"/>
  <c r="K820" i="6" s="1"/>
  <c r="O820" i="6"/>
  <c r="L818" i="6"/>
  <c r="M818" i="6" s="1"/>
  <c r="N818" i="6" s="1"/>
  <c r="J821" i="6" l="1"/>
  <c r="K821" i="6" s="1"/>
  <c r="O821" i="6"/>
  <c r="L819" i="6"/>
  <c r="M819" i="6" s="1"/>
  <c r="N819" i="6" s="1"/>
  <c r="O822" i="6" l="1"/>
  <c r="L820" i="6"/>
  <c r="M820" i="6" s="1"/>
  <c r="N820" i="6" s="1"/>
  <c r="J822" i="6"/>
  <c r="K822" i="6" s="1"/>
  <c r="J823" i="6" l="1"/>
  <c r="K823" i="6" s="1"/>
  <c r="O823" i="6"/>
  <c r="L821" i="6"/>
  <c r="M821" i="6" s="1"/>
  <c r="N821" i="6" s="1"/>
  <c r="J824" i="6" l="1"/>
  <c r="K824" i="6" s="1"/>
  <c r="O824" i="6"/>
  <c r="L822" i="6"/>
  <c r="M822" i="6" s="1"/>
  <c r="N822" i="6" s="1"/>
  <c r="O825" i="6" l="1"/>
  <c r="L823" i="6"/>
  <c r="M823" i="6" s="1"/>
  <c r="N823" i="6" s="1"/>
  <c r="J825" i="6"/>
  <c r="K825" i="6" s="1"/>
  <c r="O826" i="6" l="1"/>
  <c r="L824" i="6"/>
  <c r="M824" i="6" s="1"/>
  <c r="N824" i="6" s="1"/>
  <c r="J826" i="6"/>
  <c r="K826" i="6" s="1"/>
  <c r="J827" i="6" l="1"/>
  <c r="K827" i="6" s="1"/>
  <c r="O827" i="6"/>
  <c r="L825" i="6"/>
  <c r="M825" i="6" s="1"/>
  <c r="N825" i="6" s="1"/>
  <c r="O828" i="6" l="1"/>
  <c r="L826" i="6"/>
  <c r="M826" i="6" s="1"/>
  <c r="N826" i="6" s="1"/>
  <c r="J828" i="6"/>
  <c r="K828" i="6" s="1"/>
  <c r="J829" i="6" l="1"/>
  <c r="K829" i="6" s="1"/>
  <c r="O829" i="6"/>
  <c r="L827" i="6"/>
  <c r="M827" i="6" s="1"/>
  <c r="N827" i="6" s="1"/>
  <c r="J830" i="6" l="1"/>
  <c r="K830" i="6" s="1"/>
  <c r="O830" i="6"/>
  <c r="L828" i="6"/>
  <c r="M828" i="6" s="1"/>
  <c r="N828" i="6" s="1"/>
  <c r="J831" i="6" l="1"/>
  <c r="K831" i="6" s="1"/>
  <c r="O831" i="6"/>
  <c r="L829" i="6"/>
  <c r="M829" i="6" s="1"/>
  <c r="N829" i="6" s="1"/>
  <c r="J832" i="6" l="1"/>
  <c r="K832" i="6" s="1"/>
  <c r="O832" i="6"/>
  <c r="L830" i="6"/>
  <c r="M830" i="6" s="1"/>
  <c r="N830" i="6" s="1"/>
  <c r="J833" i="6" l="1"/>
  <c r="K833" i="6" s="1"/>
  <c r="O833" i="6"/>
  <c r="L831" i="6"/>
  <c r="M831" i="6" s="1"/>
  <c r="N831" i="6" s="1"/>
  <c r="J834" i="6" l="1"/>
  <c r="K834" i="6" s="1"/>
  <c r="O834" i="6"/>
  <c r="L832" i="6"/>
  <c r="M832" i="6" s="1"/>
  <c r="N832" i="6" s="1"/>
  <c r="J835" i="6" l="1"/>
  <c r="K835" i="6" s="1"/>
  <c r="O835" i="6"/>
  <c r="L833" i="6"/>
  <c r="M833" i="6" s="1"/>
  <c r="N833" i="6" s="1"/>
  <c r="O836" i="6" l="1"/>
  <c r="L834" i="6"/>
  <c r="M834" i="6" s="1"/>
  <c r="N834" i="6" s="1"/>
  <c r="J836" i="6"/>
  <c r="K836" i="6" s="1"/>
  <c r="J837" i="6" l="1"/>
  <c r="K837" i="6" s="1"/>
  <c r="O837" i="6"/>
  <c r="L835" i="6"/>
  <c r="M835" i="6" s="1"/>
  <c r="N835" i="6" s="1"/>
  <c r="J838" i="6" l="1"/>
  <c r="K838" i="6" s="1"/>
  <c r="O838" i="6"/>
  <c r="L836" i="6"/>
  <c r="M836" i="6" s="1"/>
  <c r="N836" i="6" s="1"/>
  <c r="O839" i="6" l="1"/>
  <c r="L837" i="6"/>
  <c r="M837" i="6" s="1"/>
  <c r="N837" i="6" s="1"/>
  <c r="J839" i="6"/>
  <c r="K839" i="6" s="1"/>
  <c r="J840" i="6" l="1"/>
  <c r="K840" i="6" s="1"/>
  <c r="O840" i="6"/>
  <c r="L838" i="6"/>
  <c r="M838" i="6" s="1"/>
  <c r="N838" i="6" s="1"/>
  <c r="O841" i="6" l="1"/>
  <c r="L839" i="6"/>
  <c r="M839" i="6" s="1"/>
  <c r="N839" i="6" s="1"/>
  <c r="J841" i="6"/>
  <c r="K841" i="6" s="1"/>
  <c r="O842" i="6" l="1"/>
  <c r="L840" i="6"/>
  <c r="M840" i="6" s="1"/>
  <c r="N840" i="6" s="1"/>
  <c r="J842" i="6"/>
  <c r="K842" i="6" s="1"/>
  <c r="J843" i="6" l="1"/>
  <c r="K843" i="6" s="1"/>
  <c r="O843" i="6"/>
  <c r="L841" i="6"/>
  <c r="M841" i="6" s="1"/>
  <c r="N841" i="6" s="1"/>
  <c r="O844" i="6" l="1"/>
  <c r="L842" i="6"/>
  <c r="M842" i="6" s="1"/>
  <c r="N842" i="6" s="1"/>
  <c r="J844" i="6"/>
  <c r="K844" i="6" s="1"/>
  <c r="O845" i="6" l="1"/>
  <c r="L843" i="6"/>
  <c r="M843" i="6" s="1"/>
  <c r="N843" i="6" s="1"/>
  <c r="J845" i="6"/>
  <c r="K845" i="6" s="1"/>
  <c r="O846" i="6" l="1"/>
  <c r="L844" i="6"/>
  <c r="M844" i="6" s="1"/>
  <c r="N844" i="6" s="1"/>
  <c r="J846" i="6"/>
  <c r="K846" i="6" s="1"/>
  <c r="J847" i="6" l="1"/>
  <c r="K847" i="6" s="1"/>
  <c r="O847" i="6"/>
  <c r="L845" i="6"/>
  <c r="M845" i="6" s="1"/>
  <c r="N845" i="6" s="1"/>
  <c r="J848" i="6" l="1"/>
  <c r="K848" i="6" s="1"/>
  <c r="O848" i="6"/>
  <c r="L846" i="6"/>
  <c r="M846" i="6" s="1"/>
  <c r="N846" i="6" s="1"/>
  <c r="J849" i="6" l="1"/>
  <c r="K849" i="6" s="1"/>
  <c r="O849" i="6"/>
  <c r="L847" i="6"/>
  <c r="M847" i="6" s="1"/>
  <c r="N847" i="6" s="1"/>
  <c r="O850" i="6" l="1"/>
  <c r="L848" i="6"/>
  <c r="M848" i="6" s="1"/>
  <c r="N848" i="6" s="1"/>
  <c r="J850" i="6"/>
  <c r="K850" i="6" s="1"/>
  <c r="O851" i="6" l="1"/>
  <c r="L849" i="6"/>
  <c r="M849" i="6" s="1"/>
  <c r="N849" i="6" s="1"/>
  <c r="J851" i="6"/>
  <c r="K851" i="6" s="1"/>
  <c r="J852" i="6" l="1"/>
  <c r="K852" i="6" s="1"/>
  <c r="O852" i="6"/>
  <c r="L850" i="6"/>
  <c r="M850" i="6" s="1"/>
  <c r="N850" i="6" s="1"/>
  <c r="O853" i="6" l="1"/>
  <c r="L851" i="6"/>
  <c r="M851" i="6" s="1"/>
  <c r="N851" i="6" s="1"/>
  <c r="J853" i="6"/>
  <c r="K853" i="6" s="1"/>
  <c r="O854" i="6" l="1"/>
  <c r="L852" i="6"/>
  <c r="M852" i="6" s="1"/>
  <c r="N852" i="6" s="1"/>
  <c r="J854" i="6"/>
  <c r="K854" i="6" s="1"/>
  <c r="J855" i="6" l="1"/>
  <c r="K855" i="6" s="1"/>
  <c r="O855" i="6"/>
  <c r="L853" i="6"/>
  <c r="M853" i="6" s="1"/>
  <c r="N853" i="6" s="1"/>
  <c r="J856" i="6" l="1"/>
  <c r="K856" i="6" s="1"/>
  <c r="O856" i="6"/>
  <c r="L854" i="6"/>
  <c r="M854" i="6" s="1"/>
  <c r="N854" i="6" s="1"/>
  <c r="O857" i="6" l="1"/>
  <c r="L855" i="6"/>
  <c r="M855" i="6" s="1"/>
  <c r="N855" i="6" s="1"/>
  <c r="J857" i="6"/>
  <c r="K857" i="6" s="1"/>
  <c r="O858" i="6" l="1"/>
  <c r="L856" i="6"/>
  <c r="M856" i="6" s="1"/>
  <c r="N856" i="6" s="1"/>
  <c r="J858" i="6"/>
  <c r="K858" i="6" s="1"/>
  <c r="J859" i="6" l="1"/>
  <c r="K859" i="6" s="1"/>
  <c r="O859" i="6"/>
  <c r="L857" i="6"/>
  <c r="M857" i="6" s="1"/>
  <c r="N857" i="6" s="1"/>
  <c r="J860" i="6" l="1"/>
  <c r="K860" i="6" s="1"/>
  <c r="O860" i="6"/>
  <c r="L858" i="6"/>
  <c r="M858" i="6" s="1"/>
  <c r="N858" i="6" s="1"/>
  <c r="O861" i="6" l="1"/>
  <c r="L859" i="6"/>
  <c r="M859" i="6" s="1"/>
  <c r="N859" i="6" s="1"/>
  <c r="J861" i="6"/>
  <c r="K861" i="6" s="1"/>
  <c r="J862" i="6" l="1"/>
  <c r="K862" i="6" s="1"/>
  <c r="O862" i="6"/>
  <c r="L860" i="6"/>
  <c r="M860" i="6" s="1"/>
  <c r="N860" i="6" s="1"/>
  <c r="J863" i="6" l="1"/>
  <c r="K863" i="6" s="1"/>
  <c r="O863" i="6"/>
  <c r="L861" i="6"/>
  <c r="M861" i="6" s="1"/>
  <c r="N861" i="6" s="1"/>
  <c r="O864" i="6" l="1"/>
  <c r="L862" i="6"/>
  <c r="M862" i="6" s="1"/>
  <c r="N862" i="6" s="1"/>
  <c r="J864" i="6"/>
  <c r="K864" i="6" s="1"/>
  <c r="O865" i="6" l="1"/>
  <c r="L863" i="6"/>
  <c r="M863" i="6" s="1"/>
  <c r="N863" i="6" s="1"/>
  <c r="J865" i="6"/>
  <c r="K865" i="6" s="1"/>
  <c r="O866" i="6" l="1"/>
  <c r="L864" i="6"/>
  <c r="M864" i="6" s="1"/>
  <c r="N864" i="6" s="1"/>
  <c r="J866" i="6"/>
  <c r="K866" i="6" s="1"/>
  <c r="O867" i="6" l="1"/>
  <c r="L865" i="6"/>
  <c r="M865" i="6" s="1"/>
  <c r="N865" i="6" s="1"/>
  <c r="J867" i="6"/>
  <c r="K867" i="6" s="1"/>
  <c r="O868" i="6" l="1"/>
  <c r="L866" i="6"/>
  <c r="M866" i="6" s="1"/>
  <c r="N866" i="6" s="1"/>
  <c r="J868" i="6"/>
  <c r="K868" i="6" s="1"/>
  <c r="O869" i="6" l="1"/>
  <c r="L867" i="6"/>
  <c r="M867" i="6" s="1"/>
  <c r="N867" i="6" s="1"/>
  <c r="J869" i="6"/>
  <c r="K869" i="6" s="1"/>
  <c r="J870" i="6" l="1"/>
  <c r="K870" i="6" s="1"/>
  <c r="O870" i="6"/>
  <c r="L868" i="6"/>
  <c r="M868" i="6" s="1"/>
  <c r="N868" i="6" s="1"/>
  <c r="O871" i="6" l="1"/>
  <c r="L869" i="6"/>
  <c r="M869" i="6" s="1"/>
  <c r="N869" i="6" s="1"/>
  <c r="J871" i="6"/>
  <c r="K871" i="6" s="1"/>
  <c r="O872" i="6" l="1"/>
  <c r="L870" i="6"/>
  <c r="M870" i="6" s="1"/>
  <c r="N870" i="6" s="1"/>
  <c r="J872" i="6"/>
  <c r="K872" i="6" s="1"/>
  <c r="O873" i="6" l="1"/>
  <c r="L871" i="6"/>
  <c r="M871" i="6" s="1"/>
  <c r="N871" i="6" s="1"/>
  <c r="J873" i="6"/>
  <c r="K873" i="6" s="1"/>
  <c r="J874" i="6" l="1"/>
  <c r="K874" i="6" s="1"/>
  <c r="O874" i="6"/>
  <c r="L872" i="6"/>
  <c r="M872" i="6" s="1"/>
  <c r="N872" i="6" s="1"/>
  <c r="O875" i="6" l="1"/>
  <c r="L873" i="6"/>
  <c r="M873" i="6" s="1"/>
  <c r="N873" i="6" s="1"/>
  <c r="J875" i="6"/>
  <c r="K875" i="6" s="1"/>
  <c r="O876" i="6" l="1"/>
  <c r="L874" i="6"/>
  <c r="M874" i="6" s="1"/>
  <c r="N874" i="6" s="1"/>
  <c r="J876" i="6"/>
  <c r="K876" i="6" s="1"/>
  <c r="J877" i="6" l="1"/>
  <c r="K877" i="6" s="1"/>
  <c r="O877" i="6"/>
  <c r="L875" i="6"/>
  <c r="M875" i="6" s="1"/>
  <c r="N875" i="6" s="1"/>
  <c r="J878" i="6" l="1"/>
  <c r="K878" i="6" s="1"/>
  <c r="O878" i="6"/>
  <c r="L876" i="6"/>
  <c r="M876" i="6" s="1"/>
  <c r="N876" i="6" s="1"/>
  <c r="J879" i="6" l="1"/>
  <c r="K879" i="6" s="1"/>
  <c r="O879" i="6"/>
  <c r="L877" i="6"/>
  <c r="M877" i="6" s="1"/>
  <c r="N877" i="6" s="1"/>
  <c r="J880" i="6" l="1"/>
  <c r="K880" i="6" s="1"/>
  <c r="O880" i="6"/>
  <c r="L878" i="6"/>
  <c r="M878" i="6" s="1"/>
  <c r="N878" i="6" s="1"/>
  <c r="J881" i="6" l="1"/>
  <c r="K881" i="6" s="1"/>
  <c r="O881" i="6"/>
  <c r="L879" i="6"/>
  <c r="M879" i="6" s="1"/>
  <c r="N879" i="6" s="1"/>
  <c r="J882" i="6" l="1"/>
  <c r="K882" i="6" s="1"/>
  <c r="O882" i="6"/>
  <c r="L880" i="6"/>
  <c r="M880" i="6" s="1"/>
  <c r="N880" i="6" s="1"/>
  <c r="J883" i="6" l="1"/>
  <c r="K883" i="6" s="1"/>
  <c r="O883" i="6"/>
  <c r="L881" i="6"/>
  <c r="M881" i="6" s="1"/>
  <c r="N881" i="6" s="1"/>
  <c r="O884" i="6" l="1"/>
  <c r="L882" i="6"/>
  <c r="M882" i="6" s="1"/>
  <c r="N882" i="6" s="1"/>
  <c r="J884" i="6"/>
  <c r="K884" i="6" s="1"/>
  <c r="J885" i="6" l="1"/>
  <c r="K885" i="6" s="1"/>
  <c r="O885" i="6"/>
  <c r="L883" i="6"/>
  <c r="M883" i="6" s="1"/>
  <c r="N883" i="6" s="1"/>
  <c r="J886" i="6" l="1"/>
  <c r="K886" i="6" s="1"/>
  <c r="O886" i="6"/>
  <c r="L884" i="6"/>
  <c r="M884" i="6" s="1"/>
  <c r="N884" i="6" s="1"/>
  <c r="O887" i="6" l="1"/>
  <c r="L885" i="6"/>
  <c r="M885" i="6" s="1"/>
  <c r="N885" i="6" s="1"/>
  <c r="J887" i="6"/>
  <c r="K887" i="6" s="1"/>
  <c r="O888" i="6" l="1"/>
  <c r="L886" i="6"/>
  <c r="M886" i="6" s="1"/>
  <c r="N886" i="6" s="1"/>
  <c r="J888" i="6"/>
  <c r="K888" i="6" s="1"/>
  <c r="O889" i="6" l="1"/>
  <c r="L887" i="6"/>
  <c r="M887" i="6" s="1"/>
  <c r="N887" i="6" s="1"/>
  <c r="J889" i="6"/>
  <c r="K889" i="6" s="1"/>
  <c r="O890" i="6" l="1"/>
  <c r="L888" i="6"/>
  <c r="M888" i="6" s="1"/>
  <c r="N888" i="6" s="1"/>
  <c r="J890" i="6"/>
  <c r="K890" i="6" s="1"/>
  <c r="O891" i="6" l="1"/>
  <c r="L889" i="6"/>
  <c r="M889" i="6" s="1"/>
  <c r="N889" i="6" s="1"/>
  <c r="J891" i="6"/>
  <c r="K891" i="6" s="1"/>
  <c r="J892" i="6" l="1"/>
  <c r="K892" i="6" s="1"/>
  <c r="O892" i="6"/>
  <c r="L890" i="6"/>
  <c r="M890" i="6" s="1"/>
  <c r="N890" i="6" s="1"/>
  <c r="J893" i="6" l="1"/>
  <c r="K893" i="6" s="1"/>
  <c r="O893" i="6"/>
  <c r="L891" i="6"/>
  <c r="M891" i="6" s="1"/>
  <c r="N891" i="6" s="1"/>
  <c r="J894" i="6" l="1"/>
  <c r="K894" i="6" s="1"/>
  <c r="O894" i="6"/>
  <c r="L892" i="6"/>
  <c r="M892" i="6" s="1"/>
  <c r="N892" i="6" s="1"/>
  <c r="J895" i="6" l="1"/>
  <c r="K895" i="6" s="1"/>
  <c r="O895" i="6"/>
  <c r="L893" i="6"/>
  <c r="M893" i="6" s="1"/>
  <c r="N893" i="6" s="1"/>
  <c r="J896" i="6" l="1"/>
  <c r="K896" i="6" s="1"/>
  <c r="O896" i="6"/>
  <c r="L894" i="6"/>
  <c r="M894" i="6" s="1"/>
  <c r="N894" i="6" s="1"/>
  <c r="J897" i="6" l="1"/>
  <c r="K897" i="6" s="1"/>
  <c r="O897" i="6"/>
  <c r="L895" i="6"/>
  <c r="M895" i="6" s="1"/>
  <c r="N895" i="6" s="1"/>
  <c r="J898" i="6" l="1"/>
  <c r="K898" i="6" s="1"/>
  <c r="O898" i="6"/>
  <c r="L896" i="6"/>
  <c r="M896" i="6" s="1"/>
  <c r="N896" i="6" s="1"/>
  <c r="O899" i="6" l="1"/>
  <c r="L897" i="6"/>
  <c r="M897" i="6" s="1"/>
  <c r="N897" i="6" s="1"/>
  <c r="J899" i="6"/>
  <c r="K899" i="6" s="1"/>
  <c r="O900" i="6" l="1"/>
  <c r="L898" i="6"/>
  <c r="M898" i="6" s="1"/>
  <c r="N898" i="6" s="1"/>
  <c r="J900" i="6"/>
  <c r="K900" i="6" s="1"/>
  <c r="J901" i="6" l="1"/>
  <c r="K901" i="6" s="1"/>
  <c r="O901" i="6"/>
  <c r="L899" i="6"/>
  <c r="M899" i="6" s="1"/>
  <c r="N899" i="6" s="1"/>
  <c r="O902" i="6" l="1"/>
  <c r="L900" i="6"/>
  <c r="M900" i="6" s="1"/>
  <c r="N900" i="6" s="1"/>
  <c r="J902" i="6"/>
  <c r="K902" i="6" s="1"/>
  <c r="O903" i="6" l="1"/>
  <c r="L901" i="6"/>
  <c r="M901" i="6" s="1"/>
  <c r="N901" i="6" s="1"/>
  <c r="J903" i="6"/>
  <c r="K903" i="6" s="1"/>
  <c r="O904" i="6" l="1"/>
  <c r="L902" i="6"/>
  <c r="M902" i="6" s="1"/>
  <c r="N902" i="6" s="1"/>
  <c r="J904" i="6"/>
  <c r="K904" i="6" s="1"/>
  <c r="J905" i="6" l="1"/>
  <c r="K905" i="6" s="1"/>
  <c r="O905" i="6"/>
  <c r="L903" i="6"/>
  <c r="M903" i="6" s="1"/>
  <c r="N903" i="6" s="1"/>
  <c r="J906" i="6" l="1"/>
  <c r="K906" i="6" s="1"/>
  <c r="O906" i="6"/>
  <c r="L904" i="6"/>
  <c r="M904" i="6" s="1"/>
  <c r="N904" i="6" s="1"/>
  <c r="J907" i="6" l="1"/>
  <c r="K907" i="6" s="1"/>
  <c r="O907" i="6"/>
  <c r="L905" i="6"/>
  <c r="M905" i="6" s="1"/>
  <c r="N905" i="6" s="1"/>
  <c r="O908" i="6" l="1"/>
  <c r="L906" i="6"/>
  <c r="M906" i="6" s="1"/>
  <c r="N906" i="6" s="1"/>
  <c r="J908" i="6"/>
  <c r="K908" i="6" s="1"/>
  <c r="O909" i="6" l="1"/>
  <c r="L907" i="6"/>
  <c r="M907" i="6" s="1"/>
  <c r="N907" i="6" s="1"/>
  <c r="J909" i="6"/>
  <c r="K909" i="6" s="1"/>
  <c r="J910" i="6" l="1"/>
  <c r="K910" i="6" s="1"/>
  <c r="O910" i="6"/>
  <c r="L908" i="6"/>
  <c r="M908" i="6" s="1"/>
  <c r="N908" i="6" s="1"/>
  <c r="O911" i="6" l="1"/>
  <c r="L909" i="6"/>
  <c r="M909" i="6" s="1"/>
  <c r="N909" i="6" s="1"/>
  <c r="J911" i="6"/>
  <c r="K911" i="6" s="1"/>
  <c r="O912" i="6" l="1"/>
  <c r="L910" i="6"/>
  <c r="M910" i="6" s="1"/>
  <c r="N910" i="6" s="1"/>
  <c r="J912" i="6"/>
  <c r="K912" i="6" s="1"/>
  <c r="O913" i="6" l="1"/>
  <c r="L911" i="6"/>
  <c r="M911" i="6" s="1"/>
  <c r="N911" i="6" s="1"/>
  <c r="J913" i="6"/>
  <c r="K913" i="6" s="1"/>
  <c r="J914" i="6" l="1"/>
  <c r="K914" i="6" s="1"/>
  <c r="O914" i="6"/>
  <c r="L912" i="6"/>
  <c r="M912" i="6" s="1"/>
  <c r="N912" i="6" s="1"/>
  <c r="J915" i="6" l="1"/>
  <c r="K915" i="6" s="1"/>
  <c r="O915" i="6"/>
  <c r="L913" i="6"/>
  <c r="M913" i="6" s="1"/>
  <c r="N913" i="6" s="1"/>
  <c r="J916" i="6" l="1"/>
  <c r="K916" i="6" s="1"/>
  <c r="O916" i="6"/>
  <c r="L914" i="6"/>
  <c r="M914" i="6" s="1"/>
  <c r="N914" i="6" s="1"/>
  <c r="O917" i="6" l="1"/>
  <c r="L915" i="6"/>
  <c r="M915" i="6" s="1"/>
  <c r="N915" i="6" s="1"/>
  <c r="J917" i="6"/>
  <c r="K917" i="6" s="1"/>
  <c r="O918" i="6" l="1"/>
  <c r="L916" i="6"/>
  <c r="M916" i="6" s="1"/>
  <c r="N916" i="6" s="1"/>
  <c r="J918" i="6"/>
  <c r="K918" i="6" s="1"/>
  <c r="O919" i="6" l="1"/>
  <c r="L917" i="6"/>
  <c r="M917" i="6" s="1"/>
  <c r="N917" i="6" s="1"/>
  <c r="J919" i="6"/>
  <c r="K919" i="6" s="1"/>
  <c r="O920" i="6" l="1"/>
  <c r="L918" i="6"/>
  <c r="M918" i="6" s="1"/>
  <c r="N918" i="6" s="1"/>
  <c r="J920" i="6"/>
  <c r="K920" i="6" s="1"/>
  <c r="J921" i="6" l="1"/>
  <c r="K921" i="6" s="1"/>
  <c r="O921" i="6"/>
  <c r="L919" i="6"/>
  <c r="M919" i="6" s="1"/>
  <c r="N919" i="6" s="1"/>
  <c r="O922" i="6" l="1"/>
  <c r="L920" i="6"/>
  <c r="M920" i="6" s="1"/>
  <c r="N920" i="6" s="1"/>
  <c r="J922" i="6"/>
  <c r="K922" i="6" s="1"/>
  <c r="J923" i="6" l="1"/>
  <c r="K923" i="6" s="1"/>
  <c r="O923" i="6"/>
  <c r="L921" i="6"/>
  <c r="M921" i="6" s="1"/>
  <c r="N921" i="6" s="1"/>
  <c r="J924" i="6" l="1"/>
  <c r="K924" i="6" s="1"/>
  <c r="O924" i="6"/>
  <c r="L922" i="6"/>
  <c r="M922" i="6" s="1"/>
  <c r="N922" i="6" s="1"/>
  <c r="J925" i="6" l="1"/>
  <c r="K925" i="6" s="1"/>
  <c r="O925" i="6"/>
  <c r="L923" i="6"/>
  <c r="M923" i="6" s="1"/>
  <c r="N923" i="6" s="1"/>
  <c r="J926" i="6" l="1"/>
  <c r="K926" i="6" s="1"/>
  <c r="O926" i="6"/>
  <c r="L924" i="6"/>
  <c r="M924" i="6" s="1"/>
  <c r="N924" i="6" s="1"/>
  <c r="J927" i="6" l="1"/>
  <c r="K927" i="6" s="1"/>
  <c r="O927" i="6"/>
  <c r="L925" i="6"/>
  <c r="M925" i="6" s="1"/>
  <c r="N925" i="6" s="1"/>
  <c r="J928" i="6" l="1"/>
  <c r="K928" i="6" s="1"/>
  <c r="O928" i="6"/>
  <c r="L926" i="6"/>
  <c r="M926" i="6" s="1"/>
  <c r="N926" i="6" s="1"/>
  <c r="J929" i="6" l="1"/>
  <c r="K929" i="6" s="1"/>
  <c r="O929" i="6"/>
  <c r="L927" i="6"/>
  <c r="M927" i="6" s="1"/>
  <c r="N927" i="6" s="1"/>
  <c r="O930" i="6" l="1"/>
  <c r="L928" i="6"/>
  <c r="M928" i="6" s="1"/>
  <c r="N928" i="6" s="1"/>
  <c r="J930" i="6"/>
  <c r="K930" i="6" s="1"/>
  <c r="J931" i="6" l="1"/>
  <c r="K931" i="6" s="1"/>
  <c r="O931" i="6"/>
  <c r="L929" i="6"/>
  <c r="M929" i="6" s="1"/>
  <c r="N929" i="6" s="1"/>
  <c r="J932" i="6" l="1"/>
  <c r="K932" i="6" s="1"/>
  <c r="O932" i="6"/>
  <c r="L930" i="6"/>
  <c r="M930" i="6" s="1"/>
  <c r="N930" i="6" s="1"/>
  <c r="O933" i="6" l="1"/>
  <c r="L931" i="6"/>
  <c r="M931" i="6" s="1"/>
  <c r="N931" i="6" s="1"/>
  <c r="J933" i="6"/>
  <c r="K933" i="6" s="1"/>
  <c r="J934" i="6" l="1"/>
  <c r="K934" i="6" s="1"/>
  <c r="O934" i="6"/>
  <c r="L932" i="6"/>
  <c r="M932" i="6" s="1"/>
  <c r="N932" i="6" s="1"/>
  <c r="O935" i="6" l="1"/>
  <c r="L933" i="6"/>
  <c r="M933" i="6" s="1"/>
  <c r="N933" i="6" s="1"/>
  <c r="J935" i="6"/>
  <c r="K935" i="6" s="1"/>
  <c r="J936" i="6" l="1"/>
  <c r="K936" i="6" s="1"/>
  <c r="O936" i="6"/>
  <c r="L934" i="6"/>
  <c r="M934" i="6" s="1"/>
  <c r="N934" i="6" s="1"/>
  <c r="O937" i="6" l="1"/>
  <c r="L935" i="6"/>
  <c r="M935" i="6" s="1"/>
  <c r="N935" i="6" s="1"/>
  <c r="J937" i="6"/>
  <c r="K937" i="6" s="1"/>
  <c r="J938" i="6" l="1"/>
  <c r="K938" i="6" s="1"/>
  <c r="O938" i="6"/>
  <c r="L936" i="6"/>
  <c r="M936" i="6" s="1"/>
  <c r="N936" i="6" s="1"/>
  <c r="J939" i="6" l="1"/>
  <c r="K939" i="6" s="1"/>
  <c r="O939" i="6"/>
  <c r="L937" i="6"/>
  <c r="M937" i="6" s="1"/>
  <c r="N937" i="6" s="1"/>
  <c r="O940" i="6" l="1"/>
  <c r="L938" i="6"/>
  <c r="M938" i="6" s="1"/>
  <c r="N938" i="6" s="1"/>
  <c r="J940" i="6"/>
  <c r="K940" i="6" s="1"/>
  <c r="J941" i="6" l="1"/>
  <c r="K941" i="6" s="1"/>
  <c r="O941" i="6"/>
  <c r="L939" i="6"/>
  <c r="M939" i="6" s="1"/>
  <c r="N939" i="6" s="1"/>
  <c r="J942" i="6" l="1"/>
  <c r="K942" i="6" s="1"/>
  <c r="O942" i="6"/>
  <c r="L940" i="6"/>
  <c r="M940" i="6" s="1"/>
  <c r="N940" i="6" s="1"/>
  <c r="J943" i="6" l="1"/>
  <c r="K943" i="6" s="1"/>
  <c r="O943" i="6"/>
  <c r="L941" i="6"/>
  <c r="M941" i="6" s="1"/>
  <c r="N941" i="6" s="1"/>
  <c r="O944" i="6" l="1"/>
  <c r="L942" i="6"/>
  <c r="M942" i="6" s="1"/>
  <c r="N942" i="6" s="1"/>
  <c r="J944" i="6"/>
  <c r="K944" i="6" s="1"/>
  <c r="O945" i="6" l="1"/>
  <c r="L943" i="6"/>
  <c r="M943" i="6" s="1"/>
  <c r="N943" i="6" s="1"/>
  <c r="J945" i="6"/>
  <c r="K945" i="6" s="1"/>
  <c r="J946" i="6" l="1"/>
  <c r="K946" i="6" s="1"/>
  <c r="O946" i="6"/>
  <c r="L944" i="6"/>
  <c r="M944" i="6" s="1"/>
  <c r="N944" i="6" s="1"/>
  <c r="J947" i="6" l="1"/>
  <c r="K947" i="6" s="1"/>
  <c r="O947" i="6"/>
  <c r="L945" i="6"/>
  <c r="M945" i="6" s="1"/>
  <c r="N945" i="6" s="1"/>
  <c r="O948" i="6" l="1"/>
  <c r="L946" i="6"/>
  <c r="M946" i="6" s="1"/>
  <c r="N946" i="6" s="1"/>
  <c r="J948" i="6"/>
  <c r="K948" i="6" s="1"/>
  <c r="O949" i="6" l="1"/>
  <c r="L947" i="6"/>
  <c r="M947" i="6" s="1"/>
  <c r="N947" i="6" s="1"/>
  <c r="J949" i="6"/>
  <c r="K949" i="6" s="1"/>
  <c r="O950" i="6" l="1"/>
  <c r="L948" i="6"/>
  <c r="M948" i="6" s="1"/>
  <c r="N948" i="6" s="1"/>
  <c r="J950" i="6"/>
  <c r="K950" i="6" s="1"/>
  <c r="O951" i="6" l="1"/>
  <c r="L949" i="6"/>
  <c r="M949" i="6" s="1"/>
  <c r="N949" i="6" s="1"/>
  <c r="J951" i="6"/>
  <c r="K951" i="6" s="1"/>
  <c r="O952" i="6" l="1"/>
  <c r="L950" i="6"/>
  <c r="M950" i="6" s="1"/>
  <c r="N950" i="6" s="1"/>
  <c r="J952" i="6"/>
  <c r="K952" i="6" s="1"/>
  <c r="J953" i="6" l="1"/>
  <c r="K953" i="6" s="1"/>
  <c r="O953" i="6"/>
  <c r="L951" i="6"/>
  <c r="M951" i="6" s="1"/>
  <c r="N951" i="6" s="1"/>
  <c r="J954" i="6" l="1"/>
  <c r="K954" i="6" s="1"/>
  <c r="O954" i="6"/>
  <c r="L952" i="6"/>
  <c r="M952" i="6" s="1"/>
  <c r="N952" i="6" s="1"/>
  <c r="O955" i="6" l="1"/>
  <c r="L953" i="6"/>
  <c r="M953" i="6" s="1"/>
  <c r="N953" i="6" s="1"/>
  <c r="J955" i="6"/>
  <c r="K955" i="6" s="1"/>
  <c r="J956" i="6" l="1"/>
  <c r="K956" i="6" s="1"/>
  <c r="O956" i="6"/>
  <c r="L954" i="6"/>
  <c r="M954" i="6" s="1"/>
  <c r="N954" i="6" s="1"/>
  <c r="J957" i="6" l="1"/>
  <c r="K957" i="6" s="1"/>
  <c r="O957" i="6"/>
  <c r="L955" i="6"/>
  <c r="M955" i="6" s="1"/>
  <c r="N955" i="6" s="1"/>
  <c r="O958" i="6" l="1"/>
  <c r="L956" i="6"/>
  <c r="M956" i="6" s="1"/>
  <c r="N956" i="6" s="1"/>
  <c r="J958" i="6"/>
  <c r="K958" i="6" s="1"/>
  <c r="J959" i="6" l="1"/>
  <c r="K959" i="6" s="1"/>
  <c r="O959" i="6"/>
  <c r="L957" i="6"/>
  <c r="M957" i="6" s="1"/>
  <c r="N957" i="6" s="1"/>
  <c r="J960" i="6" l="1"/>
  <c r="K960" i="6" s="1"/>
  <c r="O960" i="6"/>
  <c r="L958" i="6"/>
  <c r="M958" i="6" s="1"/>
  <c r="N958" i="6" s="1"/>
  <c r="O961" i="6" l="1"/>
  <c r="L959" i="6"/>
  <c r="M959" i="6" s="1"/>
  <c r="N959" i="6" s="1"/>
  <c r="J961" i="6"/>
  <c r="K961" i="6" s="1"/>
  <c r="J962" i="6" l="1"/>
  <c r="K962" i="6" s="1"/>
  <c r="O962" i="6"/>
  <c r="L960" i="6"/>
  <c r="M960" i="6" s="1"/>
  <c r="N960" i="6" s="1"/>
  <c r="J963" i="6" l="1"/>
  <c r="K963" i="6" s="1"/>
  <c r="O963" i="6"/>
  <c r="L961" i="6"/>
  <c r="M961" i="6" s="1"/>
  <c r="N961" i="6" s="1"/>
  <c r="O964" i="6" l="1"/>
  <c r="L962" i="6"/>
  <c r="M962" i="6" s="1"/>
  <c r="N962" i="6" s="1"/>
  <c r="J964" i="6"/>
  <c r="K964" i="6" s="1"/>
  <c r="J965" i="6" l="1"/>
  <c r="K965" i="6" s="1"/>
  <c r="O965" i="6"/>
  <c r="L963" i="6"/>
  <c r="M963" i="6" s="1"/>
  <c r="N963" i="6" s="1"/>
  <c r="J966" i="6" l="1"/>
  <c r="K966" i="6" s="1"/>
  <c r="O966" i="6"/>
  <c r="L964" i="6"/>
  <c r="M964" i="6" s="1"/>
  <c r="N964" i="6" s="1"/>
  <c r="O967" i="6" l="1"/>
  <c r="L965" i="6"/>
  <c r="M965" i="6" s="1"/>
  <c r="N965" i="6" s="1"/>
  <c r="J967" i="6"/>
  <c r="K967" i="6" s="1"/>
  <c r="J968" i="6" l="1"/>
  <c r="K968" i="6" s="1"/>
  <c r="O968" i="6"/>
  <c r="L966" i="6"/>
  <c r="M966" i="6" s="1"/>
  <c r="N966" i="6" s="1"/>
  <c r="O969" i="6" l="1"/>
  <c r="L967" i="6"/>
  <c r="M967" i="6" s="1"/>
  <c r="N967" i="6" s="1"/>
  <c r="J969" i="6"/>
  <c r="K969" i="6" s="1"/>
  <c r="J970" i="6" l="1"/>
  <c r="K970" i="6" s="1"/>
  <c r="O970" i="6"/>
  <c r="L968" i="6"/>
  <c r="M968" i="6" s="1"/>
  <c r="N968" i="6" s="1"/>
  <c r="O971" i="6" l="1"/>
  <c r="L969" i="6"/>
  <c r="M969" i="6" s="1"/>
  <c r="N969" i="6" s="1"/>
  <c r="J971" i="6"/>
  <c r="K971" i="6" s="1"/>
  <c r="O972" i="6" l="1"/>
  <c r="L970" i="6"/>
  <c r="M970" i="6" s="1"/>
  <c r="N970" i="6" s="1"/>
  <c r="J972" i="6"/>
  <c r="K972" i="6" s="1"/>
  <c r="O973" i="6" l="1"/>
  <c r="L971" i="6"/>
  <c r="M971" i="6" s="1"/>
  <c r="N971" i="6" s="1"/>
  <c r="J973" i="6"/>
  <c r="K973" i="6" s="1"/>
  <c r="J974" i="6" l="1"/>
  <c r="K974" i="6" s="1"/>
  <c r="O974" i="6"/>
  <c r="L972" i="6"/>
  <c r="M972" i="6" s="1"/>
  <c r="N972" i="6" s="1"/>
  <c r="J975" i="6" l="1"/>
  <c r="K975" i="6" s="1"/>
  <c r="O975" i="6"/>
  <c r="L973" i="6"/>
  <c r="M973" i="6" s="1"/>
  <c r="N973" i="6" s="1"/>
  <c r="J976" i="6" l="1"/>
  <c r="K976" i="6" s="1"/>
  <c r="O976" i="6"/>
  <c r="L974" i="6"/>
  <c r="M974" i="6" s="1"/>
  <c r="N974" i="6" s="1"/>
  <c r="O977" i="6" l="1"/>
  <c r="L975" i="6"/>
  <c r="M975" i="6" s="1"/>
  <c r="N975" i="6" s="1"/>
  <c r="J977" i="6"/>
  <c r="K977" i="6" s="1"/>
  <c r="O978" i="6" l="1"/>
  <c r="L976" i="6"/>
  <c r="M976" i="6" s="1"/>
  <c r="N976" i="6" s="1"/>
  <c r="J978" i="6"/>
  <c r="K978" i="6" s="1"/>
  <c r="J979" i="6" l="1"/>
  <c r="K979" i="6" s="1"/>
  <c r="O979" i="6"/>
  <c r="L977" i="6"/>
  <c r="M977" i="6" s="1"/>
  <c r="N977" i="6" s="1"/>
  <c r="J980" i="6" l="1"/>
  <c r="K980" i="6" s="1"/>
  <c r="O980" i="6"/>
  <c r="L978" i="6"/>
  <c r="M978" i="6" s="1"/>
  <c r="N978" i="6" s="1"/>
  <c r="O981" i="6" l="1"/>
  <c r="L979" i="6"/>
  <c r="M979" i="6" s="1"/>
  <c r="N979" i="6" s="1"/>
  <c r="J981" i="6"/>
  <c r="K981" i="6" s="1"/>
  <c r="O982" i="6" l="1"/>
  <c r="L980" i="6"/>
  <c r="M980" i="6" s="1"/>
  <c r="N980" i="6" s="1"/>
  <c r="J982" i="6"/>
  <c r="K982" i="6" s="1"/>
  <c r="J983" i="6" l="1"/>
  <c r="K983" i="6" s="1"/>
  <c r="O983" i="6"/>
  <c r="L981" i="6"/>
  <c r="M981" i="6" s="1"/>
  <c r="N981" i="6" s="1"/>
  <c r="J984" i="6" l="1"/>
  <c r="K984" i="6" s="1"/>
  <c r="O984" i="6"/>
  <c r="L982" i="6"/>
  <c r="M982" i="6" s="1"/>
  <c r="N982" i="6" s="1"/>
  <c r="O985" i="6" l="1"/>
  <c r="L983" i="6"/>
  <c r="M983" i="6" s="1"/>
  <c r="N983" i="6" s="1"/>
  <c r="J985" i="6"/>
  <c r="K985" i="6" s="1"/>
  <c r="J986" i="6" l="1"/>
  <c r="K986" i="6" s="1"/>
  <c r="O986" i="6"/>
  <c r="L984" i="6"/>
  <c r="M984" i="6" s="1"/>
  <c r="N984" i="6" s="1"/>
  <c r="J987" i="6" l="1"/>
  <c r="K987" i="6" s="1"/>
  <c r="O987" i="6"/>
  <c r="L985" i="6"/>
  <c r="M985" i="6" s="1"/>
  <c r="N985" i="6" s="1"/>
  <c r="O988" i="6" l="1"/>
  <c r="L986" i="6"/>
  <c r="M986" i="6" s="1"/>
  <c r="N986" i="6" s="1"/>
  <c r="J988" i="6"/>
  <c r="K988" i="6" s="1"/>
  <c r="O989" i="6" l="1"/>
  <c r="L987" i="6"/>
  <c r="M987" i="6" s="1"/>
  <c r="N987" i="6" s="1"/>
  <c r="J989" i="6"/>
  <c r="K989" i="6" s="1"/>
  <c r="J990" i="6" l="1"/>
  <c r="K990" i="6" s="1"/>
  <c r="O990" i="6"/>
  <c r="L988" i="6"/>
  <c r="M988" i="6" s="1"/>
  <c r="N988" i="6" s="1"/>
  <c r="O991" i="6" l="1"/>
  <c r="L989" i="6"/>
  <c r="M989" i="6" s="1"/>
  <c r="N989" i="6" s="1"/>
  <c r="J991" i="6"/>
  <c r="K991" i="6" s="1"/>
  <c r="J992" i="6" l="1"/>
  <c r="K992" i="6" s="1"/>
  <c r="O992" i="6"/>
  <c r="L990" i="6"/>
  <c r="M990" i="6" s="1"/>
  <c r="N990" i="6" s="1"/>
  <c r="O993" i="6" l="1"/>
  <c r="L991" i="6"/>
  <c r="M991" i="6" s="1"/>
  <c r="N991" i="6" s="1"/>
  <c r="J993" i="6"/>
  <c r="K993" i="6" s="1"/>
  <c r="J994" i="6" l="1"/>
  <c r="K994" i="6" s="1"/>
  <c r="O994" i="6"/>
  <c r="L992" i="6"/>
  <c r="M992" i="6" s="1"/>
  <c r="N992" i="6" s="1"/>
  <c r="O995" i="6" l="1"/>
  <c r="L993" i="6"/>
  <c r="M993" i="6" s="1"/>
  <c r="N993" i="6" s="1"/>
  <c r="J995" i="6"/>
  <c r="K995" i="6" s="1"/>
  <c r="J996" i="6" l="1"/>
  <c r="K996" i="6" s="1"/>
  <c r="O996" i="6"/>
  <c r="L994" i="6"/>
  <c r="M994" i="6" s="1"/>
  <c r="N994" i="6" s="1"/>
  <c r="J997" i="6" l="1"/>
  <c r="K997" i="6" s="1"/>
  <c r="O997" i="6"/>
  <c r="L995" i="6"/>
  <c r="M995" i="6" s="1"/>
  <c r="N995" i="6" s="1"/>
  <c r="J998" i="6" l="1"/>
  <c r="K998" i="6" s="1"/>
  <c r="O998" i="6"/>
  <c r="L996" i="6"/>
  <c r="M996" i="6" s="1"/>
  <c r="N996" i="6" s="1"/>
  <c r="J999" i="6" l="1"/>
  <c r="K999" i="6" s="1"/>
  <c r="O999" i="6"/>
  <c r="L997" i="6"/>
  <c r="M997" i="6" s="1"/>
  <c r="N997" i="6" s="1"/>
  <c r="O1000" i="6" l="1"/>
  <c r="L998" i="6"/>
  <c r="M998" i="6" s="1"/>
  <c r="N998" i="6" s="1"/>
  <c r="J1000" i="6"/>
  <c r="K1000" i="6" s="1"/>
  <c r="O1001" i="6" l="1"/>
  <c r="L999" i="6"/>
  <c r="M999" i="6" s="1"/>
  <c r="N999" i="6" s="1"/>
  <c r="J1001" i="6"/>
  <c r="K1001" i="6" s="1"/>
  <c r="J1002" i="6" l="1"/>
  <c r="K1002" i="6" s="1"/>
  <c r="O1002" i="6"/>
  <c r="L1000" i="6"/>
  <c r="M1000" i="6" s="1"/>
  <c r="N1000" i="6" s="1"/>
  <c r="O1003" i="6" l="1"/>
  <c r="L1001" i="6"/>
  <c r="M1001" i="6" s="1"/>
  <c r="N1001" i="6" s="1"/>
  <c r="J1003" i="6"/>
  <c r="K1003" i="6" s="1"/>
  <c r="O1004" i="6" l="1"/>
  <c r="L1002" i="6"/>
  <c r="M1002" i="6" s="1"/>
  <c r="N1002" i="6" s="1"/>
  <c r="J1004" i="6"/>
  <c r="K1004" i="6" s="1"/>
  <c r="O1005" i="6" l="1"/>
  <c r="L1003" i="6"/>
  <c r="M1003" i="6" s="1"/>
  <c r="N1003" i="6" s="1"/>
  <c r="J1005" i="6"/>
  <c r="K1005" i="6" s="1"/>
  <c r="O1006" i="6" l="1"/>
  <c r="L1004" i="6"/>
  <c r="M1004" i="6" s="1"/>
  <c r="N1004" i="6" s="1"/>
  <c r="J1006" i="6"/>
  <c r="K1006" i="6" s="1"/>
  <c r="O1007" i="6" l="1"/>
  <c r="L1005" i="6"/>
  <c r="M1005" i="6" s="1"/>
  <c r="N1005" i="6" s="1"/>
  <c r="J1007" i="6"/>
  <c r="K1007" i="6" s="1"/>
  <c r="J1008" i="6" l="1"/>
  <c r="K1008" i="6" s="1"/>
  <c r="O1008" i="6"/>
  <c r="L1006" i="6"/>
  <c r="M1006" i="6" s="1"/>
  <c r="N1006" i="6" s="1"/>
  <c r="O1009" i="6" l="1"/>
  <c r="L1007" i="6"/>
  <c r="M1007" i="6" s="1"/>
  <c r="N1007" i="6" s="1"/>
  <c r="J1009" i="6"/>
  <c r="K1009" i="6" s="1"/>
  <c r="O1010" i="6" l="1"/>
  <c r="L1008" i="6"/>
  <c r="M1008" i="6" s="1"/>
  <c r="N1008" i="6" s="1"/>
  <c r="J1010" i="6"/>
  <c r="K1010" i="6" s="1"/>
  <c r="O1011" i="6" l="1"/>
  <c r="L1009" i="6"/>
  <c r="M1009" i="6" s="1"/>
  <c r="N1009" i="6" s="1"/>
  <c r="J1011" i="6"/>
  <c r="K1011" i="6" s="1"/>
  <c r="J1012" i="6" l="1"/>
  <c r="K1012" i="6" s="1"/>
  <c r="O1012" i="6"/>
  <c r="L1010" i="6"/>
  <c r="M1010" i="6" s="1"/>
  <c r="N1010" i="6" s="1"/>
  <c r="O1013" i="6" l="1"/>
  <c r="L1011" i="6"/>
  <c r="M1011" i="6" s="1"/>
  <c r="N1011" i="6" s="1"/>
  <c r="J1013" i="6"/>
  <c r="K1013" i="6" s="1"/>
  <c r="O1014" i="6" l="1"/>
  <c r="L1012" i="6"/>
  <c r="M1012" i="6" s="1"/>
  <c r="N1012" i="6" s="1"/>
  <c r="J1014" i="6"/>
  <c r="K1014" i="6" s="1"/>
  <c r="J1015" i="6" l="1"/>
  <c r="K1015" i="6" s="1"/>
  <c r="O1015" i="6"/>
  <c r="L1013" i="6"/>
  <c r="M1013" i="6" s="1"/>
  <c r="N1013" i="6" s="1"/>
  <c r="O1016" i="6" l="1"/>
  <c r="L1014" i="6"/>
  <c r="M1014" i="6" s="1"/>
  <c r="N1014" i="6" s="1"/>
  <c r="J1016" i="6"/>
  <c r="K1016" i="6" s="1"/>
  <c r="J1017" i="6" l="1"/>
  <c r="K1017" i="6" s="1"/>
  <c r="O1017" i="6"/>
  <c r="L1015" i="6"/>
  <c r="M1015" i="6" s="1"/>
  <c r="N1015" i="6" s="1"/>
  <c r="J1018" i="6" l="1"/>
  <c r="K1018" i="6" s="1"/>
  <c r="O1018" i="6"/>
  <c r="L1016" i="6"/>
  <c r="M1016" i="6" s="1"/>
  <c r="N1016" i="6" s="1"/>
  <c r="O1019" i="6" l="1"/>
  <c r="L1017" i="6"/>
  <c r="M1017" i="6" s="1"/>
  <c r="N1017" i="6" s="1"/>
  <c r="J1019" i="6"/>
  <c r="K1019" i="6" s="1"/>
  <c r="J1020" i="6" l="1"/>
  <c r="K1020" i="6" s="1"/>
  <c r="O1020" i="6"/>
  <c r="L1018" i="6"/>
  <c r="M1018" i="6" s="1"/>
  <c r="N1018" i="6" s="1"/>
  <c r="O1021" i="6" l="1"/>
  <c r="L1019" i="6"/>
  <c r="M1019" i="6" s="1"/>
  <c r="N1019" i="6" s="1"/>
  <c r="J1021" i="6"/>
  <c r="K1021" i="6" s="1"/>
  <c r="O1022" i="6" l="1"/>
  <c r="L1020" i="6"/>
  <c r="M1020" i="6" s="1"/>
  <c r="N1020" i="6" s="1"/>
  <c r="J1022" i="6"/>
  <c r="K1022" i="6" s="1"/>
  <c r="O1023" i="6" l="1"/>
  <c r="L1021" i="6"/>
  <c r="M1021" i="6" s="1"/>
  <c r="N1021" i="6" s="1"/>
  <c r="J1023" i="6"/>
  <c r="K1023" i="6" s="1"/>
  <c r="J1024" i="6" l="1"/>
  <c r="K1024" i="6" s="1"/>
  <c r="O1024" i="6"/>
  <c r="L1022" i="6"/>
  <c r="M1022" i="6" s="1"/>
  <c r="N1022" i="6" s="1"/>
  <c r="O1025" i="6" l="1"/>
  <c r="L1023" i="6"/>
  <c r="M1023" i="6" s="1"/>
  <c r="N1023" i="6" s="1"/>
  <c r="J1025" i="6"/>
  <c r="K1025" i="6" s="1"/>
  <c r="O1026" i="6" l="1"/>
  <c r="L1024" i="6"/>
  <c r="M1024" i="6" s="1"/>
  <c r="N1024" i="6" s="1"/>
  <c r="J1026" i="6"/>
  <c r="K1026" i="6" s="1"/>
  <c r="J1027" i="6" l="1"/>
  <c r="K1027" i="6" s="1"/>
  <c r="O1027" i="6"/>
  <c r="L1025" i="6"/>
  <c r="M1025" i="6" s="1"/>
  <c r="N1025" i="6" s="1"/>
  <c r="J1028" i="6" l="1"/>
  <c r="K1028" i="6" s="1"/>
  <c r="O1028" i="6"/>
  <c r="L1026" i="6"/>
  <c r="M1026" i="6" s="1"/>
  <c r="N1026" i="6" s="1"/>
  <c r="O1029" i="6" l="1"/>
  <c r="L1027" i="6"/>
  <c r="M1027" i="6" s="1"/>
  <c r="N1027" i="6" s="1"/>
  <c r="J1029" i="6"/>
  <c r="K1029" i="6" s="1"/>
  <c r="O1030" i="6" l="1"/>
  <c r="L1028" i="6"/>
  <c r="M1028" i="6" s="1"/>
  <c r="N1028" i="6" s="1"/>
  <c r="J1030" i="6"/>
  <c r="K1030" i="6" s="1"/>
  <c r="O1031" i="6" l="1"/>
  <c r="L1029" i="6"/>
  <c r="M1029" i="6" s="1"/>
  <c r="N1029" i="6" s="1"/>
  <c r="J1031" i="6"/>
  <c r="K1031" i="6" s="1"/>
  <c r="J1032" i="6" l="1"/>
  <c r="K1032" i="6" s="1"/>
  <c r="O1032" i="6"/>
  <c r="L1030" i="6"/>
  <c r="M1030" i="6" s="1"/>
  <c r="N1030" i="6" s="1"/>
  <c r="O1033" i="6" l="1"/>
  <c r="L1031" i="6"/>
  <c r="M1031" i="6" s="1"/>
  <c r="N1031" i="6" s="1"/>
  <c r="J1033" i="6"/>
  <c r="K1033" i="6" s="1"/>
  <c r="O1034" i="6" l="1"/>
  <c r="L1032" i="6"/>
  <c r="M1032" i="6" s="1"/>
  <c r="N1032" i="6" s="1"/>
  <c r="J1034" i="6"/>
  <c r="K1034" i="6" s="1"/>
  <c r="J1035" i="6" l="1"/>
  <c r="K1035" i="6" s="1"/>
  <c r="O1035" i="6"/>
  <c r="L1033" i="6"/>
  <c r="M1033" i="6" s="1"/>
  <c r="N1033" i="6" s="1"/>
  <c r="J1036" i="6" l="1"/>
  <c r="K1036" i="6" s="1"/>
  <c r="O1036" i="6"/>
  <c r="L1034" i="6"/>
  <c r="M1034" i="6" s="1"/>
  <c r="N1034" i="6" s="1"/>
  <c r="O1037" i="6" l="1"/>
  <c r="L1035" i="6"/>
  <c r="M1035" i="6" s="1"/>
  <c r="N1035" i="6" s="1"/>
  <c r="J1037" i="6"/>
  <c r="K1037" i="6" s="1"/>
  <c r="O1038" i="6" l="1"/>
  <c r="L1036" i="6"/>
  <c r="M1036" i="6" s="1"/>
  <c r="N1036" i="6" s="1"/>
  <c r="J1038" i="6"/>
  <c r="K1038" i="6" s="1"/>
  <c r="O1039" i="6" l="1"/>
  <c r="L1037" i="6"/>
  <c r="M1037" i="6" s="1"/>
  <c r="N1037" i="6" s="1"/>
  <c r="J1039" i="6"/>
  <c r="K1039" i="6" s="1"/>
  <c r="J1040" i="6" l="1"/>
  <c r="K1040" i="6" s="1"/>
  <c r="O1040" i="6"/>
  <c r="L1038" i="6"/>
  <c r="M1038" i="6" s="1"/>
  <c r="N1038" i="6" s="1"/>
  <c r="J1041" i="6" l="1"/>
  <c r="K1041" i="6" s="1"/>
  <c r="O1041" i="6"/>
  <c r="L1039" i="6"/>
  <c r="M1039" i="6" s="1"/>
  <c r="N1039" i="6" s="1"/>
  <c r="O1042" i="6" l="1"/>
  <c r="L1040" i="6"/>
  <c r="M1040" i="6" s="1"/>
  <c r="N1040" i="6" s="1"/>
  <c r="J1042" i="6"/>
  <c r="K1042" i="6" s="1"/>
  <c r="O1043" i="6" l="1"/>
  <c r="L1041" i="6"/>
  <c r="M1041" i="6" s="1"/>
  <c r="N1041" i="6" s="1"/>
  <c r="J1043" i="6"/>
  <c r="K1043" i="6" s="1"/>
  <c r="J1044" i="6" l="1"/>
  <c r="K1044" i="6" s="1"/>
  <c r="O1044" i="6"/>
  <c r="L1042" i="6"/>
  <c r="M1042" i="6" s="1"/>
  <c r="N1042" i="6" s="1"/>
  <c r="J1045" i="6" l="1"/>
  <c r="K1045" i="6" s="1"/>
  <c r="O1045" i="6"/>
  <c r="L1043" i="6"/>
  <c r="M1043" i="6" s="1"/>
  <c r="N1043" i="6" s="1"/>
  <c r="J1046" i="6" l="1"/>
  <c r="K1046" i="6" s="1"/>
  <c r="O1046" i="6"/>
  <c r="L1044" i="6"/>
  <c r="M1044" i="6" s="1"/>
  <c r="N1044" i="6" s="1"/>
  <c r="J1047" i="6" l="1"/>
  <c r="K1047" i="6" s="1"/>
  <c r="O1047" i="6"/>
  <c r="L1045" i="6"/>
  <c r="M1045" i="6" s="1"/>
  <c r="N1045" i="6" s="1"/>
  <c r="O1048" i="6" l="1"/>
  <c r="L1046" i="6"/>
  <c r="M1046" i="6" s="1"/>
  <c r="N1046" i="6" s="1"/>
  <c r="J1048" i="6"/>
  <c r="K1048" i="6" s="1"/>
  <c r="O1049" i="6" l="1"/>
  <c r="L1047" i="6"/>
  <c r="M1047" i="6" s="1"/>
  <c r="N1047" i="6" s="1"/>
  <c r="J1049" i="6"/>
  <c r="K1049" i="6" s="1"/>
  <c r="O1050" i="6" l="1"/>
  <c r="L1048" i="6"/>
  <c r="M1048" i="6" s="1"/>
  <c r="N1048" i="6" s="1"/>
  <c r="J1050" i="6"/>
  <c r="K1050" i="6" s="1"/>
  <c r="O1051" i="6" l="1"/>
  <c r="L1049" i="6"/>
  <c r="M1049" i="6" s="1"/>
  <c r="N1049" i="6" s="1"/>
  <c r="J1051" i="6"/>
  <c r="K1051" i="6" s="1"/>
  <c r="O1052" i="6" l="1"/>
  <c r="L1050" i="6"/>
  <c r="M1050" i="6" s="1"/>
  <c r="N1050" i="6" s="1"/>
  <c r="J1052" i="6"/>
  <c r="K1052" i="6" s="1"/>
  <c r="J1053" i="6" l="1"/>
  <c r="K1053" i="6" s="1"/>
  <c r="O1053" i="6"/>
  <c r="L1051" i="6"/>
  <c r="M1051" i="6" s="1"/>
  <c r="N1051" i="6" s="1"/>
  <c r="O1054" i="6" l="1"/>
  <c r="L1052" i="6"/>
  <c r="M1052" i="6" s="1"/>
  <c r="N1052" i="6" s="1"/>
  <c r="J1054" i="6"/>
  <c r="K1054" i="6" s="1"/>
  <c r="O1055" i="6" l="1"/>
  <c r="L1053" i="6"/>
  <c r="M1053" i="6" s="1"/>
  <c r="N1053" i="6" s="1"/>
  <c r="J1055" i="6"/>
  <c r="K1055" i="6" s="1"/>
  <c r="J1056" i="6" l="1"/>
  <c r="K1056" i="6" s="1"/>
  <c r="O1056" i="6"/>
  <c r="L1054" i="6"/>
  <c r="M1054" i="6" s="1"/>
  <c r="N1054" i="6" s="1"/>
  <c r="O1057" i="6" l="1"/>
  <c r="L1055" i="6"/>
  <c r="M1055" i="6" s="1"/>
  <c r="N1055" i="6" s="1"/>
  <c r="J1057" i="6"/>
  <c r="K1057" i="6" s="1"/>
  <c r="J1058" i="6" l="1"/>
  <c r="K1058" i="6" s="1"/>
  <c r="O1058" i="6"/>
  <c r="L1056" i="6"/>
  <c r="M1056" i="6" s="1"/>
  <c r="N1056" i="6" s="1"/>
  <c r="J1059" i="6" l="1"/>
  <c r="K1059" i="6" s="1"/>
  <c r="O1059" i="6"/>
  <c r="L1057" i="6"/>
  <c r="M1057" i="6" s="1"/>
  <c r="N1057" i="6" s="1"/>
  <c r="O1060" i="6" l="1"/>
  <c r="L1058" i="6"/>
  <c r="M1058" i="6" s="1"/>
  <c r="N1058" i="6" s="1"/>
  <c r="J1060" i="6"/>
  <c r="K1060" i="6" s="1"/>
  <c r="J1061" i="6" l="1"/>
  <c r="K1061" i="6" s="1"/>
  <c r="O1061" i="6"/>
  <c r="L1059" i="6"/>
  <c r="M1059" i="6" s="1"/>
  <c r="N1059" i="6" s="1"/>
  <c r="O1062" i="6" l="1"/>
  <c r="L1060" i="6"/>
  <c r="M1060" i="6" s="1"/>
  <c r="N1060" i="6" s="1"/>
  <c r="J1062" i="6"/>
  <c r="K1062" i="6" s="1"/>
  <c r="O1063" i="6" l="1"/>
  <c r="L1061" i="6"/>
  <c r="M1061" i="6" s="1"/>
  <c r="N1061" i="6" s="1"/>
  <c r="J1063" i="6"/>
  <c r="K1063" i="6" s="1"/>
  <c r="J1064" i="6" l="1"/>
  <c r="K1064" i="6" s="1"/>
  <c r="O1064" i="6"/>
  <c r="L1062" i="6"/>
  <c r="M1062" i="6" s="1"/>
  <c r="N1062" i="6" s="1"/>
  <c r="O1065" i="6" l="1"/>
  <c r="L1063" i="6"/>
  <c r="M1063" i="6" s="1"/>
  <c r="N1063" i="6" s="1"/>
  <c r="J1065" i="6"/>
  <c r="K1065" i="6" s="1"/>
  <c r="J1066" i="6" l="1"/>
  <c r="K1066" i="6" s="1"/>
  <c r="O1066" i="6"/>
  <c r="L1064" i="6"/>
  <c r="M1064" i="6" s="1"/>
  <c r="N1064" i="6" s="1"/>
  <c r="O1067" i="6" l="1"/>
  <c r="L1065" i="6"/>
  <c r="M1065" i="6" s="1"/>
  <c r="N1065" i="6" s="1"/>
  <c r="J1067" i="6"/>
  <c r="K1067" i="6" s="1"/>
  <c r="J1068" i="6" l="1"/>
  <c r="K1068" i="6" s="1"/>
  <c r="O1068" i="6"/>
  <c r="L1066" i="6"/>
  <c r="M1066" i="6" s="1"/>
  <c r="N1066" i="6" s="1"/>
  <c r="J1069" i="6" l="1"/>
  <c r="K1069" i="6" s="1"/>
  <c r="O1069" i="6"/>
  <c r="L1067" i="6"/>
  <c r="M1067" i="6" s="1"/>
  <c r="N1067" i="6" s="1"/>
  <c r="J1070" i="6" l="1"/>
  <c r="K1070" i="6" s="1"/>
  <c r="O1070" i="6"/>
  <c r="L1068" i="6"/>
  <c r="M1068" i="6" s="1"/>
  <c r="N1068" i="6" s="1"/>
  <c r="J1071" i="6" l="1"/>
  <c r="K1071" i="6" s="1"/>
  <c r="O1071" i="6"/>
  <c r="L1069" i="6"/>
  <c r="M1069" i="6" s="1"/>
  <c r="N1069" i="6" s="1"/>
  <c r="J1072" i="6" l="1"/>
  <c r="K1072" i="6" s="1"/>
  <c r="O1072" i="6"/>
  <c r="L1070" i="6"/>
  <c r="M1070" i="6" s="1"/>
  <c r="N1070" i="6" s="1"/>
  <c r="J1073" i="6" l="1"/>
  <c r="K1073" i="6" s="1"/>
  <c r="O1073" i="6"/>
  <c r="L1071" i="6"/>
  <c r="M1071" i="6" s="1"/>
  <c r="N1071" i="6" s="1"/>
  <c r="O1074" i="6" l="1"/>
  <c r="L1072" i="6"/>
  <c r="M1072" i="6" s="1"/>
  <c r="N1072" i="6" s="1"/>
  <c r="J1074" i="6"/>
  <c r="K1074" i="6" s="1"/>
  <c r="O1075" i="6" l="1"/>
  <c r="L1073" i="6"/>
  <c r="M1073" i="6" s="1"/>
  <c r="N1073" i="6" s="1"/>
  <c r="J1075" i="6"/>
  <c r="K1075" i="6" s="1"/>
  <c r="O1076" i="6" l="1"/>
  <c r="L1074" i="6"/>
  <c r="M1074" i="6" s="1"/>
  <c r="N1074" i="6" s="1"/>
  <c r="J1076" i="6"/>
  <c r="K1076" i="6" s="1"/>
  <c r="O1077" i="6" l="1"/>
  <c r="L1075" i="6"/>
  <c r="M1075" i="6" s="1"/>
  <c r="N1075" i="6" s="1"/>
  <c r="J1077" i="6"/>
  <c r="K1077" i="6" s="1"/>
  <c r="J1078" i="6" l="1"/>
  <c r="K1078" i="6" s="1"/>
  <c r="O1078" i="6"/>
  <c r="L1076" i="6"/>
  <c r="M1076" i="6" s="1"/>
  <c r="N1076" i="6" s="1"/>
  <c r="O1079" i="6" l="1"/>
  <c r="L1077" i="6"/>
  <c r="M1077" i="6" s="1"/>
  <c r="N1077" i="6" s="1"/>
  <c r="J1079" i="6"/>
  <c r="K1079" i="6" s="1"/>
  <c r="O1080" i="6" l="1"/>
  <c r="L1078" i="6"/>
  <c r="M1078" i="6" s="1"/>
  <c r="N1078" i="6" s="1"/>
  <c r="J1080" i="6"/>
  <c r="K1080" i="6" s="1"/>
  <c r="J1081" i="6" l="1"/>
  <c r="K1081" i="6" s="1"/>
  <c r="O1081" i="6"/>
  <c r="L1079" i="6"/>
  <c r="M1079" i="6" s="1"/>
  <c r="N1079" i="6" s="1"/>
  <c r="O1082" i="6" l="1"/>
  <c r="L1080" i="6"/>
  <c r="M1080" i="6" s="1"/>
  <c r="N1080" i="6" s="1"/>
  <c r="J1082" i="6"/>
  <c r="K1082" i="6" s="1"/>
  <c r="O1083" i="6" l="1"/>
  <c r="L1081" i="6"/>
  <c r="M1081" i="6" s="1"/>
  <c r="N1081" i="6" s="1"/>
  <c r="J1083" i="6"/>
  <c r="K1083" i="6" s="1"/>
  <c r="O1084" i="6" l="1"/>
  <c r="L1082" i="6"/>
  <c r="M1082" i="6" s="1"/>
  <c r="N1082" i="6" s="1"/>
  <c r="J1084" i="6"/>
  <c r="K1084" i="6" s="1"/>
  <c r="J1085" i="6" l="1"/>
  <c r="K1085" i="6" s="1"/>
  <c r="O1085" i="6"/>
  <c r="L1083" i="6"/>
  <c r="M1083" i="6" s="1"/>
  <c r="N1083" i="6" s="1"/>
  <c r="O1086" i="6" l="1"/>
  <c r="L1084" i="6"/>
  <c r="M1084" i="6" s="1"/>
  <c r="N1084" i="6" s="1"/>
  <c r="J1086" i="6"/>
  <c r="K1086" i="6" s="1"/>
  <c r="O1087" i="6" l="1"/>
  <c r="L1085" i="6"/>
  <c r="M1085" i="6" s="1"/>
  <c r="N1085" i="6" s="1"/>
  <c r="J1087" i="6"/>
  <c r="K1087" i="6" s="1"/>
  <c r="O1088" i="6" l="1"/>
  <c r="L1086" i="6"/>
  <c r="M1086" i="6" s="1"/>
  <c r="N1086" i="6" s="1"/>
  <c r="J1088" i="6"/>
  <c r="K1088" i="6" s="1"/>
  <c r="J1089" i="6" l="1"/>
  <c r="K1089" i="6" s="1"/>
  <c r="O1089" i="6"/>
  <c r="L1087" i="6"/>
  <c r="M1087" i="6" s="1"/>
  <c r="N1087" i="6" s="1"/>
  <c r="J1090" i="6" l="1"/>
  <c r="K1090" i="6" s="1"/>
  <c r="O1090" i="6"/>
  <c r="L1088" i="6"/>
  <c r="M1088" i="6" s="1"/>
  <c r="N1088" i="6" s="1"/>
  <c r="J1091" i="6" l="1"/>
  <c r="K1091" i="6" s="1"/>
  <c r="O1091" i="6"/>
  <c r="L1089" i="6"/>
  <c r="M1089" i="6" s="1"/>
  <c r="N1089" i="6" s="1"/>
  <c r="O1092" i="6" l="1"/>
  <c r="L1090" i="6"/>
  <c r="M1090" i="6" s="1"/>
  <c r="N1090" i="6" s="1"/>
  <c r="J1092" i="6"/>
  <c r="K1092" i="6" s="1"/>
  <c r="O1093" i="6" l="1"/>
  <c r="L1091" i="6"/>
  <c r="M1091" i="6" s="1"/>
  <c r="N1091" i="6" s="1"/>
  <c r="J1093" i="6"/>
  <c r="K1093" i="6" s="1"/>
  <c r="O1094" i="6" l="1"/>
  <c r="L1092" i="6"/>
  <c r="M1092" i="6" s="1"/>
  <c r="N1092" i="6" s="1"/>
  <c r="J1094" i="6"/>
  <c r="K1094" i="6" s="1"/>
  <c r="O1095" i="6" l="1"/>
  <c r="L1093" i="6"/>
  <c r="M1093" i="6" s="1"/>
  <c r="N1093" i="6" s="1"/>
  <c r="J1095" i="6"/>
  <c r="K1095" i="6" s="1"/>
  <c r="O1096" i="6" l="1"/>
  <c r="L1094" i="6"/>
  <c r="M1094" i="6" s="1"/>
  <c r="N1094" i="6" s="1"/>
  <c r="J1096" i="6"/>
  <c r="K1096" i="6" s="1"/>
  <c r="O1097" i="6" l="1"/>
  <c r="L1095" i="6"/>
  <c r="M1095" i="6" s="1"/>
  <c r="N1095" i="6" s="1"/>
  <c r="J1097" i="6"/>
  <c r="K1097" i="6" s="1"/>
  <c r="J1098" i="6" l="1"/>
  <c r="K1098" i="6" s="1"/>
  <c r="O1098" i="6"/>
  <c r="L1096" i="6"/>
  <c r="M1096" i="6" s="1"/>
  <c r="N1096" i="6" s="1"/>
  <c r="O1099" i="6" l="1"/>
  <c r="L1097" i="6"/>
  <c r="M1097" i="6" s="1"/>
  <c r="N1097" i="6" s="1"/>
  <c r="J1099" i="6"/>
  <c r="K1099" i="6" s="1"/>
  <c r="O1100" i="6" l="1"/>
  <c r="L1098" i="6"/>
  <c r="M1098" i="6" s="1"/>
  <c r="N1098" i="6" s="1"/>
  <c r="J1100" i="6"/>
  <c r="K1100" i="6" s="1"/>
  <c r="O1101" i="6" l="1"/>
  <c r="L1099" i="6"/>
  <c r="M1099" i="6" s="1"/>
  <c r="N1099" i="6" s="1"/>
  <c r="J1101" i="6"/>
  <c r="K1101" i="6" s="1"/>
  <c r="O1102" i="6" l="1"/>
  <c r="L1100" i="6"/>
  <c r="M1100" i="6" s="1"/>
  <c r="N1100" i="6" s="1"/>
  <c r="J1102" i="6"/>
  <c r="K1102" i="6" s="1"/>
  <c r="J1103" i="6" l="1"/>
  <c r="K1103" i="6" s="1"/>
  <c r="O1103" i="6"/>
  <c r="L1101" i="6"/>
  <c r="M1101" i="6" s="1"/>
  <c r="N1101" i="6" s="1"/>
  <c r="J1104" i="6" l="1"/>
  <c r="K1104" i="6" s="1"/>
  <c r="O1104" i="6"/>
  <c r="L1102" i="6"/>
  <c r="M1102" i="6" s="1"/>
  <c r="N1102" i="6" s="1"/>
  <c r="J1105" i="6" l="1"/>
  <c r="K1105" i="6" s="1"/>
  <c r="O1105" i="6"/>
  <c r="L1103" i="6"/>
  <c r="M1103" i="6" s="1"/>
  <c r="N1103" i="6" s="1"/>
  <c r="J1106" i="6" l="1"/>
  <c r="K1106" i="6" s="1"/>
  <c r="O1106" i="6"/>
  <c r="L1104" i="6"/>
  <c r="M1104" i="6" s="1"/>
  <c r="N1104" i="6" s="1"/>
  <c r="J1107" i="6" l="1"/>
  <c r="K1107" i="6" s="1"/>
  <c r="O1107" i="6"/>
  <c r="L1105" i="6"/>
  <c r="M1105" i="6" s="1"/>
  <c r="N1105" i="6" s="1"/>
  <c r="J1108" i="6" l="1"/>
  <c r="K1108" i="6" s="1"/>
  <c r="O1108" i="6"/>
  <c r="L1106" i="6"/>
  <c r="M1106" i="6" s="1"/>
  <c r="N1106" i="6" s="1"/>
  <c r="J1109" i="6" l="1"/>
  <c r="K1109" i="6" s="1"/>
  <c r="O1109" i="6"/>
  <c r="L1107" i="6"/>
  <c r="M1107" i="6" s="1"/>
  <c r="N1107" i="6" s="1"/>
  <c r="J1110" i="6" l="1"/>
  <c r="K1110" i="6" s="1"/>
  <c r="O1110" i="6"/>
  <c r="L1108" i="6"/>
  <c r="M1108" i="6" s="1"/>
  <c r="N1108" i="6" s="1"/>
  <c r="O1111" i="6" l="1"/>
  <c r="L1109" i="6"/>
  <c r="M1109" i="6" s="1"/>
  <c r="N1109" i="6" s="1"/>
  <c r="J1111" i="6"/>
  <c r="K1111" i="6" s="1"/>
  <c r="O1112" i="6" l="1"/>
  <c r="L1110" i="6"/>
  <c r="M1110" i="6" s="1"/>
  <c r="N1110" i="6" s="1"/>
  <c r="J1112" i="6"/>
  <c r="K1112" i="6" s="1"/>
  <c r="O1113" i="6" l="1"/>
  <c r="L1111" i="6"/>
  <c r="M1111" i="6" s="1"/>
  <c r="N1111" i="6" s="1"/>
  <c r="J1113" i="6"/>
  <c r="K1113" i="6" s="1"/>
  <c r="O1114" i="6" l="1"/>
  <c r="L1112" i="6"/>
  <c r="M1112" i="6" s="1"/>
  <c r="N1112" i="6" s="1"/>
  <c r="J1114" i="6"/>
  <c r="K1114" i="6" s="1"/>
  <c r="J1115" i="6" l="1"/>
  <c r="K1115" i="6" s="1"/>
  <c r="O1115" i="6"/>
  <c r="L1113" i="6"/>
  <c r="M1113" i="6" s="1"/>
  <c r="N1113" i="6" s="1"/>
  <c r="J1116" i="6" l="1"/>
  <c r="K1116" i="6" s="1"/>
  <c r="O1116" i="6"/>
  <c r="L1114" i="6"/>
  <c r="M1114" i="6" s="1"/>
  <c r="N1114" i="6" s="1"/>
  <c r="J1117" i="6" l="1"/>
  <c r="K1117" i="6" s="1"/>
  <c r="O1117" i="6"/>
  <c r="L1115" i="6"/>
  <c r="M1115" i="6" s="1"/>
  <c r="N1115" i="6" s="1"/>
  <c r="O1118" i="6" l="1"/>
  <c r="L1116" i="6"/>
  <c r="M1116" i="6" s="1"/>
  <c r="N1116" i="6" s="1"/>
  <c r="J1118" i="6"/>
  <c r="K1118" i="6" s="1"/>
  <c r="J1119" i="6" l="1"/>
  <c r="K1119" i="6" s="1"/>
  <c r="O1119" i="6"/>
  <c r="L1117" i="6"/>
  <c r="M1117" i="6" s="1"/>
  <c r="N1117" i="6" s="1"/>
  <c r="O1120" i="6" l="1"/>
  <c r="L1118" i="6"/>
  <c r="M1118" i="6" s="1"/>
  <c r="N1118" i="6" s="1"/>
  <c r="J1120" i="6"/>
  <c r="K1120" i="6" s="1"/>
  <c r="O1121" i="6" l="1"/>
  <c r="L1119" i="6"/>
  <c r="M1119" i="6" s="1"/>
  <c r="N1119" i="6" s="1"/>
  <c r="J1121" i="6"/>
  <c r="K1121" i="6" s="1"/>
  <c r="J1122" i="6" l="1"/>
  <c r="K1122" i="6" s="1"/>
  <c r="O1122" i="6"/>
  <c r="L1120" i="6"/>
  <c r="M1120" i="6" s="1"/>
  <c r="N1120" i="6" s="1"/>
  <c r="J1123" i="6" l="1"/>
  <c r="K1123" i="6" s="1"/>
  <c r="O1123" i="6"/>
  <c r="L1121" i="6"/>
  <c r="M1121" i="6" s="1"/>
  <c r="N1121" i="6" s="1"/>
  <c r="J1124" i="6" l="1"/>
  <c r="K1124" i="6" s="1"/>
  <c r="O1124" i="6"/>
  <c r="L1122" i="6"/>
  <c r="M1122" i="6" s="1"/>
  <c r="N1122" i="6" s="1"/>
  <c r="O1125" i="6" l="1"/>
  <c r="L1123" i="6"/>
  <c r="M1123" i="6" s="1"/>
  <c r="N1123" i="6" s="1"/>
  <c r="J1125" i="6"/>
  <c r="K1125" i="6" s="1"/>
  <c r="J1126" i="6" l="1"/>
  <c r="K1126" i="6" s="1"/>
  <c r="O1126" i="6"/>
  <c r="L1124" i="6"/>
  <c r="M1124" i="6" s="1"/>
  <c r="N1124" i="6" s="1"/>
  <c r="J1127" i="6" l="1"/>
  <c r="K1127" i="6" s="1"/>
  <c r="O1127" i="6"/>
  <c r="L1125" i="6"/>
  <c r="M1125" i="6" s="1"/>
  <c r="N1125" i="6" s="1"/>
  <c r="O1128" i="6" l="1"/>
  <c r="L1126" i="6"/>
  <c r="M1126" i="6" s="1"/>
  <c r="N1126" i="6" s="1"/>
  <c r="J1128" i="6"/>
  <c r="K1128" i="6" s="1"/>
  <c r="O1129" i="6" l="1"/>
  <c r="L1127" i="6"/>
  <c r="M1127" i="6" s="1"/>
  <c r="N1127" i="6" s="1"/>
  <c r="J1129" i="6"/>
  <c r="K1129" i="6" s="1"/>
  <c r="J1130" i="6" l="1"/>
  <c r="K1130" i="6" s="1"/>
  <c r="O1130" i="6"/>
  <c r="L1128" i="6"/>
  <c r="M1128" i="6" s="1"/>
  <c r="N1128" i="6" s="1"/>
  <c r="O1131" i="6" l="1"/>
  <c r="L1129" i="6"/>
  <c r="M1129" i="6" s="1"/>
  <c r="N1129" i="6" s="1"/>
  <c r="J1131" i="6"/>
  <c r="K1131" i="6" s="1"/>
  <c r="O1132" i="6" l="1"/>
  <c r="L1130" i="6"/>
  <c r="M1130" i="6" s="1"/>
  <c r="N1130" i="6" s="1"/>
  <c r="J1132" i="6"/>
  <c r="K1132" i="6" s="1"/>
  <c r="O1133" i="6" l="1"/>
  <c r="L1131" i="6"/>
  <c r="M1131" i="6" s="1"/>
  <c r="N1131" i="6" s="1"/>
  <c r="J1133" i="6"/>
  <c r="K1133" i="6" s="1"/>
  <c r="O1134" i="6" l="1"/>
  <c r="L1132" i="6"/>
  <c r="M1132" i="6" s="1"/>
  <c r="N1132" i="6" s="1"/>
  <c r="J1134" i="6"/>
  <c r="K1134" i="6" s="1"/>
  <c r="O1135" i="6" l="1"/>
  <c r="L1133" i="6"/>
  <c r="M1133" i="6" s="1"/>
  <c r="N1133" i="6" s="1"/>
  <c r="J1135" i="6"/>
  <c r="K1135" i="6" s="1"/>
  <c r="O1136" i="6" l="1"/>
  <c r="L1134" i="6"/>
  <c r="M1134" i="6" s="1"/>
  <c r="N1134" i="6" s="1"/>
  <c r="J1136" i="6"/>
  <c r="K1136" i="6" s="1"/>
  <c r="O1137" i="6" l="1"/>
  <c r="L1135" i="6"/>
  <c r="M1135" i="6" s="1"/>
  <c r="N1135" i="6" s="1"/>
  <c r="J1137" i="6"/>
  <c r="K1137" i="6" s="1"/>
  <c r="J1138" i="6" l="1"/>
  <c r="K1138" i="6" s="1"/>
  <c r="O1138" i="6"/>
  <c r="L1136" i="6"/>
  <c r="M1136" i="6" s="1"/>
  <c r="N1136" i="6" s="1"/>
  <c r="O1139" i="6" l="1"/>
  <c r="L1137" i="6"/>
  <c r="M1137" i="6" s="1"/>
  <c r="N1137" i="6" s="1"/>
  <c r="J1139" i="6"/>
  <c r="K1139" i="6" s="1"/>
  <c r="J1140" i="6" l="1"/>
  <c r="K1140" i="6" s="1"/>
  <c r="O1140" i="6"/>
  <c r="L1138" i="6"/>
  <c r="M1138" i="6" s="1"/>
  <c r="N1138" i="6" s="1"/>
  <c r="J1141" i="6" l="1"/>
  <c r="K1141" i="6" s="1"/>
  <c r="O1141" i="6"/>
  <c r="L1139" i="6"/>
  <c r="M1139" i="6" s="1"/>
  <c r="N1139" i="6" s="1"/>
  <c r="O1142" i="6" l="1"/>
  <c r="L1140" i="6"/>
  <c r="M1140" i="6" s="1"/>
  <c r="N1140" i="6" s="1"/>
  <c r="J1142" i="6"/>
  <c r="K1142" i="6" s="1"/>
  <c r="O1143" i="6" l="1"/>
  <c r="L1141" i="6"/>
  <c r="M1141" i="6" s="1"/>
  <c r="N1141" i="6" s="1"/>
  <c r="J1143" i="6"/>
  <c r="K1143" i="6" s="1"/>
  <c r="J1144" i="6" l="1"/>
  <c r="K1144" i="6" s="1"/>
  <c r="O1144" i="6"/>
  <c r="L1142" i="6"/>
  <c r="M1142" i="6" s="1"/>
  <c r="N1142" i="6" s="1"/>
  <c r="J1145" i="6" l="1"/>
  <c r="K1145" i="6" s="1"/>
  <c r="O1145" i="6"/>
  <c r="L1143" i="6"/>
  <c r="M1143" i="6" s="1"/>
  <c r="N1143" i="6" s="1"/>
  <c r="J1146" i="6" l="1"/>
  <c r="K1146" i="6" s="1"/>
  <c r="O1146" i="6"/>
  <c r="L1144" i="6"/>
  <c r="M1144" i="6" s="1"/>
  <c r="N1144" i="6" s="1"/>
  <c r="J1147" i="6" l="1"/>
  <c r="K1147" i="6" s="1"/>
  <c r="O1147" i="6"/>
  <c r="L1145" i="6"/>
  <c r="M1145" i="6" s="1"/>
  <c r="N1145" i="6" s="1"/>
  <c r="O1148" i="6" l="1"/>
  <c r="L1146" i="6"/>
  <c r="M1146" i="6" s="1"/>
  <c r="N1146" i="6" s="1"/>
  <c r="J1148" i="6"/>
  <c r="K1148" i="6" s="1"/>
  <c r="J1149" i="6" l="1"/>
  <c r="K1149" i="6" s="1"/>
  <c r="O1149" i="6"/>
  <c r="L1147" i="6"/>
  <c r="M1147" i="6" s="1"/>
  <c r="N1147" i="6" s="1"/>
  <c r="J1150" i="6" l="1"/>
  <c r="K1150" i="6" s="1"/>
  <c r="O1150" i="6"/>
  <c r="L1148" i="6"/>
  <c r="M1148" i="6" s="1"/>
  <c r="N1148" i="6" s="1"/>
  <c r="J1151" i="6" l="1"/>
  <c r="K1151" i="6" s="1"/>
  <c r="O1151" i="6"/>
  <c r="L1149" i="6"/>
  <c r="M1149" i="6" s="1"/>
  <c r="N1149" i="6" s="1"/>
  <c r="J1152" i="6" l="1"/>
  <c r="K1152" i="6" s="1"/>
  <c r="O1152" i="6"/>
  <c r="L1150" i="6"/>
  <c r="M1150" i="6" s="1"/>
  <c r="N1150" i="6" s="1"/>
  <c r="O1153" i="6" l="1"/>
  <c r="L1151" i="6"/>
  <c r="M1151" i="6" s="1"/>
  <c r="N1151" i="6" s="1"/>
  <c r="J1153" i="6"/>
  <c r="K1153" i="6" s="1"/>
  <c r="O1154" i="6" l="1"/>
  <c r="L1152" i="6"/>
  <c r="M1152" i="6" s="1"/>
  <c r="N1152" i="6" s="1"/>
  <c r="J1154" i="6"/>
  <c r="K1154" i="6" s="1"/>
  <c r="O1155" i="6" l="1"/>
  <c r="L1153" i="6"/>
  <c r="M1153" i="6" s="1"/>
  <c r="N1153" i="6" s="1"/>
  <c r="J1155" i="6"/>
  <c r="K1155" i="6" s="1"/>
  <c r="J1156" i="6" l="1"/>
  <c r="K1156" i="6" s="1"/>
  <c r="O1156" i="6"/>
  <c r="L1154" i="6"/>
  <c r="M1154" i="6" s="1"/>
  <c r="N1154" i="6" s="1"/>
  <c r="O1157" i="6" l="1"/>
  <c r="L1155" i="6"/>
  <c r="M1155" i="6" s="1"/>
  <c r="N1155" i="6" s="1"/>
  <c r="J1157" i="6"/>
  <c r="K1157" i="6" s="1"/>
  <c r="O1158" i="6" l="1"/>
  <c r="L1156" i="6"/>
  <c r="M1156" i="6" s="1"/>
  <c r="N1156" i="6" s="1"/>
  <c r="J1158" i="6"/>
  <c r="K1158" i="6" s="1"/>
  <c r="J1159" i="6" l="1"/>
  <c r="K1159" i="6" s="1"/>
  <c r="O1159" i="6"/>
  <c r="L1157" i="6"/>
  <c r="M1157" i="6" s="1"/>
  <c r="N1157" i="6" s="1"/>
  <c r="O1160" i="6" l="1"/>
  <c r="L1158" i="6"/>
  <c r="M1158" i="6" s="1"/>
  <c r="N1158" i="6" s="1"/>
  <c r="J1160" i="6"/>
  <c r="K1160" i="6" s="1"/>
  <c r="O1161" i="6" l="1"/>
  <c r="L1159" i="6"/>
  <c r="M1159" i="6" s="1"/>
  <c r="N1159" i="6" s="1"/>
  <c r="J1161" i="6"/>
  <c r="K1161" i="6" s="1"/>
  <c r="J1162" i="6" l="1"/>
  <c r="K1162" i="6" s="1"/>
  <c r="O1162" i="6"/>
  <c r="L1160" i="6"/>
  <c r="M1160" i="6" s="1"/>
  <c r="N1160" i="6" s="1"/>
  <c r="J1163" i="6" l="1"/>
  <c r="K1163" i="6" s="1"/>
  <c r="O1163" i="6"/>
  <c r="L1161" i="6"/>
  <c r="M1161" i="6" s="1"/>
  <c r="N1161" i="6" s="1"/>
  <c r="O1164" i="6" l="1"/>
  <c r="L1162" i="6"/>
  <c r="M1162" i="6" s="1"/>
  <c r="N1162" i="6" s="1"/>
  <c r="J1164" i="6"/>
  <c r="K1164" i="6" s="1"/>
  <c r="J1165" i="6" l="1"/>
  <c r="K1165" i="6" s="1"/>
  <c r="O1165" i="6"/>
  <c r="L1163" i="6"/>
  <c r="M1163" i="6" s="1"/>
  <c r="N1163" i="6" s="1"/>
  <c r="O1166" i="6" l="1"/>
  <c r="L1164" i="6"/>
  <c r="M1164" i="6" s="1"/>
  <c r="N1164" i="6" s="1"/>
  <c r="J1166" i="6"/>
  <c r="K1166" i="6" s="1"/>
  <c r="O1167" i="6" l="1"/>
  <c r="L1165" i="6"/>
  <c r="M1165" i="6" s="1"/>
  <c r="N1165" i="6" s="1"/>
  <c r="J1167" i="6"/>
  <c r="K1167" i="6" s="1"/>
  <c r="J1168" i="6" l="1"/>
  <c r="K1168" i="6" s="1"/>
  <c r="O1168" i="6"/>
  <c r="L1166" i="6"/>
  <c r="M1166" i="6" s="1"/>
  <c r="N1166" i="6" s="1"/>
  <c r="J1169" i="6" l="1"/>
  <c r="K1169" i="6" s="1"/>
  <c r="O1169" i="6"/>
  <c r="L1167" i="6"/>
  <c r="M1167" i="6" s="1"/>
  <c r="N1167" i="6" s="1"/>
  <c r="J1170" i="6" l="1"/>
  <c r="K1170" i="6" s="1"/>
  <c r="O1170" i="6"/>
  <c r="L1168" i="6"/>
  <c r="M1168" i="6" s="1"/>
  <c r="N1168" i="6" s="1"/>
  <c r="J1171" i="6" l="1"/>
  <c r="K1171" i="6" s="1"/>
  <c r="O1171" i="6"/>
  <c r="L1169" i="6"/>
  <c r="M1169" i="6" s="1"/>
  <c r="N1169" i="6" s="1"/>
  <c r="J1172" i="6" l="1"/>
  <c r="K1172" i="6" s="1"/>
  <c r="O1172" i="6"/>
  <c r="L1170" i="6"/>
  <c r="M1170" i="6" s="1"/>
  <c r="N1170" i="6" s="1"/>
  <c r="J1173" i="6" l="1"/>
  <c r="K1173" i="6" s="1"/>
  <c r="O1173" i="6"/>
  <c r="L1171" i="6"/>
  <c r="M1171" i="6" s="1"/>
  <c r="N1171" i="6" s="1"/>
  <c r="J1174" i="6" l="1"/>
  <c r="K1174" i="6" s="1"/>
  <c r="O1174" i="6"/>
  <c r="L1172" i="6"/>
  <c r="M1172" i="6" s="1"/>
  <c r="N1172" i="6" s="1"/>
  <c r="J1175" i="6" l="1"/>
  <c r="K1175" i="6" s="1"/>
  <c r="O1175" i="6"/>
  <c r="L1173" i="6"/>
  <c r="M1173" i="6" s="1"/>
  <c r="N1173" i="6" s="1"/>
  <c r="O1176" i="6" l="1"/>
  <c r="L1174" i="6"/>
  <c r="M1174" i="6" s="1"/>
  <c r="N1174" i="6" s="1"/>
  <c r="J1176" i="6"/>
  <c r="K1176" i="6" s="1"/>
  <c r="J1177" i="6" l="1"/>
  <c r="K1177" i="6" s="1"/>
  <c r="O1177" i="6"/>
  <c r="L1175" i="6"/>
  <c r="M1175" i="6" s="1"/>
  <c r="N1175" i="6" s="1"/>
  <c r="J1178" i="6" l="1"/>
  <c r="K1178" i="6" s="1"/>
  <c r="O1178" i="6"/>
  <c r="L1176" i="6"/>
  <c r="M1176" i="6" s="1"/>
  <c r="N1176" i="6" s="1"/>
  <c r="J1179" i="6" l="1"/>
  <c r="K1179" i="6" s="1"/>
  <c r="O1179" i="6"/>
  <c r="L1177" i="6"/>
  <c r="M1177" i="6" s="1"/>
  <c r="N1177" i="6" s="1"/>
  <c r="J1180" i="6" l="1"/>
  <c r="K1180" i="6" s="1"/>
  <c r="O1180" i="6"/>
  <c r="L1178" i="6"/>
  <c r="M1178" i="6" s="1"/>
  <c r="N1178" i="6" s="1"/>
  <c r="O1181" i="6" l="1"/>
  <c r="L1179" i="6"/>
  <c r="M1179" i="6" s="1"/>
  <c r="N1179" i="6" s="1"/>
  <c r="J1181" i="6"/>
  <c r="K1181" i="6" s="1"/>
  <c r="O1182" i="6" l="1"/>
  <c r="L1180" i="6"/>
  <c r="M1180" i="6" s="1"/>
  <c r="N1180" i="6" s="1"/>
  <c r="J1182" i="6"/>
  <c r="K1182" i="6" s="1"/>
  <c r="O1183" i="6" l="1"/>
  <c r="L1181" i="6"/>
  <c r="M1181" i="6" s="1"/>
  <c r="N1181" i="6" s="1"/>
  <c r="J1183" i="6"/>
  <c r="K1183" i="6" s="1"/>
  <c r="O1184" i="6" l="1"/>
  <c r="L1182" i="6"/>
  <c r="M1182" i="6" s="1"/>
  <c r="N1182" i="6" s="1"/>
  <c r="J1184" i="6"/>
  <c r="K1184" i="6" s="1"/>
  <c r="J1185" i="6" l="1"/>
  <c r="K1185" i="6" s="1"/>
  <c r="O1185" i="6"/>
  <c r="L1183" i="6"/>
  <c r="M1183" i="6" s="1"/>
  <c r="N1183" i="6" s="1"/>
  <c r="O1186" i="6" l="1"/>
  <c r="L1184" i="6"/>
  <c r="M1184" i="6" s="1"/>
  <c r="N1184" i="6" s="1"/>
  <c r="J1186" i="6"/>
  <c r="K1186" i="6" s="1"/>
  <c r="J1187" i="6" l="1"/>
  <c r="K1187" i="6" s="1"/>
  <c r="O1187" i="6"/>
  <c r="L1185" i="6"/>
  <c r="M1185" i="6" s="1"/>
  <c r="N1185" i="6" s="1"/>
  <c r="O1188" i="6" l="1"/>
  <c r="L1186" i="6"/>
  <c r="M1186" i="6" s="1"/>
  <c r="N1186" i="6" s="1"/>
  <c r="J1188" i="6"/>
  <c r="K1188" i="6" s="1"/>
  <c r="O1189" i="6" l="1"/>
  <c r="L1187" i="6"/>
  <c r="M1187" i="6" s="1"/>
  <c r="N1187" i="6" s="1"/>
  <c r="J1189" i="6"/>
  <c r="K1189" i="6" s="1"/>
  <c r="O1190" i="6" l="1"/>
  <c r="L1188" i="6"/>
  <c r="M1188" i="6" s="1"/>
  <c r="N1188" i="6" s="1"/>
  <c r="J1190" i="6"/>
  <c r="K1190" i="6" s="1"/>
  <c r="O1191" i="6" l="1"/>
  <c r="L1189" i="6"/>
  <c r="M1189" i="6" s="1"/>
  <c r="N1189" i="6" s="1"/>
  <c r="J1191" i="6"/>
  <c r="K1191" i="6" s="1"/>
  <c r="O1192" i="6" l="1"/>
  <c r="L1190" i="6"/>
  <c r="M1190" i="6" s="1"/>
  <c r="N1190" i="6" s="1"/>
  <c r="J1192" i="6"/>
  <c r="K1192" i="6" s="1"/>
  <c r="J1193" i="6" l="1"/>
  <c r="K1193" i="6" s="1"/>
  <c r="O1193" i="6"/>
  <c r="L1191" i="6"/>
  <c r="M1191" i="6" s="1"/>
  <c r="N1191" i="6" s="1"/>
  <c r="O1194" i="6" l="1"/>
  <c r="L1192" i="6"/>
  <c r="M1192" i="6" s="1"/>
  <c r="N1192" i="6" s="1"/>
  <c r="J1194" i="6"/>
  <c r="K1194" i="6" s="1"/>
  <c r="J1195" i="6" l="1"/>
  <c r="K1195" i="6" s="1"/>
  <c r="O1195" i="6"/>
  <c r="L1193" i="6"/>
  <c r="M1193" i="6" s="1"/>
  <c r="N1193" i="6" s="1"/>
  <c r="J1196" i="6" l="1"/>
  <c r="K1196" i="6" s="1"/>
  <c r="O1196" i="6"/>
  <c r="L1194" i="6"/>
  <c r="M1194" i="6" s="1"/>
  <c r="N1194" i="6" s="1"/>
  <c r="J1197" i="6" l="1"/>
  <c r="K1197" i="6" s="1"/>
  <c r="O1197" i="6"/>
  <c r="L1195" i="6"/>
  <c r="M1195" i="6" s="1"/>
  <c r="N1195" i="6" s="1"/>
  <c r="J1198" i="6" l="1"/>
  <c r="K1198" i="6" s="1"/>
  <c r="O1198" i="6"/>
  <c r="L1196" i="6"/>
  <c r="M1196" i="6" s="1"/>
  <c r="N1196" i="6" s="1"/>
  <c r="O1199" i="6" l="1"/>
  <c r="L1197" i="6"/>
  <c r="M1197" i="6" s="1"/>
  <c r="N1197" i="6" s="1"/>
  <c r="J1199" i="6"/>
  <c r="K1199" i="6" s="1"/>
  <c r="J1200" i="6" l="1"/>
  <c r="K1200" i="6" s="1"/>
  <c r="O1200" i="6"/>
  <c r="L1198" i="6"/>
  <c r="M1198" i="6" s="1"/>
  <c r="N1198" i="6" s="1"/>
  <c r="J1201" i="6" l="1"/>
  <c r="K1201" i="6" s="1"/>
  <c r="O1201" i="6"/>
  <c r="L1199" i="6"/>
  <c r="M1199" i="6" s="1"/>
  <c r="N1199" i="6" s="1"/>
  <c r="J1202" i="6" l="1"/>
  <c r="K1202" i="6" s="1"/>
  <c r="O1202" i="6"/>
  <c r="L1200" i="6"/>
  <c r="M1200" i="6" s="1"/>
  <c r="N1200" i="6" s="1"/>
  <c r="J1203" i="6" l="1"/>
  <c r="K1203" i="6" s="1"/>
  <c r="O1203" i="6"/>
  <c r="L1201" i="6"/>
  <c r="M1201" i="6" s="1"/>
  <c r="N1201" i="6" s="1"/>
  <c r="O1204" i="6" l="1"/>
  <c r="L1202" i="6"/>
  <c r="M1202" i="6" s="1"/>
  <c r="N1202" i="6" s="1"/>
  <c r="J1204" i="6"/>
  <c r="K1204" i="6" s="1"/>
  <c r="O1205" i="6" l="1"/>
  <c r="L1203" i="6"/>
  <c r="M1203" i="6" s="1"/>
  <c r="N1203" i="6" s="1"/>
  <c r="J1205" i="6"/>
  <c r="K1205" i="6" s="1"/>
  <c r="O1206" i="6" l="1"/>
  <c r="L1204" i="6"/>
  <c r="M1204" i="6" s="1"/>
  <c r="N1204" i="6" s="1"/>
  <c r="J1206" i="6"/>
  <c r="K1206" i="6" s="1"/>
  <c r="J1207" i="6" l="1"/>
  <c r="K1207" i="6" s="1"/>
  <c r="O1207" i="6"/>
  <c r="L1205" i="6"/>
  <c r="M1205" i="6" s="1"/>
  <c r="N1205" i="6" s="1"/>
  <c r="J1208" i="6" l="1"/>
  <c r="K1208" i="6" s="1"/>
  <c r="O1208" i="6"/>
  <c r="L1206" i="6"/>
  <c r="M1206" i="6" s="1"/>
  <c r="N1206" i="6" s="1"/>
  <c r="O1209" i="6" l="1"/>
  <c r="L1207" i="6"/>
  <c r="M1207" i="6" s="1"/>
  <c r="N1207" i="6" s="1"/>
  <c r="J1209" i="6"/>
  <c r="K1209" i="6" s="1"/>
  <c r="J1210" i="6" l="1"/>
  <c r="K1210" i="6" s="1"/>
  <c r="O1210" i="6"/>
  <c r="L1208" i="6"/>
  <c r="M1208" i="6" s="1"/>
  <c r="N1208" i="6" s="1"/>
  <c r="O1211" i="6" l="1"/>
  <c r="L1209" i="6"/>
  <c r="M1209" i="6" s="1"/>
  <c r="N1209" i="6" s="1"/>
  <c r="J1211" i="6"/>
  <c r="K1211" i="6" s="1"/>
  <c r="O1212" i="6" l="1"/>
  <c r="L1210" i="6"/>
  <c r="M1210" i="6" s="1"/>
  <c r="N1210" i="6" s="1"/>
  <c r="J1212" i="6"/>
  <c r="K1212" i="6" s="1"/>
  <c r="J1213" i="6" l="1"/>
  <c r="K1213" i="6" s="1"/>
  <c r="O1213" i="6"/>
  <c r="L1211" i="6"/>
  <c r="M1211" i="6" s="1"/>
  <c r="N1211" i="6" s="1"/>
  <c r="J1214" i="6" l="1"/>
  <c r="K1214" i="6" s="1"/>
  <c r="O1214" i="6"/>
  <c r="L1212" i="6"/>
  <c r="M1212" i="6" s="1"/>
  <c r="N1212" i="6" s="1"/>
  <c r="O1215" i="6" l="1"/>
  <c r="L1213" i="6"/>
  <c r="M1213" i="6" s="1"/>
  <c r="N1213" i="6" s="1"/>
  <c r="J1215" i="6"/>
  <c r="K1215" i="6" s="1"/>
  <c r="O1216" i="6" l="1"/>
  <c r="L1214" i="6"/>
  <c r="M1214" i="6" s="1"/>
  <c r="N1214" i="6" s="1"/>
  <c r="J1216" i="6"/>
  <c r="K1216" i="6" s="1"/>
  <c r="O1217" i="6" l="1"/>
  <c r="L1215" i="6"/>
  <c r="M1215" i="6" s="1"/>
  <c r="N1215" i="6" s="1"/>
  <c r="J1217" i="6"/>
  <c r="K1217" i="6" s="1"/>
  <c r="O1218" i="6" l="1"/>
  <c r="L1216" i="6"/>
  <c r="M1216" i="6" s="1"/>
  <c r="N1216" i="6" s="1"/>
  <c r="J1218" i="6"/>
  <c r="K1218" i="6" s="1"/>
  <c r="O1219" i="6" l="1"/>
  <c r="L1217" i="6"/>
  <c r="M1217" i="6" s="1"/>
  <c r="N1217" i="6" s="1"/>
  <c r="J1219" i="6"/>
  <c r="K1219" i="6" s="1"/>
  <c r="J1220" i="6" l="1"/>
  <c r="K1220" i="6" s="1"/>
  <c r="O1220" i="6"/>
  <c r="L1218" i="6"/>
  <c r="M1218" i="6" s="1"/>
  <c r="N1218" i="6" s="1"/>
  <c r="J1221" i="6" l="1"/>
  <c r="K1221" i="6" s="1"/>
  <c r="O1221" i="6"/>
  <c r="L1219" i="6"/>
  <c r="M1219" i="6" s="1"/>
  <c r="N1219" i="6" s="1"/>
  <c r="O1222" i="6" l="1"/>
  <c r="L1220" i="6"/>
  <c r="M1220" i="6" s="1"/>
  <c r="N1220" i="6" s="1"/>
  <c r="J1222" i="6"/>
  <c r="K1222" i="6" s="1"/>
  <c r="O1223" i="6" l="1"/>
  <c r="L1221" i="6"/>
  <c r="M1221" i="6" s="1"/>
  <c r="N1221" i="6" s="1"/>
  <c r="J1223" i="6"/>
  <c r="K1223" i="6" s="1"/>
  <c r="J1224" i="6" l="1"/>
  <c r="K1224" i="6" s="1"/>
  <c r="O1224" i="6"/>
  <c r="L1222" i="6"/>
  <c r="M1222" i="6" s="1"/>
  <c r="N1222" i="6" s="1"/>
  <c r="J1225" i="6" l="1"/>
  <c r="K1225" i="6" s="1"/>
  <c r="O1225" i="6"/>
  <c r="L1223" i="6"/>
  <c r="M1223" i="6" s="1"/>
  <c r="N1223" i="6" s="1"/>
  <c r="J1226" i="6" l="1"/>
  <c r="K1226" i="6" s="1"/>
  <c r="O1226" i="6"/>
  <c r="L1224" i="6"/>
  <c r="M1224" i="6" s="1"/>
  <c r="N1224" i="6" s="1"/>
  <c r="O1227" i="6" l="1"/>
  <c r="L1225" i="6"/>
  <c r="M1225" i="6" s="1"/>
  <c r="N1225" i="6" s="1"/>
  <c r="J1227" i="6"/>
  <c r="K1227" i="6" s="1"/>
  <c r="J1228" i="6" l="1"/>
  <c r="K1228" i="6" s="1"/>
  <c r="O1228" i="6"/>
  <c r="L1226" i="6"/>
  <c r="M1226" i="6" s="1"/>
  <c r="N1226" i="6" s="1"/>
  <c r="J1229" i="6" l="1"/>
  <c r="K1229" i="6" s="1"/>
  <c r="O1229" i="6"/>
  <c r="L1227" i="6"/>
  <c r="M1227" i="6" s="1"/>
  <c r="N1227" i="6" s="1"/>
  <c r="O1230" i="6" l="1"/>
  <c r="L1228" i="6"/>
  <c r="M1228" i="6" s="1"/>
  <c r="N1228" i="6" s="1"/>
  <c r="J1230" i="6"/>
  <c r="K1230" i="6" s="1"/>
  <c r="J1231" i="6" l="1"/>
  <c r="K1231" i="6" s="1"/>
  <c r="O1231" i="6"/>
  <c r="L1229" i="6"/>
  <c r="M1229" i="6" s="1"/>
  <c r="N1229" i="6" s="1"/>
  <c r="O1232" i="6" l="1"/>
  <c r="L1230" i="6"/>
  <c r="M1230" i="6" s="1"/>
  <c r="N1230" i="6" s="1"/>
  <c r="J1232" i="6"/>
  <c r="K1232" i="6" s="1"/>
  <c r="J1233" i="6" l="1"/>
  <c r="K1233" i="6" s="1"/>
  <c r="O1233" i="6"/>
  <c r="L1231" i="6"/>
  <c r="M1231" i="6" s="1"/>
  <c r="N1231" i="6" s="1"/>
  <c r="J1234" i="6" l="1"/>
  <c r="K1234" i="6" s="1"/>
  <c r="O1234" i="6"/>
  <c r="L1232" i="6"/>
  <c r="M1232" i="6" s="1"/>
  <c r="N1232" i="6" s="1"/>
  <c r="O1235" i="6" l="1"/>
  <c r="L1233" i="6"/>
  <c r="M1233" i="6" s="1"/>
  <c r="N1233" i="6" s="1"/>
  <c r="J1235" i="6"/>
  <c r="K1235" i="6" s="1"/>
  <c r="J1236" i="6" l="1"/>
  <c r="K1236" i="6" s="1"/>
  <c r="O1236" i="6"/>
  <c r="L1234" i="6"/>
  <c r="M1234" i="6" s="1"/>
  <c r="N1234" i="6" s="1"/>
  <c r="J1237" i="6" l="1"/>
  <c r="K1237" i="6" s="1"/>
  <c r="O1237" i="6"/>
  <c r="L1235" i="6"/>
  <c r="M1235" i="6" s="1"/>
  <c r="N1235" i="6" s="1"/>
  <c r="J1238" i="6" l="1"/>
  <c r="K1238" i="6" s="1"/>
  <c r="O1238" i="6"/>
  <c r="L1236" i="6"/>
  <c r="M1236" i="6" s="1"/>
  <c r="N1236" i="6" s="1"/>
  <c r="O1239" i="6" l="1"/>
  <c r="L1237" i="6"/>
  <c r="M1237" i="6" s="1"/>
  <c r="N1237" i="6" s="1"/>
  <c r="J1239" i="6"/>
  <c r="K1239" i="6" s="1"/>
  <c r="O1240" i="6" l="1"/>
  <c r="L1238" i="6"/>
  <c r="M1238" i="6" s="1"/>
  <c r="N1238" i="6" s="1"/>
  <c r="J1240" i="6"/>
  <c r="K1240" i="6" s="1"/>
  <c r="J1241" i="6" l="1"/>
  <c r="K1241" i="6" s="1"/>
  <c r="O1241" i="6"/>
  <c r="L1239" i="6"/>
  <c r="M1239" i="6" s="1"/>
  <c r="N1239" i="6" s="1"/>
  <c r="O1242" i="6" l="1"/>
  <c r="L1240" i="6"/>
  <c r="M1240" i="6" s="1"/>
  <c r="N1240" i="6" s="1"/>
  <c r="J1242" i="6"/>
  <c r="K1242" i="6" s="1"/>
  <c r="J1243" i="6" l="1"/>
  <c r="K1243" i="6" s="1"/>
  <c r="O1243" i="6"/>
  <c r="L1241" i="6"/>
  <c r="M1241" i="6" s="1"/>
  <c r="N1241" i="6" s="1"/>
  <c r="O1244" i="6" l="1"/>
  <c r="L1242" i="6"/>
  <c r="M1242" i="6" s="1"/>
  <c r="N1242" i="6" s="1"/>
  <c r="J1244" i="6"/>
  <c r="K1244" i="6" s="1"/>
  <c r="O1245" i="6" l="1"/>
  <c r="L1243" i="6"/>
  <c r="M1243" i="6" s="1"/>
  <c r="N1243" i="6" s="1"/>
  <c r="J1245" i="6"/>
  <c r="K1245" i="6" s="1"/>
  <c r="J1246" i="6" l="1"/>
  <c r="K1246" i="6" s="1"/>
  <c r="O1246" i="6"/>
  <c r="L1244" i="6"/>
  <c r="M1244" i="6" s="1"/>
  <c r="N1244" i="6" s="1"/>
  <c r="J1247" i="6" l="1"/>
  <c r="K1247" i="6" s="1"/>
  <c r="O1247" i="6"/>
  <c r="L1245" i="6"/>
  <c r="M1245" i="6" s="1"/>
  <c r="N1245" i="6" s="1"/>
  <c r="J1248" i="6" l="1"/>
  <c r="K1248" i="6" s="1"/>
  <c r="O1248" i="6"/>
  <c r="L1246" i="6"/>
  <c r="M1246" i="6" s="1"/>
  <c r="N1246" i="6" s="1"/>
  <c r="O1249" i="6" l="1"/>
  <c r="L1247" i="6"/>
  <c r="M1247" i="6" s="1"/>
  <c r="N1247" i="6" s="1"/>
  <c r="J1249" i="6"/>
  <c r="K1249" i="6" s="1"/>
  <c r="J1250" i="6" l="1"/>
  <c r="K1250" i="6" s="1"/>
  <c r="O1250" i="6"/>
  <c r="L1248" i="6"/>
  <c r="M1248" i="6" s="1"/>
  <c r="N1248" i="6" s="1"/>
  <c r="O1251" i="6" l="1"/>
  <c r="L1249" i="6"/>
  <c r="M1249" i="6" s="1"/>
  <c r="N1249" i="6" s="1"/>
  <c r="J1251" i="6"/>
  <c r="K1251" i="6" s="1"/>
  <c r="O1252" i="6" l="1"/>
  <c r="L1250" i="6"/>
  <c r="M1250" i="6" s="1"/>
  <c r="N1250" i="6" s="1"/>
  <c r="J1252" i="6"/>
  <c r="K1252" i="6" s="1"/>
  <c r="J1253" i="6" l="1"/>
  <c r="K1253" i="6" s="1"/>
  <c r="O1253" i="6"/>
  <c r="L1251" i="6"/>
  <c r="M1251" i="6" s="1"/>
  <c r="N1251" i="6" s="1"/>
  <c r="J1254" i="6" l="1"/>
  <c r="K1254" i="6" s="1"/>
  <c r="O1254" i="6"/>
  <c r="L1252" i="6"/>
  <c r="M1252" i="6" s="1"/>
  <c r="N1252" i="6" s="1"/>
  <c r="J1255" i="6" l="1"/>
  <c r="K1255" i="6" s="1"/>
  <c r="O1255" i="6"/>
  <c r="L1253" i="6"/>
  <c r="M1253" i="6" s="1"/>
  <c r="N1253" i="6" s="1"/>
  <c r="O1256" i="6" l="1"/>
  <c r="L1254" i="6"/>
  <c r="M1254" i="6" s="1"/>
  <c r="N1254" i="6" s="1"/>
  <c r="J1256" i="6"/>
  <c r="K1256" i="6" s="1"/>
  <c r="O1257" i="6" l="1"/>
  <c r="L1255" i="6"/>
  <c r="M1255" i="6" s="1"/>
  <c r="N1255" i="6" s="1"/>
  <c r="J1257" i="6"/>
  <c r="K1257" i="6" s="1"/>
  <c r="O1258" i="6" l="1"/>
  <c r="L1256" i="6"/>
  <c r="M1256" i="6" s="1"/>
  <c r="N1256" i="6" s="1"/>
  <c r="J1258" i="6"/>
  <c r="K1258" i="6" s="1"/>
  <c r="J1259" i="6" l="1"/>
  <c r="K1259" i="6" s="1"/>
  <c r="O1259" i="6"/>
  <c r="L1257" i="6"/>
  <c r="M1257" i="6" s="1"/>
  <c r="N1257" i="6" s="1"/>
  <c r="O1260" i="6" l="1"/>
  <c r="L1258" i="6"/>
  <c r="M1258" i="6" s="1"/>
  <c r="N1258" i="6" s="1"/>
  <c r="J1260" i="6"/>
  <c r="K1260" i="6" s="1"/>
  <c r="J1261" i="6" l="1"/>
  <c r="K1261" i="6" s="1"/>
  <c r="O1261" i="6"/>
  <c r="L1259" i="6"/>
  <c r="M1259" i="6" s="1"/>
  <c r="N1259" i="6" s="1"/>
  <c r="J1262" i="6" l="1"/>
  <c r="K1262" i="6" s="1"/>
  <c r="O1262" i="6"/>
  <c r="L1260" i="6"/>
  <c r="M1260" i="6" s="1"/>
  <c r="N1260" i="6" s="1"/>
  <c r="J1263" i="6" l="1"/>
  <c r="K1263" i="6" s="1"/>
  <c r="O1263" i="6"/>
  <c r="L1261" i="6"/>
  <c r="M1261" i="6" s="1"/>
  <c r="N1261" i="6" s="1"/>
  <c r="O1264" i="6" l="1"/>
  <c r="L1262" i="6"/>
  <c r="M1262" i="6" s="1"/>
  <c r="N1262" i="6" s="1"/>
  <c r="J1264" i="6"/>
  <c r="K1264" i="6" s="1"/>
  <c r="O1265" i="6" l="1"/>
  <c r="L1263" i="6"/>
  <c r="M1263" i="6" s="1"/>
  <c r="N1263" i="6" s="1"/>
  <c r="J1265" i="6"/>
  <c r="K1265" i="6" s="1"/>
  <c r="O1266" i="6" l="1"/>
  <c r="L1264" i="6"/>
  <c r="M1264" i="6" s="1"/>
  <c r="N1264" i="6" s="1"/>
  <c r="J1266" i="6"/>
  <c r="K1266" i="6" s="1"/>
  <c r="O1267" i="6" l="1"/>
  <c r="L1265" i="6"/>
  <c r="M1265" i="6" s="1"/>
  <c r="N1265" i="6" s="1"/>
  <c r="J1267" i="6"/>
  <c r="K1267" i="6" s="1"/>
  <c r="J1268" i="6" l="1"/>
  <c r="K1268" i="6" s="1"/>
  <c r="O1268" i="6"/>
  <c r="L1266" i="6"/>
  <c r="M1266" i="6" s="1"/>
  <c r="N1266" i="6" s="1"/>
  <c r="J1269" i="6" l="1"/>
  <c r="K1269" i="6" s="1"/>
  <c r="O1269" i="6"/>
  <c r="L1267" i="6"/>
  <c r="M1267" i="6" s="1"/>
  <c r="N1267" i="6" s="1"/>
  <c r="O1270" i="6" l="1"/>
  <c r="L1268" i="6"/>
  <c r="M1268" i="6" s="1"/>
  <c r="N1268" i="6" s="1"/>
  <c r="J1270" i="6"/>
  <c r="K1270" i="6" s="1"/>
  <c r="J1271" i="6" l="1"/>
  <c r="K1271" i="6" s="1"/>
  <c r="O1271" i="6"/>
  <c r="L1269" i="6"/>
  <c r="M1269" i="6" s="1"/>
  <c r="N1269" i="6" s="1"/>
  <c r="O1272" i="6" l="1"/>
  <c r="L1270" i="6"/>
  <c r="M1270" i="6" s="1"/>
  <c r="N1270" i="6" s="1"/>
  <c r="J1272" i="6"/>
  <c r="K1272" i="6" s="1"/>
  <c r="J1273" i="6" l="1"/>
  <c r="K1273" i="6" s="1"/>
  <c r="O1273" i="6"/>
  <c r="L1271" i="6"/>
  <c r="M1271" i="6" s="1"/>
  <c r="N1271" i="6" s="1"/>
  <c r="O1274" i="6" l="1"/>
  <c r="L1272" i="6"/>
  <c r="M1272" i="6" s="1"/>
  <c r="N1272" i="6" s="1"/>
  <c r="J1274" i="6"/>
  <c r="K1274" i="6" s="1"/>
  <c r="O1275" i="6" l="1"/>
  <c r="L1273" i="6"/>
  <c r="M1273" i="6" s="1"/>
  <c r="N1273" i="6" s="1"/>
  <c r="J1275" i="6"/>
  <c r="K1275" i="6" s="1"/>
  <c r="J1276" i="6" l="1"/>
  <c r="K1276" i="6" s="1"/>
  <c r="O1276" i="6"/>
  <c r="L1274" i="6"/>
  <c r="M1274" i="6" s="1"/>
  <c r="N1274" i="6" s="1"/>
  <c r="O1277" i="6" l="1"/>
  <c r="L1275" i="6"/>
  <c r="M1275" i="6" s="1"/>
  <c r="N1275" i="6" s="1"/>
  <c r="J1277" i="6"/>
  <c r="K1277" i="6" s="1"/>
  <c r="O1278" i="6" l="1"/>
  <c r="L1276" i="6"/>
  <c r="M1276" i="6" s="1"/>
  <c r="N1276" i="6" s="1"/>
  <c r="J1278" i="6"/>
  <c r="K1278" i="6" s="1"/>
  <c r="J1279" i="6" l="1"/>
  <c r="K1279" i="6" s="1"/>
  <c r="O1279" i="6"/>
  <c r="L1277" i="6"/>
  <c r="M1277" i="6" s="1"/>
  <c r="N1277" i="6" s="1"/>
  <c r="O1280" i="6" l="1"/>
  <c r="L1278" i="6"/>
  <c r="M1278" i="6" s="1"/>
  <c r="N1278" i="6" s="1"/>
  <c r="J1280" i="6"/>
  <c r="K1280" i="6" s="1"/>
  <c r="O1281" i="6" l="1"/>
  <c r="L1279" i="6"/>
  <c r="M1279" i="6" s="1"/>
  <c r="N1279" i="6" s="1"/>
  <c r="J1281" i="6"/>
  <c r="K1281" i="6" s="1"/>
  <c r="J1282" i="6" l="1"/>
  <c r="K1282" i="6" s="1"/>
  <c r="O1282" i="6"/>
  <c r="L1280" i="6"/>
  <c r="M1280" i="6" s="1"/>
  <c r="N1280" i="6" s="1"/>
  <c r="J1283" i="6" l="1"/>
  <c r="K1283" i="6" s="1"/>
  <c r="O1283" i="6"/>
  <c r="L1281" i="6"/>
  <c r="M1281" i="6" s="1"/>
  <c r="N1281" i="6" s="1"/>
  <c r="O1284" i="6" l="1"/>
  <c r="L1282" i="6"/>
  <c r="M1282" i="6" s="1"/>
  <c r="N1282" i="6" s="1"/>
  <c r="J1284" i="6"/>
  <c r="K1284" i="6" s="1"/>
  <c r="O1285" i="6" l="1"/>
  <c r="L1283" i="6"/>
  <c r="M1283" i="6" s="1"/>
  <c r="N1283" i="6" s="1"/>
  <c r="J1285" i="6"/>
  <c r="K1285" i="6" s="1"/>
  <c r="O1286" i="6" l="1"/>
  <c r="L1284" i="6"/>
  <c r="M1284" i="6" s="1"/>
  <c r="N1284" i="6" s="1"/>
  <c r="J1286" i="6"/>
  <c r="K1286" i="6" s="1"/>
  <c r="O1287" i="6" l="1"/>
  <c r="L1285" i="6"/>
  <c r="M1285" i="6" s="1"/>
  <c r="N1285" i="6" s="1"/>
  <c r="J1287" i="6"/>
  <c r="K1287" i="6" s="1"/>
  <c r="J1288" i="6" l="1"/>
  <c r="K1288" i="6" s="1"/>
  <c r="O1288" i="6"/>
  <c r="L1286" i="6"/>
  <c r="M1286" i="6" s="1"/>
  <c r="N1286" i="6" s="1"/>
  <c r="O1289" i="6" l="1"/>
  <c r="L1287" i="6"/>
  <c r="M1287" i="6" s="1"/>
  <c r="N1287" i="6" s="1"/>
  <c r="J1289" i="6"/>
  <c r="K1289" i="6" s="1"/>
  <c r="J1290" i="6" l="1"/>
  <c r="K1290" i="6" s="1"/>
  <c r="O1290" i="6"/>
  <c r="L1288" i="6"/>
  <c r="M1288" i="6" s="1"/>
  <c r="N1288" i="6" s="1"/>
  <c r="O1291" i="6" l="1"/>
  <c r="L1289" i="6"/>
  <c r="M1289" i="6" s="1"/>
  <c r="N1289" i="6" s="1"/>
  <c r="J1291" i="6"/>
  <c r="K1291" i="6" s="1"/>
  <c r="O1292" i="6" l="1"/>
  <c r="L1290" i="6"/>
  <c r="M1290" i="6" s="1"/>
  <c r="N1290" i="6" s="1"/>
  <c r="J1292" i="6"/>
  <c r="K1292" i="6" s="1"/>
  <c r="J1293" i="6" l="1"/>
  <c r="K1293" i="6" s="1"/>
  <c r="O1293" i="6"/>
  <c r="L1291" i="6"/>
  <c r="M1291" i="6" s="1"/>
  <c r="N1291" i="6" s="1"/>
  <c r="O1294" i="6" l="1"/>
  <c r="L1292" i="6"/>
  <c r="M1292" i="6" s="1"/>
  <c r="N1292" i="6" s="1"/>
  <c r="J1294" i="6"/>
  <c r="K1294" i="6" s="1"/>
  <c r="O1295" i="6" l="1"/>
  <c r="L1293" i="6"/>
  <c r="M1293" i="6" s="1"/>
  <c r="N1293" i="6" s="1"/>
  <c r="J1295" i="6"/>
  <c r="K1295" i="6" s="1"/>
  <c r="O1296" i="6" l="1"/>
  <c r="L1294" i="6"/>
  <c r="M1294" i="6" s="1"/>
  <c r="N1294" i="6" s="1"/>
  <c r="J1296" i="6"/>
  <c r="K1296" i="6" s="1"/>
  <c r="O1297" i="6" l="1"/>
  <c r="L1295" i="6"/>
  <c r="M1295" i="6" s="1"/>
  <c r="N1295" i="6" s="1"/>
  <c r="J1297" i="6"/>
  <c r="K1297" i="6" s="1"/>
  <c r="O1298" i="6" l="1"/>
  <c r="L1296" i="6"/>
  <c r="M1296" i="6" s="1"/>
  <c r="N1296" i="6" s="1"/>
  <c r="J1298" i="6"/>
  <c r="K1298" i="6" s="1"/>
  <c r="J1299" i="6" l="1"/>
  <c r="K1299" i="6" s="1"/>
  <c r="O1299" i="6"/>
  <c r="L1297" i="6"/>
  <c r="M1297" i="6" s="1"/>
  <c r="N1297" i="6" s="1"/>
  <c r="O1300" i="6" l="1"/>
  <c r="L1298" i="6"/>
  <c r="M1298" i="6" s="1"/>
  <c r="N1298" i="6" s="1"/>
  <c r="J1300" i="6"/>
  <c r="K1300" i="6" s="1"/>
  <c r="J1301" i="6" l="1"/>
  <c r="K1301" i="6" s="1"/>
  <c r="O1301" i="6"/>
  <c r="L1299" i="6"/>
  <c r="M1299" i="6" s="1"/>
  <c r="N1299" i="6" s="1"/>
  <c r="J1302" i="6" l="1"/>
  <c r="K1302" i="6" s="1"/>
  <c r="O1302" i="6"/>
  <c r="L1300" i="6"/>
  <c r="M1300" i="6" s="1"/>
  <c r="N1300" i="6" s="1"/>
  <c r="O1303" i="6" l="1"/>
  <c r="L1301" i="6"/>
  <c r="M1301" i="6" s="1"/>
  <c r="N1301" i="6" s="1"/>
  <c r="J1303" i="6"/>
  <c r="K1303" i="6" s="1"/>
  <c r="J1304" i="6" l="1"/>
  <c r="K1304" i="6" s="1"/>
  <c r="O1304" i="6"/>
  <c r="L1302" i="6"/>
  <c r="M1302" i="6" s="1"/>
  <c r="N1302" i="6" s="1"/>
  <c r="J1305" i="6" l="1"/>
  <c r="K1305" i="6" s="1"/>
  <c r="O1305" i="6"/>
  <c r="L1303" i="6"/>
  <c r="M1303" i="6" s="1"/>
  <c r="N1303" i="6" s="1"/>
  <c r="J1306" i="6" l="1"/>
  <c r="K1306" i="6" s="1"/>
  <c r="O1306" i="6"/>
  <c r="L1304" i="6"/>
  <c r="M1304" i="6" s="1"/>
  <c r="N1304" i="6" s="1"/>
  <c r="O1307" i="6" l="1"/>
  <c r="L1305" i="6"/>
  <c r="M1305" i="6" s="1"/>
  <c r="N1305" i="6" s="1"/>
  <c r="J1307" i="6"/>
  <c r="K1307" i="6" s="1"/>
  <c r="O1308" i="6" l="1"/>
  <c r="L1306" i="6"/>
  <c r="M1306" i="6" s="1"/>
  <c r="N1306" i="6" s="1"/>
  <c r="J1308" i="6"/>
  <c r="K1308" i="6" s="1"/>
  <c r="O1309" i="6" l="1"/>
  <c r="L1307" i="6"/>
  <c r="M1307" i="6" s="1"/>
  <c r="N1307" i="6" s="1"/>
  <c r="J1309" i="6"/>
  <c r="K1309" i="6" s="1"/>
  <c r="J1310" i="6" l="1"/>
  <c r="K1310" i="6" s="1"/>
  <c r="O1310" i="6"/>
  <c r="L1308" i="6"/>
  <c r="M1308" i="6" s="1"/>
  <c r="N1308" i="6" s="1"/>
  <c r="O1311" i="6" l="1"/>
  <c r="L1309" i="6"/>
  <c r="M1309" i="6" s="1"/>
  <c r="N1309" i="6" s="1"/>
  <c r="J1311" i="6"/>
  <c r="K1311" i="6" s="1"/>
  <c r="O1312" i="6" l="1"/>
  <c r="L1310" i="6"/>
  <c r="M1310" i="6" s="1"/>
  <c r="N1310" i="6" s="1"/>
  <c r="J1312" i="6"/>
  <c r="K1312" i="6" s="1"/>
  <c r="O1313" i="6" l="1"/>
  <c r="L1311" i="6"/>
  <c r="M1311" i="6" s="1"/>
  <c r="N1311" i="6" s="1"/>
  <c r="J1313" i="6"/>
  <c r="K1313" i="6" s="1"/>
  <c r="O1314" i="6" l="1"/>
  <c r="L1312" i="6"/>
  <c r="M1312" i="6" s="1"/>
  <c r="N1312" i="6" s="1"/>
  <c r="J1314" i="6"/>
  <c r="K1314" i="6" s="1"/>
  <c r="J1315" i="6" l="1"/>
  <c r="K1315" i="6" s="1"/>
  <c r="O1315" i="6"/>
  <c r="L1313" i="6"/>
  <c r="M1313" i="6" s="1"/>
  <c r="N1313" i="6" s="1"/>
  <c r="O1316" i="6" l="1"/>
  <c r="L1314" i="6"/>
  <c r="M1314" i="6" s="1"/>
  <c r="N1314" i="6" s="1"/>
  <c r="J1316" i="6"/>
  <c r="K1316" i="6" s="1"/>
  <c r="O1317" i="6" l="1"/>
  <c r="L1315" i="6"/>
  <c r="M1315" i="6" s="1"/>
  <c r="N1315" i="6" s="1"/>
  <c r="J1317" i="6"/>
  <c r="K1317" i="6" s="1"/>
  <c r="O1318" i="6" l="1"/>
  <c r="L1316" i="6"/>
  <c r="M1316" i="6" s="1"/>
  <c r="N1316" i="6" s="1"/>
  <c r="J1318" i="6"/>
  <c r="K1318" i="6" s="1"/>
  <c r="O1319" i="6" l="1"/>
  <c r="L1317" i="6"/>
  <c r="M1317" i="6" s="1"/>
  <c r="N1317" i="6" s="1"/>
  <c r="J1319" i="6"/>
  <c r="K1319" i="6" s="1"/>
  <c r="O1320" i="6" l="1"/>
  <c r="L1318" i="6"/>
  <c r="M1318" i="6" s="1"/>
  <c r="N1318" i="6" s="1"/>
  <c r="J1320" i="6"/>
  <c r="K1320" i="6" s="1"/>
  <c r="J1321" i="6" l="1"/>
  <c r="K1321" i="6" s="1"/>
  <c r="O1321" i="6"/>
  <c r="L1319" i="6"/>
  <c r="M1319" i="6" s="1"/>
  <c r="N1319" i="6" s="1"/>
  <c r="J1322" i="6" l="1"/>
  <c r="K1322" i="6" s="1"/>
  <c r="O1322" i="6"/>
  <c r="L1320" i="6"/>
  <c r="M1320" i="6" s="1"/>
  <c r="N1320" i="6" s="1"/>
  <c r="J1323" i="6" l="1"/>
  <c r="K1323" i="6" s="1"/>
  <c r="O1323" i="6"/>
  <c r="L1321" i="6"/>
  <c r="M1321" i="6" s="1"/>
  <c r="N1321" i="6" s="1"/>
  <c r="O1324" i="6" l="1"/>
  <c r="L1322" i="6"/>
  <c r="M1322" i="6" s="1"/>
  <c r="N1322" i="6" s="1"/>
  <c r="J1324" i="6"/>
  <c r="K1324" i="6" s="1"/>
  <c r="J1325" i="6" l="1"/>
  <c r="K1325" i="6" s="1"/>
  <c r="O1325" i="6"/>
  <c r="L1323" i="6"/>
  <c r="M1323" i="6" s="1"/>
  <c r="N1323" i="6" s="1"/>
  <c r="O1326" i="6" l="1"/>
  <c r="L1324" i="6"/>
  <c r="M1324" i="6" s="1"/>
  <c r="N1324" i="6" s="1"/>
  <c r="J1326" i="6"/>
  <c r="K1326" i="6" s="1"/>
  <c r="J1327" i="6" l="1"/>
  <c r="K1327" i="6" s="1"/>
  <c r="O1327" i="6"/>
  <c r="L1325" i="6"/>
  <c r="M1325" i="6" s="1"/>
  <c r="N1325" i="6" s="1"/>
  <c r="O1328" i="6" l="1"/>
  <c r="L1326" i="6"/>
  <c r="M1326" i="6" s="1"/>
  <c r="N1326" i="6" s="1"/>
  <c r="J1328" i="6"/>
  <c r="K1328" i="6" s="1"/>
  <c r="J1329" i="6" l="1"/>
  <c r="K1329" i="6" s="1"/>
  <c r="O1329" i="6"/>
  <c r="L1327" i="6"/>
  <c r="M1327" i="6" s="1"/>
  <c r="N1327" i="6" s="1"/>
  <c r="J1330" i="6" l="1"/>
  <c r="K1330" i="6" s="1"/>
  <c r="O1330" i="6"/>
  <c r="L1328" i="6"/>
  <c r="M1328" i="6" s="1"/>
  <c r="N1328" i="6" s="1"/>
  <c r="J1331" i="6" l="1"/>
  <c r="K1331" i="6" s="1"/>
  <c r="O1331" i="6"/>
  <c r="L1329" i="6"/>
  <c r="M1329" i="6" s="1"/>
  <c r="N1329" i="6" s="1"/>
  <c r="J1332" i="6" l="1"/>
  <c r="K1332" i="6" s="1"/>
  <c r="O1332" i="6"/>
  <c r="L1330" i="6"/>
  <c r="M1330" i="6" s="1"/>
  <c r="N1330" i="6" s="1"/>
  <c r="J1333" i="6" l="1"/>
  <c r="K1333" i="6" s="1"/>
  <c r="O1333" i="6"/>
  <c r="L1331" i="6"/>
  <c r="M1331" i="6" s="1"/>
  <c r="N1331" i="6" s="1"/>
  <c r="O1334" i="6" l="1"/>
  <c r="L1332" i="6"/>
  <c r="M1332" i="6" s="1"/>
  <c r="N1332" i="6" s="1"/>
  <c r="J1334" i="6"/>
  <c r="K1334" i="6" s="1"/>
  <c r="J1335" i="6" l="1"/>
  <c r="K1335" i="6" s="1"/>
  <c r="O1335" i="6"/>
  <c r="L1333" i="6"/>
  <c r="M1333" i="6" s="1"/>
  <c r="N1333" i="6" s="1"/>
  <c r="O1336" i="6" l="1"/>
  <c r="L1334" i="6"/>
  <c r="M1334" i="6" s="1"/>
  <c r="N1334" i="6" s="1"/>
  <c r="J1336" i="6"/>
  <c r="K1336" i="6" s="1"/>
  <c r="O1337" i="6" l="1"/>
  <c r="L1335" i="6"/>
  <c r="M1335" i="6" s="1"/>
  <c r="N1335" i="6" s="1"/>
  <c r="J1337" i="6"/>
  <c r="K1337" i="6" s="1"/>
  <c r="J1338" i="6" l="1"/>
  <c r="K1338" i="6" s="1"/>
  <c r="O1338" i="6"/>
  <c r="L1336" i="6"/>
  <c r="M1336" i="6" s="1"/>
  <c r="N1336" i="6" s="1"/>
  <c r="J1339" i="6" l="1"/>
  <c r="K1339" i="6" s="1"/>
  <c r="O1339" i="6"/>
  <c r="L1337" i="6"/>
  <c r="M1337" i="6" s="1"/>
  <c r="N1337" i="6" s="1"/>
  <c r="J1340" i="6" l="1"/>
  <c r="K1340" i="6" s="1"/>
  <c r="O1340" i="6"/>
  <c r="L1338" i="6"/>
  <c r="M1338" i="6" s="1"/>
  <c r="N1338" i="6" s="1"/>
  <c r="O1341" i="6" l="1"/>
  <c r="L1339" i="6"/>
  <c r="M1339" i="6" s="1"/>
  <c r="N1339" i="6" s="1"/>
  <c r="J1341" i="6"/>
  <c r="K1341" i="6" s="1"/>
  <c r="J1342" i="6" l="1"/>
  <c r="K1342" i="6" s="1"/>
  <c r="O1342" i="6"/>
  <c r="L1340" i="6"/>
  <c r="M1340" i="6" s="1"/>
  <c r="N1340" i="6" s="1"/>
  <c r="O1343" i="6" l="1"/>
  <c r="L1341" i="6"/>
  <c r="M1341" i="6" s="1"/>
  <c r="N1341" i="6" s="1"/>
  <c r="J1343" i="6"/>
  <c r="K1343" i="6" s="1"/>
  <c r="J1344" i="6" l="1"/>
  <c r="K1344" i="6" s="1"/>
  <c r="O1344" i="6"/>
  <c r="L1342" i="6"/>
  <c r="M1342" i="6" s="1"/>
  <c r="N1342" i="6" s="1"/>
  <c r="O1345" i="6" l="1"/>
  <c r="L1343" i="6"/>
  <c r="M1343" i="6" s="1"/>
  <c r="N1343" i="6" s="1"/>
  <c r="J1345" i="6"/>
  <c r="K1345" i="6" s="1"/>
  <c r="O1346" i="6" l="1"/>
  <c r="L1344" i="6"/>
  <c r="M1344" i="6" s="1"/>
  <c r="N1344" i="6" s="1"/>
  <c r="J1346" i="6"/>
  <c r="K1346" i="6" s="1"/>
  <c r="O1347" i="6" l="1"/>
  <c r="L1345" i="6"/>
  <c r="M1345" i="6" s="1"/>
  <c r="N1345" i="6" s="1"/>
  <c r="J1347" i="6"/>
  <c r="K1347" i="6" s="1"/>
  <c r="O1348" i="6" l="1"/>
  <c r="L1346" i="6"/>
  <c r="M1346" i="6" s="1"/>
  <c r="N1346" i="6" s="1"/>
  <c r="J1348" i="6"/>
  <c r="K1348" i="6" s="1"/>
  <c r="J1349" i="6" l="1"/>
  <c r="K1349" i="6" s="1"/>
  <c r="O1349" i="6"/>
  <c r="L1347" i="6"/>
  <c r="M1347" i="6" s="1"/>
  <c r="N1347" i="6" s="1"/>
  <c r="O1350" i="6" l="1"/>
  <c r="L1348" i="6"/>
  <c r="M1348" i="6" s="1"/>
  <c r="N1348" i="6" s="1"/>
  <c r="J1350" i="6"/>
  <c r="K1350" i="6" s="1"/>
  <c r="J1351" i="6" l="1"/>
  <c r="K1351" i="6" s="1"/>
  <c r="O1351" i="6"/>
  <c r="L1349" i="6"/>
  <c r="M1349" i="6" s="1"/>
  <c r="N1349" i="6" s="1"/>
  <c r="O1352" i="6" l="1"/>
  <c r="L1350" i="6"/>
  <c r="M1350" i="6" s="1"/>
  <c r="N1350" i="6" s="1"/>
  <c r="J1352" i="6"/>
  <c r="K1352" i="6" s="1"/>
  <c r="J1353" i="6" l="1"/>
  <c r="K1353" i="6" s="1"/>
  <c r="O1353" i="6"/>
  <c r="L1351" i="6"/>
  <c r="M1351" i="6" s="1"/>
  <c r="N1351" i="6" s="1"/>
  <c r="O1354" i="6" l="1"/>
  <c r="L1352" i="6"/>
  <c r="M1352" i="6" s="1"/>
  <c r="N1352" i="6" s="1"/>
  <c r="J1354" i="6"/>
  <c r="K1354" i="6" s="1"/>
  <c r="O1355" i="6" l="1"/>
  <c r="L1353" i="6"/>
  <c r="M1353" i="6" s="1"/>
  <c r="N1353" i="6" s="1"/>
  <c r="J1355" i="6"/>
  <c r="K1355" i="6" s="1"/>
  <c r="J1356" i="6" l="1"/>
  <c r="K1356" i="6" s="1"/>
  <c r="O1356" i="6"/>
  <c r="L1354" i="6"/>
  <c r="M1354" i="6" s="1"/>
  <c r="N1354" i="6" s="1"/>
  <c r="O1357" i="6" l="1"/>
  <c r="L1355" i="6"/>
  <c r="M1355" i="6" s="1"/>
  <c r="N1355" i="6" s="1"/>
  <c r="J1357" i="6"/>
  <c r="K1357" i="6" s="1"/>
  <c r="O1358" i="6" l="1"/>
  <c r="L1356" i="6"/>
  <c r="M1356" i="6" s="1"/>
  <c r="N1356" i="6" s="1"/>
  <c r="J1358" i="6"/>
  <c r="K1358" i="6" s="1"/>
  <c r="J1359" i="6" l="1"/>
  <c r="K1359" i="6" s="1"/>
  <c r="O1359" i="6"/>
  <c r="L1357" i="6"/>
  <c r="M1357" i="6" s="1"/>
  <c r="N1357" i="6" s="1"/>
  <c r="O1360" i="6" l="1"/>
  <c r="L1358" i="6"/>
  <c r="M1358" i="6" s="1"/>
  <c r="N1358" i="6" s="1"/>
  <c r="J1360" i="6"/>
  <c r="K1360" i="6" s="1"/>
  <c r="O1361" i="6" l="1"/>
  <c r="L1359" i="6"/>
  <c r="M1359" i="6" s="1"/>
  <c r="N1359" i="6" s="1"/>
  <c r="J1361" i="6"/>
  <c r="K1361" i="6" s="1"/>
  <c r="O1362" i="6" l="1"/>
  <c r="L1360" i="6"/>
  <c r="M1360" i="6" s="1"/>
  <c r="N1360" i="6" s="1"/>
  <c r="J1362" i="6"/>
  <c r="K1362" i="6" s="1"/>
  <c r="J1363" i="6" l="1"/>
  <c r="K1363" i="6" s="1"/>
  <c r="O1363" i="6"/>
  <c r="L1361" i="6"/>
  <c r="M1361" i="6" s="1"/>
  <c r="N1361" i="6" s="1"/>
  <c r="O1364" i="6" l="1"/>
  <c r="L1362" i="6"/>
  <c r="M1362" i="6" s="1"/>
  <c r="N1362" i="6" s="1"/>
  <c r="J1364" i="6"/>
  <c r="K1364" i="6" s="1"/>
  <c r="J1365" i="6" l="1"/>
  <c r="K1365" i="6" s="1"/>
  <c r="O1365" i="6"/>
  <c r="L1363" i="6"/>
  <c r="M1363" i="6" s="1"/>
  <c r="N1363" i="6" s="1"/>
  <c r="O1366" i="6" l="1"/>
  <c r="L1364" i="6"/>
  <c r="M1364" i="6" s="1"/>
  <c r="N1364" i="6" s="1"/>
  <c r="J1366" i="6"/>
  <c r="K1366" i="6" s="1"/>
  <c r="O1367" i="6" l="1"/>
  <c r="L1365" i="6"/>
  <c r="M1365" i="6" s="1"/>
  <c r="N1365" i="6" s="1"/>
  <c r="J1367" i="6"/>
  <c r="K1367" i="6" s="1"/>
  <c r="O1368" i="6" l="1"/>
  <c r="L1366" i="6"/>
  <c r="M1366" i="6" s="1"/>
  <c r="N1366" i="6" s="1"/>
  <c r="J1368" i="6"/>
  <c r="K1368" i="6" s="1"/>
  <c r="J1369" i="6" l="1"/>
  <c r="K1369" i="6" s="1"/>
  <c r="O1369" i="6"/>
  <c r="L1367" i="6"/>
  <c r="M1367" i="6" s="1"/>
  <c r="N1367" i="6" s="1"/>
  <c r="J1370" i="6" l="1"/>
  <c r="K1370" i="6" s="1"/>
  <c r="O1370" i="6"/>
  <c r="L1368" i="6"/>
  <c r="M1368" i="6" s="1"/>
  <c r="N1368" i="6" s="1"/>
  <c r="J1371" i="6" l="1"/>
  <c r="K1371" i="6" s="1"/>
  <c r="O1371" i="6"/>
  <c r="L1369" i="6"/>
  <c r="M1369" i="6" s="1"/>
  <c r="N1369" i="6" s="1"/>
  <c r="J1372" i="6" l="1"/>
  <c r="K1372" i="6" s="1"/>
  <c r="O1372" i="6"/>
  <c r="L1370" i="6"/>
  <c r="M1370" i="6" s="1"/>
  <c r="N1370" i="6" s="1"/>
  <c r="J1373" i="6" l="1"/>
  <c r="K1373" i="6" s="1"/>
  <c r="O1373" i="6"/>
  <c r="L1371" i="6"/>
  <c r="M1371" i="6" s="1"/>
  <c r="N1371" i="6" s="1"/>
  <c r="J1374" i="6" l="1"/>
  <c r="K1374" i="6" s="1"/>
  <c r="O1374" i="6"/>
  <c r="L1372" i="6"/>
  <c r="M1372" i="6" s="1"/>
  <c r="N1372" i="6" s="1"/>
  <c r="J1375" i="6" l="1"/>
  <c r="K1375" i="6" s="1"/>
  <c r="O1375" i="6"/>
  <c r="L1373" i="6"/>
  <c r="M1373" i="6" s="1"/>
  <c r="N1373" i="6" s="1"/>
  <c r="O1376" i="6" l="1"/>
  <c r="L1374" i="6"/>
  <c r="M1374" i="6" s="1"/>
  <c r="N1374" i="6" s="1"/>
  <c r="J1376" i="6"/>
  <c r="K1376" i="6" s="1"/>
  <c r="O1377" i="6" l="1"/>
  <c r="L1375" i="6"/>
  <c r="M1375" i="6" s="1"/>
  <c r="N1375" i="6" s="1"/>
  <c r="J1377" i="6"/>
  <c r="K1377" i="6" s="1"/>
  <c r="J1378" i="6" l="1"/>
  <c r="K1378" i="6" s="1"/>
  <c r="O1378" i="6"/>
  <c r="L1376" i="6"/>
  <c r="M1376" i="6" s="1"/>
  <c r="N1376" i="6" s="1"/>
  <c r="O1379" i="6" l="1"/>
  <c r="L1377" i="6"/>
  <c r="M1377" i="6" s="1"/>
  <c r="N1377" i="6" s="1"/>
  <c r="J1379" i="6"/>
  <c r="K1379" i="6" s="1"/>
  <c r="J1380" i="6" l="1"/>
  <c r="K1380" i="6" s="1"/>
  <c r="O1380" i="6"/>
  <c r="L1378" i="6"/>
  <c r="M1378" i="6" s="1"/>
  <c r="N1378" i="6" s="1"/>
  <c r="J1381" i="6" l="1"/>
  <c r="K1381" i="6" s="1"/>
  <c r="O1381" i="6"/>
  <c r="L1379" i="6"/>
  <c r="M1379" i="6" s="1"/>
  <c r="N1379" i="6" s="1"/>
  <c r="O1382" i="6" l="1"/>
  <c r="L1380" i="6"/>
  <c r="M1380" i="6" s="1"/>
  <c r="N1380" i="6" s="1"/>
  <c r="J1382" i="6"/>
  <c r="K1382" i="6" s="1"/>
  <c r="J1383" i="6" l="1"/>
  <c r="K1383" i="6" s="1"/>
  <c r="O1383" i="6"/>
  <c r="L1381" i="6"/>
  <c r="M1381" i="6" s="1"/>
  <c r="N1381" i="6" s="1"/>
  <c r="O1384" i="6" l="1"/>
  <c r="L1382" i="6"/>
  <c r="M1382" i="6" s="1"/>
  <c r="N1382" i="6" s="1"/>
  <c r="J1384" i="6"/>
  <c r="K1384" i="6" s="1"/>
  <c r="J1385" i="6" l="1"/>
  <c r="K1385" i="6" s="1"/>
  <c r="O1385" i="6"/>
  <c r="L1383" i="6"/>
  <c r="M1383" i="6" s="1"/>
  <c r="N1383" i="6" s="1"/>
  <c r="O1386" i="6" l="1"/>
  <c r="L1384" i="6"/>
  <c r="M1384" i="6" s="1"/>
  <c r="N1384" i="6" s="1"/>
  <c r="J1386" i="6"/>
  <c r="K1386" i="6" s="1"/>
  <c r="O1387" i="6" l="1"/>
  <c r="L1385" i="6"/>
  <c r="M1385" i="6" s="1"/>
  <c r="N1385" i="6" s="1"/>
  <c r="J1387" i="6"/>
  <c r="K1387" i="6" s="1"/>
  <c r="J1388" i="6" l="1"/>
  <c r="K1388" i="6" s="1"/>
  <c r="O1388" i="6"/>
  <c r="L1386" i="6"/>
  <c r="M1386" i="6" s="1"/>
  <c r="N1386" i="6" s="1"/>
  <c r="J1389" i="6" l="1"/>
  <c r="K1389" i="6" s="1"/>
  <c r="O1389" i="6"/>
  <c r="L1387" i="6"/>
  <c r="M1387" i="6" s="1"/>
  <c r="N1387" i="6" s="1"/>
  <c r="O1390" i="6" l="1"/>
  <c r="L1388" i="6"/>
  <c r="M1388" i="6" s="1"/>
  <c r="N1388" i="6" s="1"/>
  <c r="J1390" i="6"/>
  <c r="K1390" i="6" s="1"/>
  <c r="J1391" i="6" l="1"/>
  <c r="K1391" i="6" s="1"/>
  <c r="O1391" i="6"/>
  <c r="L1389" i="6"/>
  <c r="M1389" i="6" s="1"/>
  <c r="N1389" i="6" s="1"/>
  <c r="J1392" i="6" l="1"/>
  <c r="K1392" i="6" s="1"/>
  <c r="O1392" i="6"/>
  <c r="L1390" i="6"/>
  <c r="M1390" i="6" s="1"/>
  <c r="N1390" i="6" s="1"/>
  <c r="J1393" i="6" l="1"/>
  <c r="K1393" i="6" s="1"/>
  <c r="O1393" i="6"/>
  <c r="L1391" i="6"/>
  <c r="M1391" i="6" s="1"/>
  <c r="N1391" i="6" s="1"/>
  <c r="J1394" i="6" l="1"/>
  <c r="K1394" i="6" s="1"/>
  <c r="O1394" i="6"/>
  <c r="L1392" i="6"/>
  <c r="M1392" i="6" s="1"/>
  <c r="N1392" i="6" s="1"/>
  <c r="O1395" i="6" l="1"/>
  <c r="L1393" i="6"/>
  <c r="M1393" i="6" s="1"/>
  <c r="N1393" i="6" s="1"/>
  <c r="J1395" i="6"/>
  <c r="K1395" i="6" s="1"/>
  <c r="J1396" i="6" l="1"/>
  <c r="K1396" i="6" s="1"/>
  <c r="O1396" i="6"/>
  <c r="L1394" i="6"/>
  <c r="M1394" i="6" s="1"/>
  <c r="N1394" i="6" s="1"/>
  <c r="J1397" i="6" l="1"/>
  <c r="K1397" i="6" s="1"/>
  <c r="O1397" i="6"/>
  <c r="L1395" i="6"/>
  <c r="M1395" i="6" s="1"/>
  <c r="N1395" i="6" s="1"/>
  <c r="J1398" i="6" l="1"/>
  <c r="K1398" i="6" s="1"/>
  <c r="O1398" i="6"/>
  <c r="L1396" i="6"/>
  <c r="M1396" i="6" s="1"/>
  <c r="N1396" i="6" s="1"/>
  <c r="J1399" i="6" l="1"/>
  <c r="K1399" i="6" s="1"/>
  <c r="O1399" i="6"/>
  <c r="L1397" i="6"/>
  <c r="M1397" i="6" s="1"/>
  <c r="N1397" i="6" s="1"/>
  <c r="J1400" i="6" l="1"/>
  <c r="K1400" i="6" s="1"/>
  <c r="O1400" i="6"/>
  <c r="L1398" i="6"/>
  <c r="M1398" i="6" s="1"/>
  <c r="N1398" i="6" s="1"/>
  <c r="O1401" i="6" l="1"/>
  <c r="L1399" i="6"/>
  <c r="M1399" i="6" s="1"/>
  <c r="N1399" i="6" s="1"/>
  <c r="J1401" i="6"/>
  <c r="K1401" i="6" s="1"/>
  <c r="O1402" i="6" l="1"/>
  <c r="L1400" i="6"/>
  <c r="M1400" i="6" s="1"/>
  <c r="N1400" i="6" s="1"/>
  <c r="J1402" i="6"/>
  <c r="K1402" i="6" s="1"/>
  <c r="J1403" i="6" l="1"/>
  <c r="K1403" i="6" s="1"/>
  <c r="O1403" i="6"/>
  <c r="L1401" i="6"/>
  <c r="M1401" i="6" s="1"/>
  <c r="N1401" i="6" s="1"/>
  <c r="J1404" i="6" l="1"/>
  <c r="K1404" i="6" s="1"/>
  <c r="O1404" i="6"/>
  <c r="L1402" i="6"/>
  <c r="M1402" i="6" s="1"/>
  <c r="N1402" i="6" s="1"/>
  <c r="J1405" i="6" l="1"/>
  <c r="K1405" i="6" s="1"/>
  <c r="O1405" i="6"/>
  <c r="L1403" i="6"/>
  <c r="M1403" i="6" s="1"/>
  <c r="N1403" i="6" s="1"/>
  <c r="J1406" i="6" l="1"/>
  <c r="K1406" i="6" s="1"/>
  <c r="O1406" i="6"/>
  <c r="L1404" i="6"/>
  <c r="M1404" i="6" s="1"/>
  <c r="N1404" i="6" s="1"/>
  <c r="J1407" i="6" l="1"/>
  <c r="K1407" i="6" s="1"/>
  <c r="O1407" i="6"/>
  <c r="L1405" i="6"/>
  <c r="M1405" i="6" s="1"/>
  <c r="N1405" i="6" s="1"/>
  <c r="J1408" i="6" l="1"/>
  <c r="K1408" i="6" s="1"/>
  <c r="O1408" i="6"/>
  <c r="L1406" i="6"/>
  <c r="M1406" i="6" s="1"/>
  <c r="N1406" i="6" s="1"/>
  <c r="J1409" i="6" l="1"/>
  <c r="K1409" i="6" s="1"/>
  <c r="O1409" i="6"/>
  <c r="L1407" i="6"/>
  <c r="M1407" i="6" s="1"/>
  <c r="N1407" i="6" s="1"/>
  <c r="O1410" i="6" l="1"/>
  <c r="L1408" i="6"/>
  <c r="M1408" i="6" s="1"/>
  <c r="N1408" i="6" s="1"/>
  <c r="J1410" i="6"/>
  <c r="K1410" i="6" s="1"/>
  <c r="O1411" i="6" l="1"/>
  <c r="L1409" i="6"/>
  <c r="M1409" i="6" s="1"/>
  <c r="N1409" i="6" s="1"/>
  <c r="J1411" i="6"/>
  <c r="K1411" i="6" s="1"/>
  <c r="J1412" i="6" l="1"/>
  <c r="K1412" i="6" s="1"/>
  <c r="O1412" i="6"/>
  <c r="L1410" i="6"/>
  <c r="M1410" i="6" s="1"/>
  <c r="N1410" i="6" s="1"/>
  <c r="J1413" i="6" l="1"/>
  <c r="K1413" i="6" s="1"/>
  <c r="O1413" i="6"/>
  <c r="L1411" i="6"/>
  <c r="M1411" i="6" s="1"/>
  <c r="N1411" i="6" s="1"/>
  <c r="J1414" i="6" l="1"/>
  <c r="K1414" i="6" s="1"/>
  <c r="O1414" i="6"/>
  <c r="L1412" i="6"/>
  <c r="M1412" i="6" s="1"/>
  <c r="N1412" i="6" s="1"/>
  <c r="O1415" i="6" l="1"/>
  <c r="L1413" i="6"/>
  <c r="M1413" i="6" s="1"/>
  <c r="N1413" i="6" s="1"/>
  <c r="J1415" i="6"/>
  <c r="K1415" i="6" s="1"/>
  <c r="O1416" i="6" l="1"/>
  <c r="L1414" i="6"/>
  <c r="M1414" i="6" s="1"/>
  <c r="N1414" i="6" s="1"/>
  <c r="J1416" i="6"/>
  <c r="K1416" i="6" s="1"/>
  <c r="O1417" i="6" l="1"/>
  <c r="L1415" i="6"/>
  <c r="M1415" i="6" s="1"/>
  <c r="N1415" i="6" s="1"/>
  <c r="J1417" i="6"/>
  <c r="K1417" i="6" s="1"/>
  <c r="O1418" i="6" l="1"/>
  <c r="L1416" i="6"/>
  <c r="M1416" i="6" s="1"/>
  <c r="N1416" i="6" s="1"/>
  <c r="J1418" i="6"/>
  <c r="K1418" i="6" s="1"/>
  <c r="J1419" i="6" l="1"/>
  <c r="K1419" i="6" s="1"/>
  <c r="O1419" i="6"/>
  <c r="L1417" i="6"/>
  <c r="M1417" i="6" s="1"/>
  <c r="N1417" i="6" s="1"/>
  <c r="O1420" i="6" l="1"/>
  <c r="L1418" i="6"/>
  <c r="M1418" i="6" s="1"/>
  <c r="N1418" i="6" s="1"/>
  <c r="J1420" i="6"/>
  <c r="K1420" i="6" s="1"/>
  <c r="O1421" i="6" l="1"/>
  <c r="L1419" i="6"/>
  <c r="M1419" i="6" s="1"/>
  <c r="N1419" i="6" s="1"/>
  <c r="J1421" i="6"/>
  <c r="K1421" i="6" s="1"/>
  <c r="O1422" i="6" l="1"/>
  <c r="L1420" i="6"/>
  <c r="M1420" i="6" s="1"/>
  <c r="N1420" i="6" s="1"/>
  <c r="J1422" i="6"/>
  <c r="K1422" i="6" s="1"/>
  <c r="J1423" i="6" l="1"/>
  <c r="K1423" i="6" s="1"/>
  <c r="O1423" i="6"/>
  <c r="L1421" i="6"/>
  <c r="M1421" i="6" s="1"/>
  <c r="N1421" i="6" s="1"/>
  <c r="J1424" i="6" l="1"/>
  <c r="K1424" i="6" s="1"/>
  <c r="O1424" i="6"/>
  <c r="L1422" i="6"/>
  <c r="M1422" i="6" s="1"/>
  <c r="N1422" i="6" s="1"/>
  <c r="O1425" i="6" l="1"/>
  <c r="L1423" i="6"/>
  <c r="M1423" i="6" s="1"/>
  <c r="N1423" i="6" s="1"/>
  <c r="J1425" i="6"/>
  <c r="K1425" i="6" s="1"/>
  <c r="O1426" i="6" l="1"/>
  <c r="L1424" i="6"/>
  <c r="M1424" i="6" s="1"/>
  <c r="N1424" i="6" s="1"/>
  <c r="J1426" i="6"/>
  <c r="K1426" i="6" s="1"/>
  <c r="O1427" i="6" l="1"/>
  <c r="L1425" i="6"/>
  <c r="M1425" i="6" s="1"/>
  <c r="N1425" i="6" s="1"/>
  <c r="J1427" i="6"/>
  <c r="K1427" i="6" s="1"/>
  <c r="J1428" i="6" l="1"/>
  <c r="K1428" i="6" s="1"/>
  <c r="O1428" i="6"/>
  <c r="L1426" i="6"/>
  <c r="M1426" i="6" s="1"/>
  <c r="N1426" i="6" s="1"/>
  <c r="J1429" i="6" l="1"/>
  <c r="K1429" i="6" s="1"/>
  <c r="O1429" i="6"/>
  <c r="L1427" i="6"/>
  <c r="M1427" i="6" s="1"/>
  <c r="N1427" i="6" s="1"/>
  <c r="O1430" i="6" l="1"/>
  <c r="L1428" i="6"/>
  <c r="M1428" i="6" s="1"/>
  <c r="N1428" i="6" s="1"/>
  <c r="J1430" i="6"/>
  <c r="K1430" i="6" s="1"/>
  <c r="O1431" i="6" l="1"/>
  <c r="L1429" i="6"/>
  <c r="M1429" i="6" s="1"/>
  <c r="N1429" i="6" s="1"/>
  <c r="J1431" i="6"/>
  <c r="K1431" i="6" s="1"/>
  <c r="O1432" i="6" l="1"/>
  <c r="L1430" i="6"/>
  <c r="M1430" i="6" s="1"/>
  <c r="N1430" i="6" s="1"/>
  <c r="J1432" i="6"/>
  <c r="K1432" i="6" s="1"/>
  <c r="J1433" i="6" l="1"/>
  <c r="K1433" i="6" s="1"/>
  <c r="O1433" i="6"/>
  <c r="L1431" i="6"/>
  <c r="M1431" i="6" s="1"/>
  <c r="N1431" i="6" s="1"/>
  <c r="J1434" i="6" l="1"/>
  <c r="K1434" i="6" s="1"/>
  <c r="O1434" i="6"/>
  <c r="L1432" i="6"/>
  <c r="M1432" i="6" s="1"/>
  <c r="N1432" i="6" s="1"/>
  <c r="J1435" i="6" l="1"/>
  <c r="K1435" i="6" s="1"/>
  <c r="O1435" i="6"/>
  <c r="L1433" i="6"/>
  <c r="M1433" i="6" s="1"/>
  <c r="N1433" i="6" s="1"/>
  <c r="O1436" i="6" l="1"/>
  <c r="L1434" i="6"/>
  <c r="M1434" i="6" s="1"/>
  <c r="N1434" i="6" s="1"/>
  <c r="J1436" i="6"/>
  <c r="K1436" i="6" s="1"/>
  <c r="J1437" i="6" l="1"/>
  <c r="K1437" i="6" s="1"/>
  <c r="O1437" i="6"/>
  <c r="L1435" i="6"/>
  <c r="M1435" i="6" s="1"/>
  <c r="N1435" i="6" s="1"/>
  <c r="O1438" i="6" l="1"/>
  <c r="L1436" i="6"/>
  <c r="M1436" i="6" s="1"/>
  <c r="N1436" i="6" s="1"/>
  <c r="J1438" i="6"/>
  <c r="K1438" i="6" s="1"/>
  <c r="J1439" i="6" l="1"/>
  <c r="K1439" i="6" s="1"/>
  <c r="O1439" i="6"/>
  <c r="L1437" i="6"/>
  <c r="M1437" i="6" s="1"/>
  <c r="N1437" i="6" s="1"/>
  <c r="J1440" i="6" l="1"/>
  <c r="K1440" i="6" s="1"/>
  <c r="O1440" i="6"/>
  <c r="L1438" i="6"/>
  <c r="M1438" i="6" s="1"/>
  <c r="N1438" i="6" s="1"/>
  <c r="J1441" i="6" l="1"/>
  <c r="K1441" i="6" s="1"/>
  <c r="O1441" i="6"/>
  <c r="L1439" i="6"/>
  <c r="M1439" i="6" s="1"/>
  <c r="N1439" i="6" s="1"/>
  <c r="O1442" i="6" l="1"/>
  <c r="L1440" i="6"/>
  <c r="M1440" i="6" s="1"/>
  <c r="N1440" i="6" s="1"/>
  <c r="J1442" i="6"/>
  <c r="K1442" i="6" s="1"/>
  <c r="J1443" i="6" l="1"/>
  <c r="K1443" i="6" s="1"/>
  <c r="O1443" i="6"/>
  <c r="L1441" i="6"/>
  <c r="M1441" i="6" s="1"/>
  <c r="N1441" i="6" s="1"/>
  <c r="J1444" i="6" l="1"/>
  <c r="K1444" i="6" s="1"/>
  <c r="O1444" i="6"/>
  <c r="L1442" i="6"/>
  <c r="M1442" i="6" s="1"/>
  <c r="N1442" i="6" s="1"/>
  <c r="J1445" i="6" l="1"/>
  <c r="K1445" i="6" s="1"/>
  <c r="O1445" i="6"/>
  <c r="L1443" i="6"/>
  <c r="M1443" i="6" s="1"/>
  <c r="N1443" i="6" s="1"/>
  <c r="J1446" i="6" l="1"/>
  <c r="K1446" i="6" s="1"/>
  <c r="O1446" i="6"/>
  <c r="L1444" i="6"/>
  <c r="M1444" i="6" s="1"/>
  <c r="N1444" i="6" s="1"/>
  <c r="O1447" i="6" l="1"/>
  <c r="L1445" i="6"/>
  <c r="M1445" i="6" s="1"/>
  <c r="N1445" i="6" s="1"/>
  <c r="J1447" i="6"/>
  <c r="K1447" i="6" s="1"/>
  <c r="J1448" i="6" l="1"/>
  <c r="K1448" i="6" s="1"/>
  <c r="O1448" i="6"/>
  <c r="L1446" i="6"/>
  <c r="M1446" i="6" s="1"/>
  <c r="N1446" i="6" s="1"/>
  <c r="O1449" i="6" l="1"/>
  <c r="L1447" i="6"/>
  <c r="M1447" i="6" s="1"/>
  <c r="N1447" i="6" s="1"/>
  <c r="J1449" i="6"/>
  <c r="K1449" i="6" s="1"/>
  <c r="J1450" i="6" l="1"/>
  <c r="K1450" i="6" s="1"/>
  <c r="O1450" i="6"/>
  <c r="L1448" i="6"/>
  <c r="M1448" i="6" s="1"/>
  <c r="N1448" i="6" s="1"/>
  <c r="O1451" i="6" l="1"/>
  <c r="L1449" i="6"/>
  <c r="M1449" i="6" s="1"/>
  <c r="N1449" i="6" s="1"/>
  <c r="J1451" i="6"/>
  <c r="K1451" i="6" s="1"/>
  <c r="O1452" i="6" l="1"/>
  <c r="L1450" i="6"/>
  <c r="M1450" i="6" s="1"/>
  <c r="N1450" i="6" s="1"/>
  <c r="J1452" i="6"/>
  <c r="K1452" i="6" s="1"/>
  <c r="O1453" i="6" l="1"/>
  <c r="L1451" i="6"/>
  <c r="M1451" i="6" s="1"/>
  <c r="N1451" i="6" s="1"/>
  <c r="J1453" i="6"/>
  <c r="K1453" i="6" s="1"/>
  <c r="O1454" i="6" l="1"/>
  <c r="L1452" i="6"/>
  <c r="M1452" i="6" s="1"/>
  <c r="N1452" i="6" s="1"/>
  <c r="J1454" i="6"/>
  <c r="K1454" i="6" s="1"/>
  <c r="J1455" i="6" l="1"/>
  <c r="K1455" i="6" s="1"/>
  <c r="O1455" i="6"/>
  <c r="L1453" i="6"/>
  <c r="M1453" i="6" s="1"/>
  <c r="N1453" i="6" s="1"/>
  <c r="J1456" i="6" l="1"/>
  <c r="K1456" i="6" s="1"/>
  <c r="O1456" i="6"/>
  <c r="L1454" i="6"/>
  <c r="M1454" i="6" s="1"/>
  <c r="N1454" i="6" s="1"/>
  <c r="J1457" i="6" l="1"/>
  <c r="K1457" i="6" s="1"/>
  <c r="O1457" i="6"/>
  <c r="L1455" i="6"/>
  <c r="M1455" i="6" s="1"/>
  <c r="N1455" i="6" s="1"/>
  <c r="J1458" i="6" l="1"/>
  <c r="K1458" i="6" s="1"/>
  <c r="O1458" i="6"/>
  <c r="L1456" i="6"/>
  <c r="M1456" i="6" s="1"/>
  <c r="N1456" i="6" s="1"/>
  <c r="J1459" i="6" l="1"/>
  <c r="K1459" i="6" s="1"/>
  <c r="O1459" i="6"/>
  <c r="L1457" i="6"/>
  <c r="M1457" i="6" s="1"/>
  <c r="N1457" i="6" s="1"/>
  <c r="O1460" i="6" l="1"/>
  <c r="L1458" i="6"/>
  <c r="M1458" i="6" s="1"/>
  <c r="N1458" i="6" s="1"/>
  <c r="J1460" i="6"/>
  <c r="K1460" i="6" s="1"/>
  <c r="O1461" i="6" l="1"/>
  <c r="L1459" i="6"/>
  <c r="M1459" i="6" s="1"/>
  <c r="N1459" i="6" s="1"/>
  <c r="J1461" i="6"/>
  <c r="K1461" i="6" s="1"/>
  <c r="J1462" i="6" l="1"/>
  <c r="K1462" i="6" s="1"/>
  <c r="O1462" i="6"/>
  <c r="L1460" i="6"/>
  <c r="M1460" i="6" s="1"/>
  <c r="N1460" i="6" s="1"/>
  <c r="O1463" i="6" l="1"/>
  <c r="L1461" i="6"/>
  <c r="M1461" i="6" s="1"/>
  <c r="N1461" i="6" s="1"/>
  <c r="J1463" i="6"/>
  <c r="K1463" i="6" s="1"/>
  <c r="O1464" i="6" l="1"/>
  <c r="L1462" i="6"/>
  <c r="M1462" i="6" s="1"/>
  <c r="N1462" i="6" s="1"/>
  <c r="J1464" i="6"/>
  <c r="K1464" i="6" s="1"/>
  <c r="J1465" i="6" l="1"/>
  <c r="K1465" i="6" s="1"/>
  <c r="O1465" i="6"/>
  <c r="L1463" i="6"/>
  <c r="M1463" i="6" s="1"/>
  <c r="N1463" i="6" s="1"/>
  <c r="J1466" i="6" l="1"/>
  <c r="K1466" i="6" s="1"/>
  <c r="O1466" i="6"/>
  <c r="L1464" i="6"/>
  <c r="M1464" i="6" s="1"/>
  <c r="N1464" i="6" s="1"/>
  <c r="O1467" i="6" l="1"/>
  <c r="L1465" i="6"/>
  <c r="M1465" i="6" s="1"/>
  <c r="N1465" i="6" s="1"/>
  <c r="J1467" i="6"/>
  <c r="K1467" i="6" s="1"/>
  <c r="J1468" i="6" l="1"/>
  <c r="K1468" i="6" s="1"/>
  <c r="O1468" i="6"/>
  <c r="L1466" i="6"/>
  <c r="M1466" i="6" s="1"/>
  <c r="N1466" i="6" s="1"/>
  <c r="O1469" i="6" l="1"/>
  <c r="L1467" i="6"/>
  <c r="M1467" i="6" s="1"/>
  <c r="N1467" i="6" s="1"/>
  <c r="J1469" i="6"/>
  <c r="K1469" i="6" s="1"/>
  <c r="O1470" i="6" l="1"/>
  <c r="L1468" i="6"/>
  <c r="M1468" i="6" s="1"/>
  <c r="N1468" i="6" s="1"/>
  <c r="J1470" i="6"/>
  <c r="K1470" i="6" s="1"/>
  <c r="O1471" i="6" l="1"/>
  <c r="L1469" i="6"/>
  <c r="M1469" i="6" s="1"/>
  <c r="N1469" i="6" s="1"/>
  <c r="J1471" i="6"/>
  <c r="K1471" i="6" s="1"/>
  <c r="O1472" i="6" l="1"/>
  <c r="L1470" i="6"/>
  <c r="M1470" i="6" s="1"/>
  <c r="N1470" i="6" s="1"/>
  <c r="J1472" i="6"/>
  <c r="K1472" i="6" s="1"/>
  <c r="O1473" i="6" l="1"/>
  <c r="L1471" i="6"/>
  <c r="M1471" i="6" s="1"/>
  <c r="N1471" i="6" s="1"/>
  <c r="J1473" i="6"/>
  <c r="K1473" i="6" s="1"/>
  <c r="J1474" i="6" l="1"/>
  <c r="K1474" i="6" s="1"/>
  <c r="O1474" i="6"/>
  <c r="L1472" i="6"/>
  <c r="M1472" i="6" s="1"/>
  <c r="N1472" i="6" s="1"/>
  <c r="O1475" i="6" l="1"/>
  <c r="L1473" i="6"/>
  <c r="M1473" i="6" s="1"/>
  <c r="N1473" i="6" s="1"/>
  <c r="J1475" i="6"/>
  <c r="K1475" i="6" s="1"/>
  <c r="J1476" i="6" l="1"/>
  <c r="K1476" i="6" s="1"/>
  <c r="O1476" i="6"/>
  <c r="L1474" i="6"/>
  <c r="M1474" i="6" s="1"/>
  <c r="N1474" i="6" s="1"/>
  <c r="O1477" i="6" l="1"/>
  <c r="L1475" i="6"/>
  <c r="M1475" i="6" s="1"/>
  <c r="N1475" i="6" s="1"/>
  <c r="J1477" i="6"/>
  <c r="K1477" i="6" s="1"/>
  <c r="J1478" i="6" l="1"/>
  <c r="K1478" i="6" s="1"/>
  <c r="O1478" i="6"/>
  <c r="L1476" i="6"/>
  <c r="M1476" i="6" s="1"/>
  <c r="N1476" i="6" s="1"/>
  <c r="O1479" i="6" l="1"/>
  <c r="L1477" i="6"/>
  <c r="M1477" i="6" s="1"/>
  <c r="N1477" i="6" s="1"/>
  <c r="J1479" i="6"/>
  <c r="K1479" i="6" s="1"/>
  <c r="J1480" i="6" l="1"/>
  <c r="K1480" i="6" s="1"/>
  <c r="O1480" i="6"/>
  <c r="L1478" i="6"/>
  <c r="M1478" i="6" s="1"/>
  <c r="N1478" i="6" s="1"/>
  <c r="J1481" i="6" l="1"/>
  <c r="K1481" i="6" s="1"/>
  <c r="O1481" i="6"/>
  <c r="L1479" i="6"/>
  <c r="M1479" i="6" s="1"/>
  <c r="N1479" i="6" s="1"/>
  <c r="J1482" i="6" l="1"/>
  <c r="K1482" i="6" s="1"/>
  <c r="O1482" i="6"/>
  <c r="L1480" i="6"/>
  <c r="M1480" i="6" s="1"/>
  <c r="N1480" i="6" s="1"/>
  <c r="J1483" i="6" l="1"/>
  <c r="K1483" i="6" s="1"/>
  <c r="O1483" i="6"/>
  <c r="L1481" i="6"/>
  <c r="M1481" i="6" s="1"/>
  <c r="N1481" i="6" s="1"/>
  <c r="O1484" i="6" l="1"/>
  <c r="L1482" i="6"/>
  <c r="M1482" i="6" s="1"/>
  <c r="N1482" i="6" s="1"/>
  <c r="J1484" i="6"/>
  <c r="K1484" i="6" s="1"/>
  <c r="O1485" i="6" l="1"/>
  <c r="L1483" i="6"/>
  <c r="M1483" i="6" s="1"/>
  <c r="N1483" i="6" s="1"/>
  <c r="J1485" i="6"/>
  <c r="K1485" i="6" s="1"/>
  <c r="O1486" i="6" l="1"/>
  <c r="L1484" i="6"/>
  <c r="M1484" i="6" s="1"/>
  <c r="N1484" i="6" s="1"/>
  <c r="J1486" i="6"/>
  <c r="K1486" i="6" s="1"/>
  <c r="O1487" i="6" l="1"/>
  <c r="L1485" i="6"/>
  <c r="M1485" i="6" s="1"/>
  <c r="N1485" i="6" s="1"/>
  <c r="J1487" i="6"/>
  <c r="K1487" i="6" s="1"/>
  <c r="J1488" i="6" l="1"/>
  <c r="K1488" i="6" s="1"/>
  <c r="O1488" i="6"/>
  <c r="L1486" i="6"/>
  <c r="M1486" i="6" s="1"/>
  <c r="N1486" i="6" s="1"/>
  <c r="J1489" i="6" l="1"/>
  <c r="K1489" i="6" s="1"/>
  <c r="O1489" i="6"/>
  <c r="L1487" i="6"/>
  <c r="M1487" i="6" s="1"/>
  <c r="N1487" i="6" s="1"/>
  <c r="J1490" i="6" l="1"/>
  <c r="K1490" i="6" s="1"/>
  <c r="O1490" i="6"/>
  <c r="L1488" i="6"/>
  <c r="M1488" i="6" s="1"/>
  <c r="N1488" i="6" s="1"/>
  <c r="J1491" i="6" l="1"/>
  <c r="K1491" i="6" s="1"/>
  <c r="O1491" i="6"/>
  <c r="L1489" i="6"/>
  <c r="M1489" i="6" s="1"/>
  <c r="N1489" i="6" s="1"/>
  <c r="J1492" i="6" l="1"/>
  <c r="K1492" i="6" s="1"/>
  <c r="O1492" i="6"/>
  <c r="L1490" i="6"/>
  <c r="M1490" i="6" s="1"/>
  <c r="N1490" i="6" s="1"/>
  <c r="O1493" i="6" l="1"/>
  <c r="L1491" i="6"/>
  <c r="M1491" i="6" s="1"/>
  <c r="N1491" i="6" s="1"/>
  <c r="J1493" i="6"/>
  <c r="K1493" i="6" s="1"/>
  <c r="J1494" i="6" l="1"/>
  <c r="K1494" i="6" s="1"/>
  <c r="O1494" i="6"/>
  <c r="L1492" i="6"/>
  <c r="M1492" i="6" s="1"/>
  <c r="N1492" i="6" s="1"/>
  <c r="O1495" i="6" l="1"/>
  <c r="L1493" i="6"/>
  <c r="M1493" i="6" s="1"/>
  <c r="N1493" i="6" s="1"/>
  <c r="J1495" i="6"/>
  <c r="K1495" i="6" s="1"/>
  <c r="O1496" i="6" l="1"/>
  <c r="L1494" i="6"/>
  <c r="M1494" i="6" s="1"/>
  <c r="N1494" i="6" s="1"/>
  <c r="J1496" i="6"/>
  <c r="K1496" i="6" s="1"/>
  <c r="O1497" i="6" l="1"/>
  <c r="L1495" i="6"/>
  <c r="M1495" i="6" s="1"/>
  <c r="N1495" i="6" s="1"/>
  <c r="J1497" i="6"/>
  <c r="K1497" i="6" s="1"/>
  <c r="O1498" i="6" l="1"/>
  <c r="L1496" i="6"/>
  <c r="M1496" i="6" s="1"/>
  <c r="N1496" i="6" s="1"/>
  <c r="J1498" i="6"/>
  <c r="K1498" i="6" s="1"/>
  <c r="O1499" i="6" l="1"/>
  <c r="L1497" i="6"/>
  <c r="M1497" i="6" s="1"/>
  <c r="N1497" i="6" s="1"/>
  <c r="J1499" i="6"/>
  <c r="K1499" i="6" s="1"/>
  <c r="J1500" i="6" l="1"/>
  <c r="K1500" i="6" s="1"/>
  <c r="O1500" i="6"/>
  <c r="L1498" i="6"/>
  <c r="M1498" i="6" s="1"/>
  <c r="N1498" i="6" s="1"/>
  <c r="J1501" i="6" l="1"/>
  <c r="K1501" i="6" s="1"/>
  <c r="O1501" i="6"/>
  <c r="L1499" i="6"/>
  <c r="M1499" i="6" s="1"/>
  <c r="N1499" i="6" s="1"/>
  <c r="J1502" i="6" l="1"/>
  <c r="K1502" i="6" s="1"/>
  <c r="O1502" i="6"/>
  <c r="L1500" i="6"/>
  <c r="M1500" i="6" s="1"/>
  <c r="N1500" i="6" s="1"/>
  <c r="O1503" i="6" l="1"/>
  <c r="L1501" i="6"/>
  <c r="M1501" i="6" s="1"/>
  <c r="N1501" i="6" s="1"/>
  <c r="J1503" i="6"/>
  <c r="K1503" i="6" s="1"/>
  <c r="O1504" i="6" l="1"/>
  <c r="L1502" i="6"/>
  <c r="M1502" i="6" s="1"/>
  <c r="N1502" i="6" s="1"/>
  <c r="J1504" i="6"/>
  <c r="K1504" i="6" s="1"/>
  <c r="J1505" i="6" l="1"/>
  <c r="K1505" i="6" s="1"/>
  <c r="O1505" i="6"/>
  <c r="L1503" i="6"/>
  <c r="M1503" i="6" s="1"/>
  <c r="N1503" i="6" s="1"/>
  <c r="J1506" i="6" l="1"/>
  <c r="K1506" i="6" s="1"/>
  <c r="O1506" i="6"/>
  <c r="L1504" i="6"/>
  <c r="M1504" i="6" s="1"/>
  <c r="N1504" i="6" s="1"/>
  <c r="O1507" i="6" l="1"/>
  <c r="L1505" i="6"/>
  <c r="M1505" i="6" s="1"/>
  <c r="N1505" i="6" s="1"/>
  <c r="J1507" i="6"/>
  <c r="K1507" i="6" s="1"/>
  <c r="J1508" i="6" l="1"/>
  <c r="K1508" i="6" s="1"/>
  <c r="O1508" i="6"/>
  <c r="L1506" i="6"/>
  <c r="M1506" i="6" s="1"/>
  <c r="N1506" i="6" s="1"/>
  <c r="J1509" i="6" l="1"/>
  <c r="K1509" i="6" s="1"/>
  <c r="O1509" i="6"/>
  <c r="L1507" i="6"/>
  <c r="M1507" i="6" s="1"/>
  <c r="N1507" i="6" s="1"/>
  <c r="O1510" i="6" l="1"/>
  <c r="L1508" i="6"/>
  <c r="M1508" i="6" s="1"/>
  <c r="N1508" i="6" s="1"/>
  <c r="J1510" i="6"/>
  <c r="K1510" i="6" s="1"/>
  <c r="J1511" i="6" l="1"/>
  <c r="K1511" i="6" s="1"/>
  <c r="O1511" i="6"/>
  <c r="L1509" i="6"/>
  <c r="M1509" i="6" s="1"/>
  <c r="N1509" i="6" s="1"/>
  <c r="J1512" i="6" l="1"/>
  <c r="K1512" i="6" s="1"/>
  <c r="O1512" i="6"/>
  <c r="L1510" i="6"/>
  <c r="M1510" i="6" s="1"/>
  <c r="N1510" i="6" s="1"/>
  <c r="J1513" i="6" l="1"/>
  <c r="K1513" i="6" s="1"/>
  <c r="O1513" i="6"/>
  <c r="L1511" i="6"/>
  <c r="M1511" i="6" s="1"/>
  <c r="N1511" i="6" s="1"/>
  <c r="J1514" i="6" l="1"/>
  <c r="K1514" i="6" s="1"/>
  <c r="O1514" i="6"/>
  <c r="L1512" i="6"/>
  <c r="M1512" i="6" s="1"/>
  <c r="N1512" i="6" s="1"/>
  <c r="O1515" i="6" l="1"/>
  <c r="L1513" i="6"/>
  <c r="M1513" i="6" s="1"/>
  <c r="N1513" i="6" s="1"/>
  <c r="J1515" i="6"/>
  <c r="K1515" i="6" s="1"/>
  <c r="O1516" i="6" l="1"/>
  <c r="L1514" i="6"/>
  <c r="M1514" i="6" s="1"/>
  <c r="N1514" i="6" s="1"/>
  <c r="J1516" i="6"/>
  <c r="K1516" i="6" s="1"/>
  <c r="J1517" i="6" l="1"/>
  <c r="K1517" i="6" s="1"/>
  <c r="O1517" i="6"/>
  <c r="L1515" i="6"/>
  <c r="M1515" i="6" s="1"/>
  <c r="N1515" i="6" s="1"/>
  <c r="J1518" i="6" l="1"/>
  <c r="K1518" i="6" s="1"/>
  <c r="O1518" i="6"/>
  <c r="L1516" i="6"/>
  <c r="M1516" i="6" s="1"/>
  <c r="N1516" i="6" s="1"/>
  <c r="O1519" i="6" l="1"/>
  <c r="L1517" i="6"/>
  <c r="M1517" i="6" s="1"/>
  <c r="N1517" i="6" s="1"/>
  <c r="J1519" i="6"/>
  <c r="K1519" i="6" s="1"/>
  <c r="O1520" i="6" l="1"/>
  <c r="L1518" i="6"/>
  <c r="M1518" i="6" s="1"/>
  <c r="N1518" i="6" s="1"/>
  <c r="J1520" i="6"/>
  <c r="K1520" i="6" s="1"/>
  <c r="O1521" i="6" l="1"/>
  <c r="L1519" i="6"/>
  <c r="M1519" i="6" s="1"/>
  <c r="N1519" i="6" s="1"/>
  <c r="J1521" i="6"/>
  <c r="K1521" i="6" s="1"/>
  <c r="J1522" i="6" l="1"/>
  <c r="K1522" i="6" s="1"/>
  <c r="O1522" i="6"/>
  <c r="L1520" i="6"/>
  <c r="M1520" i="6" s="1"/>
  <c r="N1520" i="6" s="1"/>
  <c r="O1523" i="6" l="1"/>
  <c r="L1521" i="6"/>
  <c r="M1521" i="6" s="1"/>
  <c r="N1521" i="6" s="1"/>
  <c r="J1523" i="6"/>
  <c r="K1523" i="6" s="1"/>
  <c r="O1524" i="6" l="1"/>
  <c r="L1522" i="6"/>
  <c r="M1522" i="6" s="1"/>
  <c r="N1522" i="6" s="1"/>
  <c r="J1524" i="6"/>
  <c r="K1524" i="6" s="1"/>
  <c r="O1525" i="6" l="1"/>
  <c r="L1523" i="6"/>
  <c r="M1523" i="6" s="1"/>
  <c r="N1523" i="6" s="1"/>
  <c r="J1525" i="6"/>
  <c r="K1525" i="6" s="1"/>
  <c r="O1526" i="6" l="1"/>
  <c r="L1524" i="6"/>
  <c r="M1524" i="6" s="1"/>
  <c r="N1524" i="6" s="1"/>
  <c r="J1526" i="6"/>
  <c r="K1526" i="6" s="1"/>
  <c r="J1527" i="6" l="1"/>
  <c r="K1527" i="6" s="1"/>
  <c r="O1527" i="6"/>
  <c r="L1525" i="6"/>
  <c r="M1525" i="6" s="1"/>
  <c r="N1525" i="6" s="1"/>
  <c r="O1528" i="6" l="1"/>
  <c r="L1526" i="6"/>
  <c r="M1526" i="6" s="1"/>
  <c r="N1526" i="6" s="1"/>
  <c r="J1528" i="6"/>
  <c r="K1528" i="6" s="1"/>
  <c r="J1529" i="6" l="1"/>
  <c r="K1529" i="6" s="1"/>
  <c r="O1529" i="6"/>
  <c r="L1527" i="6"/>
  <c r="M1527" i="6" s="1"/>
  <c r="N1527" i="6" s="1"/>
  <c r="J1530" i="6" l="1"/>
  <c r="K1530" i="6" s="1"/>
  <c r="O1530" i="6"/>
  <c r="L1528" i="6"/>
  <c r="M1528" i="6" s="1"/>
  <c r="N1528" i="6" s="1"/>
  <c r="J1531" i="6" l="1"/>
  <c r="K1531" i="6" s="1"/>
  <c r="O1531" i="6"/>
  <c r="L1529" i="6"/>
  <c r="M1529" i="6" s="1"/>
  <c r="N1529" i="6" s="1"/>
  <c r="J1532" i="6" l="1"/>
  <c r="K1532" i="6" s="1"/>
  <c r="O1532" i="6"/>
  <c r="L1530" i="6"/>
  <c r="M1530" i="6" s="1"/>
  <c r="N1530" i="6" s="1"/>
  <c r="O1533" i="6" l="1"/>
  <c r="L1531" i="6"/>
  <c r="M1531" i="6" s="1"/>
  <c r="N1531" i="6" s="1"/>
  <c r="J1533" i="6"/>
  <c r="K1533" i="6" s="1"/>
  <c r="O1534" i="6" l="1"/>
  <c r="L1532" i="6"/>
  <c r="M1532" i="6" s="1"/>
  <c r="N1532" i="6" s="1"/>
  <c r="J1534" i="6"/>
  <c r="K1534" i="6" s="1"/>
  <c r="O1535" i="6" l="1"/>
  <c r="L1533" i="6"/>
  <c r="M1533" i="6" s="1"/>
  <c r="N1533" i="6" s="1"/>
  <c r="J1535" i="6"/>
  <c r="K1535" i="6" s="1"/>
  <c r="O1536" i="6" l="1"/>
  <c r="L1534" i="6"/>
  <c r="M1534" i="6" s="1"/>
  <c r="N1534" i="6" s="1"/>
  <c r="J1536" i="6"/>
  <c r="K1536" i="6" s="1"/>
  <c r="J1537" i="6" l="1"/>
  <c r="K1537" i="6" s="1"/>
  <c r="O1537" i="6"/>
  <c r="L1535" i="6"/>
  <c r="M1535" i="6" s="1"/>
  <c r="N1535" i="6" s="1"/>
  <c r="O1538" i="6" l="1"/>
  <c r="L1536" i="6"/>
  <c r="M1536" i="6" s="1"/>
  <c r="N1536" i="6" s="1"/>
  <c r="J1538" i="6"/>
  <c r="K1538" i="6" s="1"/>
  <c r="O1539" i="6" l="1"/>
  <c r="L1537" i="6"/>
  <c r="M1537" i="6" s="1"/>
  <c r="N1537" i="6" s="1"/>
  <c r="J1539" i="6"/>
  <c r="K1539" i="6" s="1"/>
  <c r="J1540" i="6" l="1"/>
  <c r="K1540" i="6" s="1"/>
  <c r="O1540" i="6"/>
  <c r="L1538" i="6"/>
  <c r="M1538" i="6" s="1"/>
  <c r="N1538" i="6" s="1"/>
  <c r="O1541" i="6" l="1"/>
  <c r="L1539" i="6"/>
  <c r="M1539" i="6" s="1"/>
  <c r="N1539" i="6" s="1"/>
  <c r="J1541" i="6"/>
  <c r="K1541" i="6" s="1"/>
  <c r="J1542" i="6" l="1"/>
  <c r="K1542" i="6" s="1"/>
  <c r="O1542" i="6"/>
  <c r="L1540" i="6"/>
  <c r="M1540" i="6" s="1"/>
  <c r="N1540" i="6" s="1"/>
  <c r="O1543" i="6" l="1"/>
  <c r="L1541" i="6"/>
  <c r="M1541" i="6" s="1"/>
  <c r="N1541" i="6" s="1"/>
  <c r="J1543" i="6"/>
  <c r="K1543" i="6" s="1"/>
  <c r="O1544" i="6" l="1"/>
  <c r="L1542" i="6"/>
  <c r="M1542" i="6" s="1"/>
  <c r="N1542" i="6" s="1"/>
  <c r="J1544" i="6"/>
  <c r="K1544" i="6" s="1"/>
  <c r="O1545" i="6" l="1"/>
  <c r="L1543" i="6"/>
  <c r="M1543" i="6" s="1"/>
  <c r="N1543" i="6" s="1"/>
  <c r="J1545" i="6"/>
  <c r="K1545" i="6" s="1"/>
  <c r="O1546" i="6" l="1"/>
  <c r="L1544" i="6"/>
  <c r="M1544" i="6" s="1"/>
  <c r="N1544" i="6" s="1"/>
  <c r="J1546" i="6"/>
  <c r="K1546" i="6" s="1"/>
  <c r="O1547" i="6" l="1"/>
  <c r="L1545" i="6"/>
  <c r="M1545" i="6" s="1"/>
  <c r="N1545" i="6" s="1"/>
  <c r="J1547" i="6"/>
  <c r="K1547" i="6" s="1"/>
  <c r="O1548" i="6" l="1"/>
  <c r="L1546" i="6"/>
  <c r="M1546" i="6" s="1"/>
  <c r="N1546" i="6" s="1"/>
  <c r="J1548" i="6"/>
  <c r="K1548" i="6" s="1"/>
  <c r="O1549" i="6" l="1"/>
  <c r="L1547" i="6"/>
  <c r="M1547" i="6" s="1"/>
  <c r="N1547" i="6" s="1"/>
  <c r="J1549" i="6"/>
  <c r="K1549" i="6" s="1"/>
  <c r="J1550" i="6" l="1"/>
  <c r="K1550" i="6" s="1"/>
  <c r="O1550" i="6"/>
  <c r="L1548" i="6"/>
  <c r="M1548" i="6" s="1"/>
  <c r="N1548" i="6" s="1"/>
  <c r="O1551" i="6" l="1"/>
  <c r="L1549" i="6"/>
  <c r="M1549" i="6" s="1"/>
  <c r="N1549" i="6" s="1"/>
  <c r="J1551" i="6"/>
  <c r="K1551" i="6" s="1"/>
  <c r="O1552" i="6" l="1"/>
  <c r="L1550" i="6"/>
  <c r="M1550" i="6" s="1"/>
  <c r="N1550" i="6" s="1"/>
  <c r="J1552" i="6"/>
  <c r="K1552" i="6" s="1"/>
  <c r="J1553" i="6" l="1"/>
  <c r="K1553" i="6" s="1"/>
  <c r="O1553" i="6"/>
  <c r="L1551" i="6"/>
  <c r="M1551" i="6" s="1"/>
  <c r="N1551" i="6" s="1"/>
  <c r="O1554" i="6" l="1"/>
  <c r="L1552" i="6"/>
  <c r="M1552" i="6" s="1"/>
  <c r="N1552" i="6" s="1"/>
  <c r="J1554" i="6"/>
  <c r="K1554" i="6" s="1"/>
  <c r="O1555" i="6" l="1"/>
  <c r="L1553" i="6"/>
  <c r="M1553" i="6" s="1"/>
  <c r="N1553" i="6" s="1"/>
  <c r="J1555" i="6"/>
  <c r="K1555" i="6" s="1"/>
  <c r="J1556" i="6" l="1"/>
  <c r="K1556" i="6" s="1"/>
  <c r="O1556" i="6"/>
  <c r="L1554" i="6"/>
  <c r="M1554" i="6" s="1"/>
  <c r="N1554" i="6" s="1"/>
  <c r="J1557" i="6" l="1"/>
  <c r="K1557" i="6" s="1"/>
  <c r="O1557" i="6"/>
  <c r="L1555" i="6"/>
  <c r="M1555" i="6" s="1"/>
  <c r="N1555" i="6" s="1"/>
  <c r="O1558" i="6" l="1"/>
  <c r="L1556" i="6"/>
  <c r="M1556" i="6" s="1"/>
  <c r="N1556" i="6" s="1"/>
  <c r="J1558" i="6"/>
  <c r="K1558" i="6" s="1"/>
  <c r="O1559" i="6" l="1"/>
  <c r="L1557" i="6"/>
  <c r="M1557" i="6" s="1"/>
  <c r="N1557" i="6" s="1"/>
  <c r="J1559" i="6"/>
  <c r="K1559" i="6" s="1"/>
  <c r="O1560" i="6" l="1"/>
  <c r="L1558" i="6"/>
  <c r="M1558" i="6" s="1"/>
  <c r="N1558" i="6" s="1"/>
  <c r="J1560" i="6"/>
  <c r="K1560" i="6" s="1"/>
  <c r="J1561" i="6" l="1"/>
  <c r="K1561" i="6" s="1"/>
  <c r="O1561" i="6"/>
  <c r="L1559" i="6"/>
  <c r="M1559" i="6" s="1"/>
  <c r="N1559" i="6" s="1"/>
  <c r="O1562" i="6" l="1"/>
  <c r="L1560" i="6"/>
  <c r="M1560" i="6" s="1"/>
  <c r="N1560" i="6" s="1"/>
  <c r="J1562" i="6"/>
  <c r="K1562" i="6" s="1"/>
  <c r="J1563" i="6" l="1"/>
  <c r="K1563" i="6" s="1"/>
  <c r="O1563" i="6"/>
  <c r="L1561" i="6"/>
  <c r="M1561" i="6" s="1"/>
  <c r="N1561" i="6" s="1"/>
  <c r="O1564" i="6" l="1"/>
  <c r="L1562" i="6"/>
  <c r="M1562" i="6" s="1"/>
  <c r="N1562" i="6" s="1"/>
  <c r="J1564" i="6"/>
  <c r="K1564" i="6" s="1"/>
  <c r="J1565" i="6" l="1"/>
  <c r="K1565" i="6" s="1"/>
  <c r="O1565" i="6"/>
  <c r="L1563" i="6"/>
  <c r="M1563" i="6" s="1"/>
  <c r="N1563" i="6" s="1"/>
  <c r="O1566" i="6" l="1"/>
  <c r="L1564" i="6"/>
  <c r="M1564" i="6" s="1"/>
  <c r="N1564" i="6" s="1"/>
  <c r="J1566" i="6"/>
  <c r="K1566" i="6" s="1"/>
  <c r="J1567" i="6" l="1"/>
  <c r="K1567" i="6" s="1"/>
  <c r="O1567" i="6"/>
  <c r="L1565" i="6"/>
  <c r="M1565" i="6" s="1"/>
  <c r="N1565" i="6" s="1"/>
  <c r="O1568" i="6" l="1"/>
  <c r="L1566" i="6"/>
  <c r="M1566" i="6" s="1"/>
  <c r="N1566" i="6" s="1"/>
  <c r="J1568" i="6"/>
  <c r="K1568" i="6" s="1"/>
  <c r="O1569" i="6" l="1"/>
  <c r="L1567" i="6"/>
  <c r="M1567" i="6" s="1"/>
  <c r="N1567" i="6" s="1"/>
  <c r="J1569" i="6"/>
  <c r="K1569" i="6" s="1"/>
  <c r="O1570" i="6" l="1"/>
  <c r="L1568" i="6"/>
  <c r="M1568" i="6" s="1"/>
  <c r="N1568" i="6" s="1"/>
  <c r="J1570" i="6"/>
  <c r="K1570" i="6" s="1"/>
  <c r="O1571" i="6" l="1"/>
  <c r="L1569" i="6"/>
  <c r="M1569" i="6" s="1"/>
  <c r="N1569" i="6" s="1"/>
  <c r="J1571" i="6"/>
  <c r="K1571" i="6" s="1"/>
  <c r="O1572" i="6" l="1"/>
  <c r="L1570" i="6"/>
  <c r="M1570" i="6" s="1"/>
  <c r="N1570" i="6" s="1"/>
  <c r="J1572" i="6"/>
  <c r="K1572" i="6" s="1"/>
  <c r="J1573" i="6" l="1"/>
  <c r="K1573" i="6" s="1"/>
  <c r="O1573" i="6"/>
  <c r="L1571" i="6"/>
  <c r="M1571" i="6" s="1"/>
  <c r="N1571" i="6" s="1"/>
  <c r="O1574" i="6" l="1"/>
  <c r="L1572" i="6"/>
  <c r="M1572" i="6" s="1"/>
  <c r="N1572" i="6" s="1"/>
  <c r="J1574" i="6"/>
  <c r="K1574" i="6" s="1"/>
  <c r="J1575" i="6" l="1"/>
  <c r="K1575" i="6" s="1"/>
  <c r="O1575" i="6"/>
  <c r="L1573" i="6"/>
  <c r="M1573" i="6" s="1"/>
  <c r="N1573" i="6" s="1"/>
  <c r="J1576" i="6" l="1"/>
  <c r="K1576" i="6" s="1"/>
  <c r="O1576" i="6"/>
  <c r="L1574" i="6"/>
  <c r="M1574" i="6" s="1"/>
  <c r="N1574" i="6" s="1"/>
  <c r="O1577" i="6" l="1"/>
  <c r="L1575" i="6"/>
  <c r="M1575" i="6" s="1"/>
  <c r="N1575" i="6" s="1"/>
  <c r="J1577" i="6"/>
  <c r="K1577" i="6" s="1"/>
  <c r="J1578" i="6" l="1"/>
  <c r="K1578" i="6" s="1"/>
  <c r="O1578" i="6"/>
  <c r="L1576" i="6"/>
  <c r="M1576" i="6" s="1"/>
  <c r="N1576" i="6" s="1"/>
  <c r="J1579" i="6" l="1"/>
  <c r="K1579" i="6" s="1"/>
  <c r="O1579" i="6"/>
  <c r="L1577" i="6"/>
  <c r="M1577" i="6" s="1"/>
  <c r="N1577" i="6" s="1"/>
  <c r="J1580" i="6" l="1"/>
  <c r="K1580" i="6" s="1"/>
  <c r="O1580" i="6"/>
  <c r="L1578" i="6"/>
  <c r="M1578" i="6" s="1"/>
  <c r="N1578" i="6" s="1"/>
  <c r="J1581" i="6" l="1"/>
  <c r="K1581" i="6" s="1"/>
  <c r="O1581" i="6"/>
  <c r="L1579" i="6"/>
  <c r="M1579" i="6" s="1"/>
  <c r="N1579" i="6" s="1"/>
  <c r="O1582" i="6" l="1"/>
  <c r="L1580" i="6"/>
  <c r="M1580" i="6" s="1"/>
  <c r="N1580" i="6" s="1"/>
  <c r="J1582" i="6"/>
  <c r="K1582" i="6" s="1"/>
  <c r="O1583" i="6" l="1"/>
  <c r="L1581" i="6"/>
  <c r="M1581" i="6" s="1"/>
  <c r="N1581" i="6" s="1"/>
  <c r="J1583" i="6"/>
  <c r="K1583" i="6" s="1"/>
  <c r="O1584" i="6" l="1"/>
  <c r="L1582" i="6"/>
  <c r="M1582" i="6" s="1"/>
  <c r="N1582" i="6" s="1"/>
  <c r="J1584" i="6"/>
  <c r="K1584" i="6" s="1"/>
  <c r="O1585" i="6" l="1"/>
  <c r="L1583" i="6"/>
  <c r="M1583" i="6" s="1"/>
  <c r="N1583" i="6" s="1"/>
  <c r="J1585" i="6"/>
  <c r="K1585" i="6" s="1"/>
  <c r="J1586" i="6" l="1"/>
  <c r="K1586" i="6" s="1"/>
  <c r="O1586" i="6"/>
  <c r="L1584" i="6"/>
  <c r="M1584" i="6" s="1"/>
  <c r="N1584" i="6" s="1"/>
  <c r="J1587" i="6" l="1"/>
  <c r="K1587" i="6" s="1"/>
  <c r="O1587" i="6"/>
  <c r="L1585" i="6"/>
  <c r="M1585" i="6" s="1"/>
  <c r="N1585" i="6" s="1"/>
  <c r="J1588" i="6" l="1"/>
  <c r="K1588" i="6" s="1"/>
  <c r="O1588" i="6"/>
  <c r="L1586" i="6"/>
  <c r="M1586" i="6" s="1"/>
  <c r="N1586" i="6" s="1"/>
  <c r="J1589" i="6" l="1"/>
  <c r="K1589" i="6" s="1"/>
  <c r="O1589" i="6"/>
  <c r="L1587" i="6"/>
  <c r="M1587" i="6" s="1"/>
  <c r="N1587" i="6" s="1"/>
  <c r="J1590" i="6" l="1"/>
  <c r="K1590" i="6" s="1"/>
  <c r="O1590" i="6"/>
  <c r="L1588" i="6"/>
  <c r="M1588" i="6" s="1"/>
  <c r="N1588" i="6" s="1"/>
  <c r="O1591" i="6" l="1"/>
  <c r="L1589" i="6"/>
  <c r="M1589" i="6" s="1"/>
  <c r="N1589" i="6" s="1"/>
  <c r="J1591" i="6"/>
  <c r="K1591" i="6" s="1"/>
  <c r="J1592" i="6" l="1"/>
  <c r="K1592" i="6" s="1"/>
  <c r="O1592" i="6"/>
  <c r="L1590" i="6"/>
  <c r="M1590" i="6" s="1"/>
  <c r="N1590" i="6" s="1"/>
  <c r="O1593" i="6" l="1"/>
  <c r="L1591" i="6"/>
  <c r="M1591" i="6" s="1"/>
  <c r="N1591" i="6" s="1"/>
  <c r="J1593" i="6"/>
  <c r="K1593" i="6" s="1"/>
  <c r="J1594" i="6" l="1"/>
  <c r="K1594" i="6" s="1"/>
  <c r="O1594" i="6"/>
  <c r="L1592" i="6"/>
  <c r="M1592" i="6" s="1"/>
  <c r="N1592" i="6" s="1"/>
  <c r="J1595" i="6" l="1"/>
  <c r="K1595" i="6" s="1"/>
  <c r="O1595" i="6"/>
  <c r="L1593" i="6"/>
  <c r="M1593" i="6" s="1"/>
  <c r="N1593" i="6" s="1"/>
  <c r="O1596" i="6" l="1"/>
  <c r="L1594" i="6"/>
  <c r="M1594" i="6" s="1"/>
  <c r="N1594" i="6" s="1"/>
  <c r="J1596" i="6"/>
  <c r="K1596" i="6" s="1"/>
  <c r="J1597" i="6" l="1"/>
  <c r="K1597" i="6" s="1"/>
  <c r="O1597" i="6"/>
  <c r="L1595" i="6"/>
  <c r="M1595" i="6" s="1"/>
  <c r="N1595" i="6" s="1"/>
  <c r="O1598" i="6" l="1"/>
  <c r="L1596" i="6"/>
  <c r="M1596" i="6" s="1"/>
  <c r="N1596" i="6" s="1"/>
  <c r="J1598" i="6"/>
  <c r="K1598" i="6" s="1"/>
  <c r="O1599" i="6" l="1"/>
  <c r="L1597" i="6"/>
  <c r="M1597" i="6" s="1"/>
  <c r="N1597" i="6" s="1"/>
  <c r="J1599" i="6"/>
  <c r="K1599" i="6" s="1"/>
  <c r="J1600" i="6" l="1"/>
  <c r="K1600" i="6" s="1"/>
  <c r="O1600" i="6"/>
  <c r="L1598" i="6"/>
  <c r="M1598" i="6" s="1"/>
  <c r="N1598" i="6" s="1"/>
  <c r="J1601" i="6" l="1"/>
  <c r="K1601" i="6" s="1"/>
  <c r="O1601" i="6"/>
  <c r="L1599" i="6"/>
  <c r="M1599" i="6" s="1"/>
  <c r="N1599" i="6" s="1"/>
  <c r="J1602" i="6" l="1"/>
  <c r="K1602" i="6" s="1"/>
  <c r="O1602" i="6"/>
  <c r="L1600" i="6"/>
  <c r="M1600" i="6" s="1"/>
  <c r="N1600" i="6" s="1"/>
  <c r="J1603" i="6" l="1"/>
  <c r="K1603" i="6" s="1"/>
  <c r="O1603" i="6"/>
  <c r="L1601" i="6"/>
  <c r="M1601" i="6" s="1"/>
  <c r="N1601" i="6" s="1"/>
  <c r="O1604" i="6" l="1"/>
  <c r="L1602" i="6"/>
  <c r="M1602" i="6" s="1"/>
  <c r="N1602" i="6" s="1"/>
  <c r="J1604" i="6"/>
  <c r="K1604" i="6" s="1"/>
  <c r="O1605" i="6" l="1"/>
  <c r="L1603" i="6"/>
  <c r="M1603" i="6" s="1"/>
  <c r="N1603" i="6" s="1"/>
  <c r="J1605" i="6"/>
  <c r="K1605" i="6" s="1"/>
  <c r="J1606" i="6" l="1"/>
  <c r="K1606" i="6" s="1"/>
  <c r="O1606" i="6"/>
  <c r="L1604" i="6"/>
  <c r="M1604" i="6" s="1"/>
  <c r="N1604" i="6" s="1"/>
  <c r="J1607" i="6" l="1"/>
  <c r="K1607" i="6" s="1"/>
  <c r="O1607" i="6"/>
  <c r="L1605" i="6"/>
  <c r="M1605" i="6" s="1"/>
  <c r="N1605" i="6" s="1"/>
  <c r="O1608" i="6" l="1"/>
  <c r="L1606" i="6"/>
  <c r="M1606" i="6" s="1"/>
  <c r="N1606" i="6" s="1"/>
  <c r="J1608" i="6"/>
  <c r="K1608" i="6" s="1"/>
  <c r="J1609" i="6" l="1"/>
  <c r="K1609" i="6" s="1"/>
  <c r="O1609" i="6"/>
  <c r="L1607" i="6"/>
  <c r="M1607" i="6" s="1"/>
  <c r="N1607" i="6" s="1"/>
  <c r="J1610" i="6" l="1"/>
  <c r="K1610" i="6" s="1"/>
  <c r="O1610" i="6"/>
  <c r="L1608" i="6"/>
  <c r="M1608" i="6" s="1"/>
  <c r="N1608" i="6" s="1"/>
  <c r="J1611" i="6" l="1"/>
  <c r="K1611" i="6" s="1"/>
  <c r="O1611" i="6"/>
  <c r="L1609" i="6"/>
  <c r="M1609" i="6" s="1"/>
  <c r="N1609" i="6" s="1"/>
  <c r="O1612" i="6" l="1"/>
  <c r="L1610" i="6"/>
  <c r="M1610" i="6" s="1"/>
  <c r="N1610" i="6" s="1"/>
  <c r="J1612" i="6"/>
  <c r="K1612" i="6" s="1"/>
  <c r="J1613" i="6" l="1"/>
  <c r="K1613" i="6" s="1"/>
  <c r="O1613" i="6"/>
  <c r="L1611" i="6"/>
  <c r="M1611" i="6" s="1"/>
  <c r="N1611" i="6" s="1"/>
  <c r="O1614" i="6" l="1"/>
  <c r="L1612" i="6"/>
  <c r="M1612" i="6" s="1"/>
  <c r="N1612" i="6" s="1"/>
  <c r="J1614" i="6"/>
  <c r="K1614" i="6" s="1"/>
  <c r="J1615" i="6" l="1"/>
  <c r="K1615" i="6" s="1"/>
  <c r="O1615" i="6"/>
  <c r="L1613" i="6"/>
  <c r="M1613" i="6" s="1"/>
  <c r="N1613" i="6" s="1"/>
  <c r="O1616" i="6" l="1"/>
  <c r="L1614" i="6"/>
  <c r="M1614" i="6" s="1"/>
  <c r="N1614" i="6" s="1"/>
  <c r="J1616" i="6"/>
  <c r="K1616" i="6" s="1"/>
  <c r="J1617" i="6" l="1"/>
  <c r="K1617" i="6" s="1"/>
  <c r="O1617" i="6"/>
  <c r="L1615" i="6"/>
  <c r="M1615" i="6" s="1"/>
  <c r="N1615" i="6" s="1"/>
  <c r="J1618" i="6" l="1"/>
  <c r="K1618" i="6" s="1"/>
  <c r="O1618" i="6"/>
  <c r="L1616" i="6"/>
  <c r="M1616" i="6" s="1"/>
  <c r="N1616" i="6" s="1"/>
  <c r="O1619" i="6" l="1"/>
  <c r="L1617" i="6"/>
  <c r="M1617" i="6" s="1"/>
  <c r="N1617" i="6" s="1"/>
  <c r="J1619" i="6"/>
  <c r="K1619" i="6" s="1"/>
  <c r="J1620" i="6" l="1"/>
  <c r="K1620" i="6" s="1"/>
  <c r="O1620" i="6"/>
  <c r="L1618" i="6"/>
  <c r="M1618" i="6" s="1"/>
  <c r="N1618" i="6" s="1"/>
  <c r="J1621" i="6" l="1"/>
  <c r="K1621" i="6" s="1"/>
  <c r="O1621" i="6"/>
  <c r="L1619" i="6"/>
  <c r="M1619" i="6" s="1"/>
  <c r="N1619" i="6" s="1"/>
  <c r="O1622" i="6" l="1"/>
  <c r="L1620" i="6"/>
  <c r="M1620" i="6" s="1"/>
  <c r="N1620" i="6" s="1"/>
  <c r="J1622" i="6"/>
  <c r="K1622" i="6" s="1"/>
  <c r="J1623" i="6" l="1"/>
  <c r="K1623" i="6" s="1"/>
  <c r="O1623" i="6"/>
  <c r="L1621" i="6"/>
  <c r="M1621" i="6" s="1"/>
  <c r="N1621" i="6" s="1"/>
  <c r="O1624" i="6" l="1"/>
  <c r="L1622" i="6"/>
  <c r="M1622" i="6" s="1"/>
  <c r="N1622" i="6" s="1"/>
  <c r="J1624" i="6"/>
  <c r="K1624" i="6" s="1"/>
  <c r="J1625" i="6" l="1"/>
  <c r="K1625" i="6" s="1"/>
  <c r="O1625" i="6"/>
  <c r="L1623" i="6"/>
  <c r="M1623" i="6" s="1"/>
  <c r="N1623" i="6" s="1"/>
  <c r="O1626" i="6" l="1"/>
  <c r="L1624" i="6"/>
  <c r="M1624" i="6" s="1"/>
  <c r="N1624" i="6" s="1"/>
  <c r="J1626" i="6"/>
  <c r="K1626" i="6" s="1"/>
  <c r="J1627" i="6" l="1"/>
  <c r="K1627" i="6" s="1"/>
  <c r="O1627" i="6"/>
  <c r="L1625" i="6"/>
  <c r="M1625" i="6" s="1"/>
  <c r="N1625" i="6" s="1"/>
  <c r="J1628" i="6" l="1"/>
  <c r="K1628" i="6" s="1"/>
  <c r="O1628" i="6"/>
  <c r="L1626" i="6"/>
  <c r="M1626" i="6" s="1"/>
  <c r="N1626" i="6" s="1"/>
  <c r="J1629" i="6" l="1"/>
  <c r="K1629" i="6" s="1"/>
  <c r="O1629" i="6"/>
  <c r="L1627" i="6"/>
  <c r="M1627" i="6" s="1"/>
  <c r="N1627" i="6" s="1"/>
  <c r="J1630" i="6" l="1"/>
  <c r="K1630" i="6" s="1"/>
  <c r="O1630" i="6"/>
  <c r="L1628" i="6"/>
  <c r="M1628" i="6" s="1"/>
  <c r="N1628" i="6" s="1"/>
  <c r="J1631" i="6" l="1"/>
  <c r="K1631" i="6" s="1"/>
  <c r="O1631" i="6"/>
  <c r="L1629" i="6"/>
  <c r="M1629" i="6" s="1"/>
  <c r="N1629" i="6" s="1"/>
  <c r="J1632" i="6" l="1"/>
  <c r="K1632" i="6" s="1"/>
  <c r="O1632" i="6"/>
  <c r="L1630" i="6"/>
  <c r="M1630" i="6" s="1"/>
  <c r="N1630" i="6" s="1"/>
  <c r="O1633" i="6" l="1"/>
  <c r="L1631" i="6"/>
  <c r="M1631" i="6" s="1"/>
  <c r="N1631" i="6" s="1"/>
  <c r="J1633" i="6"/>
  <c r="K1633" i="6" s="1"/>
  <c r="O1634" i="6" l="1"/>
  <c r="L1632" i="6"/>
  <c r="M1632" i="6" s="1"/>
  <c r="N1632" i="6" s="1"/>
  <c r="J1634" i="6"/>
  <c r="K1634" i="6" s="1"/>
  <c r="O1635" i="6" l="1"/>
  <c r="L1633" i="6"/>
  <c r="M1633" i="6" s="1"/>
  <c r="N1633" i="6" s="1"/>
  <c r="J1635" i="6"/>
  <c r="K1635" i="6" s="1"/>
  <c r="J1636" i="6" l="1"/>
  <c r="K1636" i="6" s="1"/>
  <c r="O1636" i="6"/>
  <c r="L1634" i="6"/>
  <c r="M1634" i="6" s="1"/>
  <c r="N1634" i="6" s="1"/>
  <c r="O1637" i="6" l="1"/>
  <c r="L1635" i="6"/>
  <c r="M1635" i="6" s="1"/>
  <c r="N1635" i="6" s="1"/>
  <c r="J1637" i="6"/>
  <c r="K1637" i="6" s="1"/>
  <c r="O1638" i="6" l="1"/>
  <c r="L1636" i="6"/>
  <c r="M1636" i="6" s="1"/>
  <c r="N1636" i="6" s="1"/>
  <c r="J1638" i="6"/>
  <c r="K1638" i="6" s="1"/>
  <c r="J1639" i="6" l="1"/>
  <c r="K1639" i="6" s="1"/>
  <c r="O1639" i="6"/>
  <c r="L1637" i="6"/>
  <c r="M1637" i="6" s="1"/>
  <c r="N1637" i="6" s="1"/>
  <c r="O1640" i="6" l="1"/>
  <c r="L1638" i="6"/>
  <c r="M1638" i="6" s="1"/>
  <c r="N1638" i="6" s="1"/>
  <c r="J1640" i="6"/>
  <c r="K1640" i="6" s="1"/>
  <c r="J1641" i="6" l="1"/>
  <c r="K1641" i="6" s="1"/>
  <c r="O1641" i="6"/>
  <c r="L1639" i="6"/>
  <c r="M1639" i="6" s="1"/>
  <c r="N1639" i="6" s="1"/>
  <c r="J1642" i="6" l="1"/>
  <c r="K1642" i="6" s="1"/>
  <c r="O1642" i="6"/>
  <c r="L1640" i="6"/>
  <c r="M1640" i="6" s="1"/>
  <c r="N1640" i="6" s="1"/>
  <c r="J1643" i="6" l="1"/>
  <c r="K1643" i="6" s="1"/>
  <c r="O1643" i="6"/>
  <c r="L1641" i="6"/>
  <c r="M1641" i="6" s="1"/>
  <c r="N1641" i="6" s="1"/>
  <c r="J1644" i="6" l="1"/>
  <c r="K1644" i="6" s="1"/>
  <c r="O1644" i="6"/>
  <c r="L1642" i="6"/>
  <c r="M1642" i="6" s="1"/>
  <c r="N1642" i="6" s="1"/>
  <c r="O1645" i="6" l="1"/>
  <c r="L1643" i="6"/>
  <c r="M1643" i="6" s="1"/>
  <c r="N1643" i="6" s="1"/>
  <c r="J1645" i="6"/>
  <c r="K1645" i="6" s="1"/>
  <c r="O1646" i="6" l="1"/>
  <c r="L1644" i="6"/>
  <c r="M1644" i="6" s="1"/>
  <c r="N1644" i="6" s="1"/>
  <c r="J1646" i="6"/>
  <c r="K1646" i="6" s="1"/>
  <c r="O1647" i="6" l="1"/>
  <c r="L1645" i="6"/>
  <c r="M1645" i="6" s="1"/>
  <c r="N1645" i="6" s="1"/>
  <c r="J1647" i="6"/>
  <c r="K1647" i="6" s="1"/>
  <c r="J1648" i="6" l="1"/>
  <c r="K1648" i="6" s="1"/>
  <c r="O1648" i="6"/>
  <c r="L1646" i="6"/>
  <c r="M1646" i="6" s="1"/>
  <c r="N1646" i="6" s="1"/>
  <c r="O1649" i="6" l="1"/>
  <c r="L1647" i="6"/>
  <c r="M1647" i="6" s="1"/>
  <c r="N1647" i="6" s="1"/>
  <c r="J1649" i="6"/>
  <c r="K1649" i="6" s="1"/>
  <c r="O1650" i="6" l="1"/>
  <c r="L1648" i="6"/>
  <c r="M1648" i="6" s="1"/>
  <c r="N1648" i="6" s="1"/>
  <c r="J1650" i="6"/>
  <c r="K1650" i="6" s="1"/>
  <c r="J1651" i="6" l="1"/>
  <c r="K1651" i="6" s="1"/>
  <c r="O1651" i="6"/>
  <c r="L1649" i="6"/>
  <c r="M1649" i="6" s="1"/>
  <c r="N1649" i="6" s="1"/>
  <c r="J1652" i="6" l="1"/>
  <c r="K1652" i="6" s="1"/>
  <c r="O1652" i="6"/>
  <c r="L1650" i="6"/>
  <c r="M1650" i="6" s="1"/>
  <c r="N1650" i="6" s="1"/>
  <c r="J1653" i="6" l="1"/>
  <c r="K1653" i="6" s="1"/>
  <c r="O1653" i="6"/>
  <c r="L1651" i="6"/>
  <c r="M1651" i="6" s="1"/>
  <c r="N1651" i="6" s="1"/>
  <c r="O1654" i="6" l="1"/>
  <c r="L1652" i="6"/>
  <c r="M1652" i="6" s="1"/>
  <c r="N1652" i="6" s="1"/>
  <c r="J1654" i="6"/>
  <c r="K1654" i="6" s="1"/>
  <c r="O1655" i="6" l="1"/>
  <c r="L1653" i="6"/>
  <c r="M1653" i="6" s="1"/>
  <c r="N1653" i="6" s="1"/>
  <c r="J1655" i="6"/>
  <c r="K1655" i="6" s="1"/>
  <c r="J1656" i="6" l="1"/>
  <c r="K1656" i="6" s="1"/>
  <c r="O1656" i="6"/>
  <c r="L1654" i="6"/>
  <c r="M1654" i="6" s="1"/>
  <c r="N1654" i="6" s="1"/>
  <c r="J1657" i="6" l="1"/>
  <c r="K1657" i="6" s="1"/>
  <c r="O1657" i="6"/>
  <c r="L1655" i="6"/>
  <c r="M1655" i="6" s="1"/>
  <c r="N1655" i="6" s="1"/>
  <c r="O1658" i="6" l="1"/>
  <c r="L1656" i="6"/>
  <c r="M1656" i="6" s="1"/>
  <c r="N1656" i="6" s="1"/>
  <c r="J1658" i="6"/>
  <c r="K1658" i="6" s="1"/>
  <c r="J1659" i="6" l="1"/>
  <c r="K1659" i="6" s="1"/>
  <c r="O1659" i="6"/>
  <c r="L1657" i="6"/>
  <c r="M1657" i="6" s="1"/>
  <c r="N1657" i="6" s="1"/>
  <c r="O1660" i="6" l="1"/>
  <c r="L1658" i="6"/>
  <c r="M1658" i="6" s="1"/>
  <c r="N1658" i="6" s="1"/>
  <c r="J1660" i="6"/>
  <c r="K1660" i="6" s="1"/>
  <c r="O1661" i="6" l="1"/>
  <c r="L1659" i="6"/>
  <c r="M1659" i="6" s="1"/>
  <c r="N1659" i="6" s="1"/>
  <c r="J1661" i="6"/>
  <c r="K1661" i="6" s="1"/>
  <c r="O1662" i="6" l="1"/>
  <c r="L1660" i="6"/>
  <c r="M1660" i="6" s="1"/>
  <c r="N1660" i="6" s="1"/>
  <c r="J1662" i="6"/>
  <c r="K1662" i="6" s="1"/>
  <c r="J1663" i="6" l="1"/>
  <c r="K1663" i="6" s="1"/>
  <c r="O1663" i="6"/>
  <c r="L1661" i="6"/>
  <c r="M1661" i="6" s="1"/>
  <c r="N1661" i="6" s="1"/>
  <c r="O1664" i="6" l="1"/>
  <c r="L1662" i="6"/>
  <c r="M1662" i="6" s="1"/>
  <c r="N1662" i="6" s="1"/>
  <c r="J1664" i="6"/>
  <c r="K1664" i="6" s="1"/>
  <c r="J1665" i="6" l="1"/>
  <c r="K1665" i="6" s="1"/>
  <c r="O1665" i="6"/>
  <c r="L1663" i="6"/>
  <c r="M1663" i="6" s="1"/>
  <c r="N1663" i="6" s="1"/>
  <c r="O1666" i="6" l="1"/>
  <c r="L1664" i="6"/>
  <c r="M1664" i="6" s="1"/>
  <c r="N1664" i="6" s="1"/>
  <c r="J1666" i="6"/>
  <c r="K1666" i="6" s="1"/>
  <c r="J1667" i="6" l="1"/>
  <c r="K1667" i="6" s="1"/>
  <c r="O1667" i="6"/>
  <c r="L1665" i="6"/>
  <c r="M1665" i="6" s="1"/>
  <c r="N1665" i="6" s="1"/>
  <c r="O1668" i="6" l="1"/>
  <c r="L1666" i="6"/>
  <c r="M1666" i="6" s="1"/>
  <c r="N1666" i="6" s="1"/>
  <c r="J1668" i="6"/>
  <c r="K1668" i="6" s="1"/>
  <c r="O1669" i="6" l="1"/>
  <c r="L1667" i="6"/>
  <c r="M1667" i="6" s="1"/>
  <c r="N1667" i="6" s="1"/>
  <c r="J1669" i="6"/>
  <c r="K1669" i="6" s="1"/>
  <c r="J1670" i="6" l="1"/>
  <c r="K1670" i="6" s="1"/>
  <c r="O1670" i="6"/>
  <c r="L1668" i="6"/>
  <c r="M1668" i="6" s="1"/>
  <c r="N1668" i="6" s="1"/>
  <c r="J1671" i="6" l="1"/>
  <c r="K1671" i="6" s="1"/>
  <c r="O1671" i="6"/>
  <c r="L1669" i="6"/>
  <c r="M1669" i="6" s="1"/>
  <c r="N1669" i="6" s="1"/>
  <c r="O1672" i="6" l="1"/>
  <c r="L1670" i="6"/>
  <c r="M1670" i="6" s="1"/>
  <c r="N1670" i="6" s="1"/>
  <c r="J1672" i="6"/>
  <c r="K1672" i="6" s="1"/>
  <c r="O1673" i="6" l="1"/>
  <c r="L1671" i="6"/>
  <c r="M1671" i="6" s="1"/>
  <c r="N1671" i="6" s="1"/>
  <c r="J1673" i="6"/>
  <c r="K1673" i="6" s="1"/>
  <c r="J1674" i="6" l="1"/>
  <c r="K1674" i="6" s="1"/>
  <c r="O1674" i="6"/>
  <c r="L1672" i="6"/>
  <c r="M1672" i="6" s="1"/>
  <c r="N1672" i="6" s="1"/>
  <c r="O1675" i="6" l="1"/>
  <c r="L1673" i="6"/>
  <c r="M1673" i="6" s="1"/>
  <c r="N1673" i="6" s="1"/>
  <c r="J1675" i="6"/>
  <c r="K1675" i="6" s="1"/>
  <c r="O1676" i="6" l="1"/>
  <c r="L1674" i="6"/>
  <c r="M1674" i="6" s="1"/>
  <c r="N1674" i="6" s="1"/>
  <c r="J1676" i="6"/>
  <c r="K1676" i="6" s="1"/>
  <c r="J1677" i="6" l="1"/>
  <c r="K1677" i="6" s="1"/>
  <c r="O1677" i="6"/>
  <c r="L1675" i="6"/>
  <c r="M1675" i="6" s="1"/>
  <c r="N1675" i="6" s="1"/>
  <c r="J1678" i="6" l="1"/>
  <c r="K1678" i="6" s="1"/>
  <c r="O1678" i="6"/>
  <c r="L1676" i="6"/>
  <c r="M1676" i="6" s="1"/>
  <c r="N1676" i="6" s="1"/>
  <c r="O1679" i="6" l="1"/>
  <c r="L1677" i="6"/>
  <c r="M1677" i="6" s="1"/>
  <c r="N1677" i="6" s="1"/>
  <c r="J1679" i="6"/>
  <c r="K1679" i="6" s="1"/>
  <c r="O1680" i="6" l="1"/>
  <c r="L1678" i="6"/>
  <c r="M1678" i="6" s="1"/>
  <c r="N1678" i="6" s="1"/>
  <c r="J1680" i="6"/>
  <c r="K1680" i="6" s="1"/>
  <c r="O1681" i="6" l="1"/>
  <c r="L1679" i="6"/>
  <c r="M1679" i="6" s="1"/>
  <c r="N1679" i="6" s="1"/>
  <c r="J1681" i="6"/>
  <c r="K1681" i="6" s="1"/>
  <c r="O1682" i="6" l="1"/>
  <c r="L1680" i="6"/>
  <c r="M1680" i="6" s="1"/>
  <c r="N1680" i="6" s="1"/>
  <c r="J1682" i="6"/>
  <c r="K1682" i="6" s="1"/>
  <c r="J1683" i="6" l="1"/>
  <c r="K1683" i="6" s="1"/>
  <c r="O1683" i="6"/>
  <c r="L1681" i="6"/>
  <c r="M1681" i="6" s="1"/>
  <c r="N1681" i="6" s="1"/>
  <c r="J1684" i="6" l="1"/>
  <c r="K1684" i="6" s="1"/>
  <c r="O1684" i="6"/>
  <c r="L1682" i="6"/>
  <c r="M1682" i="6" s="1"/>
  <c r="N1682" i="6" s="1"/>
  <c r="O1685" i="6" l="1"/>
  <c r="L1683" i="6"/>
  <c r="M1683" i="6" s="1"/>
  <c r="N1683" i="6" s="1"/>
  <c r="J1685" i="6"/>
  <c r="K1685" i="6" s="1"/>
  <c r="J1686" i="6" l="1"/>
  <c r="K1686" i="6" s="1"/>
  <c r="O1686" i="6"/>
  <c r="L1684" i="6"/>
  <c r="M1684" i="6" s="1"/>
  <c r="N1684" i="6" s="1"/>
  <c r="J1687" i="6" l="1"/>
  <c r="K1687" i="6" s="1"/>
  <c r="O1687" i="6"/>
  <c r="L1685" i="6"/>
  <c r="M1685" i="6" s="1"/>
  <c r="N1685" i="6" s="1"/>
  <c r="O1688" i="6" l="1"/>
  <c r="L1686" i="6"/>
  <c r="M1686" i="6" s="1"/>
  <c r="N1686" i="6" s="1"/>
  <c r="J1688" i="6"/>
  <c r="K1688" i="6" s="1"/>
  <c r="O1689" i="6" l="1"/>
  <c r="L1687" i="6"/>
  <c r="M1687" i="6" s="1"/>
  <c r="N1687" i="6" s="1"/>
  <c r="J1689" i="6"/>
  <c r="K1689" i="6" s="1"/>
  <c r="J1690" i="6" l="1"/>
  <c r="K1690" i="6" s="1"/>
  <c r="O1690" i="6"/>
  <c r="L1688" i="6"/>
  <c r="M1688" i="6" s="1"/>
  <c r="N1688" i="6" s="1"/>
  <c r="O1691" i="6" l="1"/>
  <c r="L1689" i="6"/>
  <c r="M1689" i="6" s="1"/>
  <c r="N1689" i="6" s="1"/>
  <c r="J1691" i="6"/>
  <c r="K1691" i="6" s="1"/>
  <c r="O1692" i="6" l="1"/>
  <c r="L1690" i="6"/>
  <c r="M1690" i="6" s="1"/>
  <c r="N1690" i="6" s="1"/>
  <c r="J1692" i="6"/>
  <c r="K1692" i="6" s="1"/>
  <c r="O1693" i="6" l="1"/>
  <c r="L1691" i="6"/>
  <c r="M1691" i="6" s="1"/>
  <c r="N1691" i="6" s="1"/>
  <c r="J1693" i="6"/>
  <c r="K1693" i="6" s="1"/>
  <c r="J1694" i="6" l="1"/>
  <c r="K1694" i="6" s="1"/>
  <c r="O1694" i="6"/>
  <c r="L1692" i="6"/>
  <c r="M1692" i="6" s="1"/>
  <c r="N1692" i="6" s="1"/>
  <c r="J1695" i="6" l="1"/>
  <c r="K1695" i="6" s="1"/>
  <c r="O1695" i="6"/>
  <c r="L1693" i="6"/>
  <c r="M1693" i="6" s="1"/>
  <c r="N1693" i="6" s="1"/>
  <c r="O1696" i="6" l="1"/>
  <c r="L1694" i="6"/>
  <c r="M1694" i="6" s="1"/>
  <c r="N1694" i="6" s="1"/>
  <c r="J1696" i="6"/>
  <c r="K1696" i="6" s="1"/>
  <c r="O1697" i="6" l="1"/>
  <c r="L1695" i="6"/>
  <c r="M1695" i="6" s="1"/>
  <c r="N1695" i="6" s="1"/>
  <c r="J1697" i="6"/>
  <c r="K1697" i="6" s="1"/>
  <c r="O1698" i="6" l="1"/>
  <c r="L1696" i="6"/>
  <c r="M1696" i="6" s="1"/>
  <c r="N1696" i="6" s="1"/>
  <c r="J1698" i="6"/>
  <c r="K1698" i="6" s="1"/>
  <c r="O1699" i="6" l="1"/>
  <c r="L1697" i="6"/>
  <c r="M1697" i="6" s="1"/>
  <c r="N1697" i="6" s="1"/>
  <c r="J1699" i="6"/>
  <c r="K1699" i="6" s="1"/>
  <c r="O1700" i="6" l="1"/>
  <c r="L1698" i="6"/>
  <c r="M1698" i="6" s="1"/>
  <c r="N1698" i="6" s="1"/>
  <c r="J1700" i="6"/>
  <c r="K1700" i="6" s="1"/>
  <c r="O1701" i="6" l="1"/>
  <c r="L1699" i="6"/>
  <c r="M1699" i="6" s="1"/>
  <c r="N1699" i="6" s="1"/>
  <c r="J1701" i="6"/>
  <c r="K1701" i="6" s="1"/>
  <c r="O1702" i="6" l="1"/>
  <c r="L1700" i="6"/>
  <c r="M1700" i="6" s="1"/>
  <c r="N1700" i="6" s="1"/>
  <c r="J1702" i="6"/>
  <c r="K1702" i="6" s="1"/>
  <c r="O1703" i="6" l="1"/>
  <c r="L1701" i="6"/>
  <c r="M1701" i="6" s="1"/>
  <c r="N1701" i="6" s="1"/>
  <c r="J1703" i="6"/>
  <c r="K1703" i="6" s="1"/>
  <c r="O1704" i="6" l="1"/>
  <c r="L1702" i="6"/>
  <c r="M1702" i="6" s="1"/>
  <c r="N1702" i="6" s="1"/>
  <c r="J1704" i="6"/>
  <c r="K1704" i="6" s="1"/>
  <c r="J1705" i="6" l="1"/>
  <c r="K1705" i="6" s="1"/>
  <c r="O1705" i="6"/>
  <c r="L1703" i="6"/>
  <c r="M1703" i="6" s="1"/>
  <c r="N1703" i="6" s="1"/>
  <c r="J1706" i="6" l="1"/>
  <c r="K1706" i="6" s="1"/>
  <c r="O1706" i="6"/>
  <c r="L1704" i="6"/>
  <c r="M1704" i="6" s="1"/>
  <c r="N1704" i="6" s="1"/>
  <c r="O1707" i="6" l="1"/>
  <c r="L1705" i="6"/>
  <c r="M1705" i="6" s="1"/>
  <c r="N1705" i="6" s="1"/>
  <c r="J1707" i="6"/>
  <c r="K1707" i="6" s="1"/>
  <c r="O1708" i="6" l="1"/>
  <c r="L1706" i="6"/>
  <c r="M1706" i="6" s="1"/>
  <c r="N1706" i="6" s="1"/>
  <c r="J1708" i="6"/>
  <c r="K1708" i="6" s="1"/>
  <c r="O1709" i="6" l="1"/>
  <c r="L1707" i="6"/>
  <c r="M1707" i="6" s="1"/>
  <c r="N1707" i="6" s="1"/>
  <c r="J1709" i="6"/>
  <c r="K1709" i="6" s="1"/>
  <c r="O1710" i="6" l="1"/>
  <c r="L1708" i="6"/>
  <c r="M1708" i="6" s="1"/>
  <c r="N1708" i="6" s="1"/>
  <c r="J1710" i="6"/>
  <c r="K1710" i="6" s="1"/>
  <c r="O1711" i="6" l="1"/>
  <c r="L1709" i="6"/>
  <c r="M1709" i="6" s="1"/>
  <c r="N1709" i="6" s="1"/>
  <c r="J1711" i="6"/>
  <c r="K1711" i="6" s="1"/>
  <c r="J1712" i="6" l="1"/>
  <c r="K1712" i="6" s="1"/>
  <c r="O1712" i="6"/>
  <c r="L1710" i="6"/>
  <c r="M1710" i="6" s="1"/>
  <c r="N1710" i="6" s="1"/>
  <c r="J1713" i="6" l="1"/>
  <c r="K1713" i="6" s="1"/>
  <c r="O1713" i="6"/>
  <c r="L1711" i="6"/>
  <c r="M1711" i="6" s="1"/>
  <c r="N1711" i="6" s="1"/>
  <c r="J1714" i="6" l="1"/>
  <c r="K1714" i="6" s="1"/>
  <c r="O1714" i="6"/>
  <c r="L1712" i="6"/>
  <c r="M1712" i="6" s="1"/>
  <c r="N1712" i="6" s="1"/>
  <c r="J1715" i="6" l="1"/>
  <c r="K1715" i="6" s="1"/>
  <c r="O1715" i="6"/>
  <c r="L1713" i="6"/>
  <c r="M1713" i="6" s="1"/>
  <c r="N1713" i="6" s="1"/>
  <c r="O1716" i="6" l="1"/>
  <c r="L1714" i="6"/>
  <c r="M1714" i="6" s="1"/>
  <c r="N1714" i="6" s="1"/>
  <c r="J1716" i="6"/>
  <c r="K1716" i="6" s="1"/>
  <c r="J1717" i="6" l="1"/>
  <c r="K1717" i="6" s="1"/>
  <c r="O1717" i="6"/>
  <c r="L1715" i="6"/>
  <c r="M1715" i="6" s="1"/>
  <c r="N1715" i="6" s="1"/>
  <c r="J1718" i="6" l="1"/>
  <c r="K1718" i="6" s="1"/>
  <c r="O1718" i="6"/>
  <c r="L1716" i="6"/>
  <c r="M1716" i="6" s="1"/>
  <c r="N1716" i="6" s="1"/>
  <c r="J1719" i="6" l="1"/>
  <c r="K1719" i="6" s="1"/>
  <c r="O1719" i="6"/>
  <c r="L1717" i="6"/>
  <c r="M1717" i="6" s="1"/>
  <c r="N1717" i="6" s="1"/>
  <c r="O1720" i="6" l="1"/>
  <c r="L1718" i="6"/>
  <c r="M1718" i="6" s="1"/>
  <c r="N1718" i="6" s="1"/>
  <c r="J1720" i="6"/>
  <c r="K1720" i="6" s="1"/>
  <c r="O1721" i="6" l="1"/>
  <c r="L1719" i="6"/>
  <c r="M1719" i="6" s="1"/>
  <c r="N1719" i="6" s="1"/>
  <c r="J1721" i="6"/>
  <c r="K1721" i="6" s="1"/>
  <c r="O1722" i="6" l="1"/>
  <c r="L1720" i="6"/>
  <c r="M1720" i="6" s="1"/>
  <c r="N1720" i="6" s="1"/>
  <c r="J1722" i="6"/>
  <c r="K1722" i="6" s="1"/>
  <c r="O1723" i="6" l="1"/>
  <c r="L1721" i="6"/>
  <c r="M1721" i="6" s="1"/>
  <c r="N1721" i="6" s="1"/>
  <c r="J1723" i="6"/>
  <c r="K1723" i="6" s="1"/>
  <c r="O1724" i="6" l="1"/>
  <c r="L1722" i="6"/>
  <c r="M1722" i="6" s="1"/>
  <c r="N1722" i="6" s="1"/>
  <c r="J1724" i="6"/>
  <c r="K1724" i="6" s="1"/>
  <c r="O1725" i="6" l="1"/>
  <c r="L1723" i="6"/>
  <c r="M1723" i="6" s="1"/>
  <c r="N1723" i="6" s="1"/>
  <c r="J1725" i="6"/>
  <c r="K1725" i="6" s="1"/>
  <c r="O1726" i="6" l="1"/>
  <c r="L1724" i="6"/>
  <c r="M1724" i="6" s="1"/>
  <c r="N1724" i="6" s="1"/>
  <c r="J1726" i="6"/>
  <c r="K1726" i="6" s="1"/>
  <c r="O1727" i="6" l="1"/>
  <c r="L1725" i="6"/>
  <c r="M1725" i="6" s="1"/>
  <c r="N1725" i="6" s="1"/>
  <c r="J1727" i="6"/>
  <c r="K1727" i="6" s="1"/>
  <c r="O1728" i="6" l="1"/>
  <c r="L1726" i="6"/>
  <c r="M1726" i="6" s="1"/>
  <c r="N1726" i="6" s="1"/>
  <c r="J1728" i="6"/>
  <c r="K1728" i="6" s="1"/>
  <c r="J1729" i="6" l="1"/>
  <c r="K1729" i="6" s="1"/>
  <c r="O1729" i="6"/>
  <c r="L1727" i="6"/>
  <c r="M1727" i="6" s="1"/>
  <c r="N1727" i="6" s="1"/>
  <c r="O1730" i="6" l="1"/>
  <c r="L1728" i="6"/>
  <c r="M1728" i="6" s="1"/>
  <c r="N1728" i="6" s="1"/>
  <c r="J1730" i="6"/>
  <c r="K1730" i="6" s="1"/>
  <c r="O1731" i="6" l="1"/>
  <c r="L1729" i="6"/>
  <c r="M1729" i="6" s="1"/>
  <c r="N1729" i="6" s="1"/>
  <c r="J1731" i="6"/>
  <c r="K1731" i="6" s="1"/>
  <c r="O1732" i="6" l="1"/>
  <c r="L1730" i="6"/>
  <c r="M1730" i="6" s="1"/>
  <c r="N1730" i="6" s="1"/>
  <c r="J1732" i="6"/>
  <c r="K1732" i="6" s="1"/>
  <c r="J1733" i="6" l="1"/>
  <c r="K1733" i="6" s="1"/>
  <c r="O1733" i="6"/>
  <c r="L1731" i="6"/>
  <c r="M1731" i="6" s="1"/>
  <c r="N1731" i="6" s="1"/>
  <c r="J1734" i="6" l="1"/>
  <c r="K1734" i="6" s="1"/>
  <c r="O1734" i="6"/>
  <c r="L1732" i="6"/>
  <c r="M1732" i="6" s="1"/>
  <c r="N1732" i="6" s="1"/>
  <c r="J1735" i="6" l="1"/>
  <c r="K1735" i="6" s="1"/>
  <c r="O1735" i="6"/>
  <c r="L1733" i="6"/>
  <c r="M1733" i="6" s="1"/>
  <c r="N1733" i="6" s="1"/>
  <c r="O1736" i="6" l="1"/>
  <c r="L1734" i="6"/>
  <c r="M1734" i="6" s="1"/>
  <c r="N1734" i="6" s="1"/>
  <c r="J1736" i="6"/>
  <c r="K1736" i="6" s="1"/>
  <c r="O1737" i="6" l="1"/>
  <c r="L1735" i="6"/>
  <c r="M1735" i="6" s="1"/>
  <c r="N1735" i="6" s="1"/>
  <c r="J1737" i="6"/>
  <c r="K1737" i="6" s="1"/>
  <c r="J1738" i="6" l="1"/>
  <c r="K1738" i="6" s="1"/>
  <c r="O1738" i="6"/>
  <c r="L1736" i="6"/>
  <c r="M1736" i="6" s="1"/>
  <c r="N1736" i="6" s="1"/>
  <c r="O1739" i="6" l="1"/>
  <c r="L1737" i="6"/>
  <c r="M1737" i="6" s="1"/>
  <c r="N1737" i="6" s="1"/>
  <c r="J1739" i="6"/>
  <c r="K1739" i="6" s="1"/>
  <c r="O1740" i="6" l="1"/>
  <c r="L1738" i="6"/>
  <c r="M1738" i="6" s="1"/>
  <c r="N1738" i="6" s="1"/>
  <c r="J1740" i="6"/>
  <c r="K1740" i="6" s="1"/>
  <c r="J1741" i="6" l="1"/>
  <c r="K1741" i="6" s="1"/>
  <c r="O1741" i="6"/>
  <c r="L1739" i="6"/>
  <c r="M1739" i="6" s="1"/>
  <c r="N1739" i="6" s="1"/>
  <c r="J1742" i="6" l="1"/>
  <c r="K1742" i="6" s="1"/>
  <c r="O1742" i="6"/>
  <c r="L1740" i="6"/>
  <c r="M1740" i="6" s="1"/>
  <c r="N1740" i="6" s="1"/>
  <c r="J1743" i="6" l="1"/>
  <c r="K1743" i="6" s="1"/>
  <c r="O1743" i="6"/>
  <c r="L1741" i="6"/>
  <c r="M1741" i="6" s="1"/>
  <c r="N1741" i="6" s="1"/>
  <c r="O1744" i="6" l="1"/>
  <c r="L1742" i="6"/>
  <c r="M1742" i="6" s="1"/>
  <c r="N1742" i="6" s="1"/>
  <c r="J1744" i="6"/>
  <c r="K1744" i="6" s="1"/>
  <c r="J1745" i="6" l="1"/>
  <c r="K1745" i="6" s="1"/>
  <c r="O1745" i="6"/>
  <c r="L1743" i="6"/>
  <c r="M1743" i="6" s="1"/>
  <c r="N1743" i="6" s="1"/>
  <c r="J1746" i="6" l="1"/>
  <c r="K1746" i="6" s="1"/>
  <c r="O1746" i="6"/>
  <c r="L1744" i="6"/>
  <c r="M1744" i="6" s="1"/>
  <c r="N1744" i="6" s="1"/>
  <c r="J1747" i="6" l="1"/>
  <c r="K1747" i="6" s="1"/>
  <c r="O1747" i="6"/>
  <c r="L1745" i="6"/>
  <c r="M1745" i="6" s="1"/>
  <c r="N1745" i="6" s="1"/>
  <c r="J1748" i="6" l="1"/>
  <c r="K1748" i="6" s="1"/>
  <c r="O1748" i="6"/>
  <c r="L1746" i="6"/>
  <c r="M1746" i="6" s="1"/>
  <c r="N1746" i="6" s="1"/>
  <c r="J1749" i="6" l="1"/>
  <c r="K1749" i="6" s="1"/>
  <c r="O1749" i="6"/>
  <c r="L1747" i="6"/>
  <c r="M1747" i="6" s="1"/>
  <c r="N1747" i="6" s="1"/>
  <c r="J1750" i="6" l="1"/>
  <c r="K1750" i="6" s="1"/>
  <c r="O1750" i="6"/>
  <c r="L1748" i="6"/>
  <c r="M1748" i="6" s="1"/>
  <c r="N1748" i="6" s="1"/>
  <c r="O1751" i="6" l="1"/>
  <c r="L1749" i="6"/>
  <c r="M1749" i="6" s="1"/>
  <c r="N1749" i="6" s="1"/>
  <c r="J1751" i="6"/>
  <c r="K1751" i="6" s="1"/>
  <c r="J1752" i="6" l="1"/>
  <c r="K1752" i="6" s="1"/>
  <c r="O1752" i="6"/>
  <c r="L1750" i="6"/>
  <c r="M1750" i="6" s="1"/>
  <c r="N1750" i="6" s="1"/>
  <c r="O1753" i="6" l="1"/>
  <c r="L1751" i="6"/>
  <c r="M1751" i="6" s="1"/>
  <c r="N1751" i="6" s="1"/>
  <c r="J1753" i="6"/>
  <c r="K1753" i="6" s="1"/>
  <c r="O1754" i="6" l="1"/>
  <c r="L1752" i="6"/>
  <c r="M1752" i="6" s="1"/>
  <c r="N1752" i="6" s="1"/>
  <c r="J1754" i="6"/>
  <c r="K1754" i="6" s="1"/>
  <c r="J1755" i="6" l="1"/>
  <c r="K1755" i="6" s="1"/>
  <c r="O1755" i="6"/>
  <c r="L1753" i="6"/>
  <c r="M1753" i="6" s="1"/>
  <c r="N1753" i="6" s="1"/>
  <c r="O1756" i="6" l="1"/>
  <c r="L1754" i="6"/>
  <c r="M1754" i="6" s="1"/>
  <c r="N1754" i="6" s="1"/>
  <c r="J1756" i="6"/>
  <c r="K1756" i="6" s="1"/>
  <c r="O1757" i="6" l="1"/>
  <c r="L1755" i="6"/>
  <c r="M1755" i="6" s="1"/>
  <c r="N1755" i="6" s="1"/>
  <c r="J1757" i="6"/>
  <c r="K1757" i="6" s="1"/>
  <c r="J1758" i="6" l="1"/>
  <c r="K1758" i="6" s="1"/>
  <c r="O1758" i="6"/>
  <c r="L1756" i="6"/>
  <c r="M1756" i="6" s="1"/>
  <c r="N1756" i="6" s="1"/>
  <c r="O1759" i="6" l="1"/>
  <c r="L1757" i="6"/>
  <c r="M1757" i="6" s="1"/>
  <c r="N1757" i="6" s="1"/>
  <c r="J1759" i="6"/>
  <c r="K1759" i="6" s="1"/>
  <c r="O1760" i="6" l="1"/>
  <c r="L1758" i="6"/>
  <c r="M1758" i="6" s="1"/>
  <c r="N1758" i="6" s="1"/>
  <c r="J1760" i="6"/>
  <c r="K1760" i="6" s="1"/>
  <c r="J1761" i="6" l="1"/>
  <c r="K1761" i="6" s="1"/>
  <c r="O1761" i="6"/>
  <c r="L1759" i="6"/>
  <c r="M1759" i="6" s="1"/>
  <c r="N1759" i="6" s="1"/>
  <c r="J1762" i="6" l="1"/>
  <c r="K1762" i="6" s="1"/>
  <c r="O1762" i="6"/>
  <c r="L1760" i="6"/>
  <c r="M1760" i="6" s="1"/>
  <c r="N1760" i="6" s="1"/>
  <c r="J1763" i="6" l="1"/>
  <c r="K1763" i="6" s="1"/>
  <c r="O1763" i="6"/>
  <c r="L1761" i="6"/>
  <c r="M1761" i="6" s="1"/>
  <c r="N1761" i="6" s="1"/>
  <c r="J1764" i="6" l="1"/>
  <c r="K1764" i="6" s="1"/>
  <c r="O1764" i="6"/>
  <c r="L1762" i="6"/>
  <c r="M1762" i="6" s="1"/>
  <c r="N1762" i="6" s="1"/>
  <c r="J1765" i="6" l="1"/>
  <c r="K1765" i="6" s="1"/>
  <c r="O1765" i="6"/>
  <c r="L1763" i="6"/>
  <c r="M1763" i="6" s="1"/>
  <c r="N1763" i="6" s="1"/>
  <c r="J1766" i="6" l="1"/>
  <c r="K1766" i="6" s="1"/>
  <c r="O1766" i="6"/>
  <c r="L1764" i="6"/>
  <c r="M1764" i="6" s="1"/>
  <c r="N1764" i="6" s="1"/>
  <c r="J1767" i="6" l="1"/>
  <c r="K1767" i="6" s="1"/>
  <c r="O1767" i="6"/>
  <c r="L1765" i="6"/>
  <c r="M1765" i="6" s="1"/>
  <c r="N1765" i="6" s="1"/>
  <c r="O1768" i="6" l="1"/>
  <c r="L1766" i="6"/>
  <c r="M1766" i="6" s="1"/>
  <c r="N1766" i="6" s="1"/>
  <c r="J1768" i="6"/>
  <c r="K1768" i="6" s="1"/>
  <c r="O1769" i="6" l="1"/>
  <c r="L1767" i="6"/>
  <c r="M1767" i="6" s="1"/>
  <c r="N1767" i="6" s="1"/>
  <c r="J1769" i="6"/>
  <c r="K1769" i="6" s="1"/>
  <c r="J1770" i="6" l="1"/>
  <c r="K1770" i="6" s="1"/>
  <c r="O1770" i="6"/>
  <c r="L1768" i="6"/>
  <c r="M1768" i="6" s="1"/>
  <c r="N1768" i="6" s="1"/>
  <c r="J1771" i="6" l="1"/>
  <c r="K1771" i="6" s="1"/>
  <c r="O1771" i="6"/>
  <c r="L1769" i="6"/>
  <c r="M1769" i="6" s="1"/>
  <c r="N1769" i="6" s="1"/>
  <c r="J1772" i="6" l="1"/>
  <c r="K1772" i="6" s="1"/>
  <c r="O1772" i="6"/>
  <c r="L1770" i="6"/>
  <c r="M1770" i="6" s="1"/>
  <c r="N1770" i="6" s="1"/>
  <c r="J1773" i="6" l="1"/>
  <c r="K1773" i="6" s="1"/>
  <c r="O1773" i="6"/>
  <c r="L1771" i="6"/>
  <c r="M1771" i="6" s="1"/>
  <c r="N1771" i="6" s="1"/>
  <c r="J1774" i="6" l="1"/>
  <c r="K1774" i="6" s="1"/>
  <c r="O1774" i="6"/>
  <c r="L1772" i="6"/>
  <c r="M1772" i="6" s="1"/>
  <c r="N1772" i="6" s="1"/>
  <c r="O1775" i="6" l="1"/>
  <c r="L1773" i="6"/>
  <c r="M1773" i="6" s="1"/>
  <c r="N1773" i="6" s="1"/>
  <c r="J1775" i="6"/>
  <c r="K1775" i="6" s="1"/>
  <c r="J1776" i="6" l="1"/>
  <c r="K1776" i="6" s="1"/>
  <c r="O1776" i="6"/>
  <c r="L1774" i="6"/>
  <c r="M1774" i="6" s="1"/>
  <c r="N1774" i="6" s="1"/>
  <c r="O1777" i="6" l="1"/>
  <c r="L1775" i="6"/>
  <c r="M1775" i="6" s="1"/>
  <c r="N1775" i="6" s="1"/>
  <c r="J1777" i="6"/>
  <c r="K1777" i="6" s="1"/>
  <c r="J1778" i="6" l="1"/>
  <c r="K1778" i="6" s="1"/>
  <c r="O1778" i="6"/>
  <c r="L1776" i="6"/>
  <c r="M1776" i="6" s="1"/>
  <c r="N1776" i="6" s="1"/>
  <c r="O1779" i="6" l="1"/>
  <c r="L1777" i="6"/>
  <c r="M1777" i="6" s="1"/>
  <c r="N1777" i="6" s="1"/>
  <c r="J1779" i="6"/>
  <c r="K1779" i="6" s="1"/>
  <c r="O1780" i="6" l="1"/>
  <c r="L1778" i="6"/>
  <c r="M1778" i="6" s="1"/>
  <c r="N1778" i="6" s="1"/>
  <c r="J1780" i="6"/>
  <c r="K1780" i="6" s="1"/>
  <c r="J1781" i="6" l="1"/>
  <c r="K1781" i="6" s="1"/>
  <c r="O1781" i="6"/>
  <c r="L1779" i="6"/>
  <c r="M1779" i="6" s="1"/>
  <c r="N1779" i="6" s="1"/>
  <c r="J1782" i="6" l="1"/>
  <c r="K1782" i="6" s="1"/>
  <c r="O1782" i="6"/>
  <c r="L1780" i="6"/>
  <c r="M1780" i="6" s="1"/>
  <c r="N1780" i="6" s="1"/>
  <c r="J1783" i="6" l="1"/>
  <c r="K1783" i="6" s="1"/>
  <c r="O1783" i="6"/>
  <c r="L1781" i="6"/>
  <c r="M1781" i="6" s="1"/>
  <c r="N1781" i="6" s="1"/>
  <c r="J1784" i="6" l="1"/>
  <c r="K1784" i="6" s="1"/>
  <c r="O1784" i="6"/>
  <c r="L1782" i="6"/>
  <c r="M1782" i="6" s="1"/>
  <c r="N1782" i="6" s="1"/>
  <c r="O1785" i="6" l="1"/>
  <c r="L1783" i="6"/>
  <c r="M1783" i="6" s="1"/>
  <c r="N1783" i="6" s="1"/>
  <c r="J1785" i="6"/>
  <c r="K1785" i="6" s="1"/>
  <c r="J1786" i="6" l="1"/>
  <c r="K1786" i="6" s="1"/>
  <c r="O1786" i="6"/>
  <c r="L1784" i="6"/>
  <c r="M1784" i="6" s="1"/>
  <c r="N1784" i="6" s="1"/>
  <c r="O1787" i="6" l="1"/>
  <c r="L1785" i="6"/>
  <c r="M1785" i="6" s="1"/>
  <c r="N1785" i="6" s="1"/>
  <c r="J1787" i="6"/>
  <c r="K1787" i="6" s="1"/>
  <c r="J1788" i="6" l="1"/>
  <c r="K1788" i="6" s="1"/>
  <c r="O1788" i="6"/>
  <c r="L1786" i="6"/>
  <c r="M1786" i="6" s="1"/>
  <c r="N1786" i="6" s="1"/>
  <c r="J1789" i="6" l="1"/>
  <c r="K1789" i="6" s="1"/>
  <c r="O1789" i="6"/>
  <c r="L1787" i="6"/>
  <c r="M1787" i="6" s="1"/>
  <c r="N1787" i="6" s="1"/>
  <c r="O1790" i="6" l="1"/>
  <c r="L1788" i="6"/>
  <c r="M1788" i="6" s="1"/>
  <c r="N1788" i="6" s="1"/>
  <c r="J1790" i="6"/>
  <c r="K1790" i="6" s="1"/>
  <c r="O1791" i="6" l="1"/>
  <c r="L1789" i="6"/>
  <c r="M1789" i="6" s="1"/>
  <c r="N1789" i="6" s="1"/>
  <c r="J1791" i="6"/>
  <c r="K1791" i="6" s="1"/>
  <c r="O1792" i="6" l="1"/>
  <c r="L1790" i="6"/>
  <c r="M1790" i="6" s="1"/>
  <c r="N1790" i="6" s="1"/>
  <c r="J1792" i="6"/>
  <c r="K1792" i="6" s="1"/>
  <c r="O1793" i="6" l="1"/>
  <c r="L1791" i="6"/>
  <c r="M1791" i="6" s="1"/>
  <c r="N1791" i="6" s="1"/>
  <c r="J1793" i="6"/>
  <c r="K1793" i="6" s="1"/>
  <c r="O1794" i="6" l="1"/>
  <c r="L1792" i="6"/>
  <c r="M1792" i="6" s="1"/>
  <c r="N1792" i="6" s="1"/>
  <c r="J1794" i="6"/>
  <c r="K1794" i="6" s="1"/>
  <c r="O1795" i="6" l="1"/>
  <c r="L1793" i="6"/>
  <c r="M1793" i="6" s="1"/>
  <c r="N1793" i="6" s="1"/>
  <c r="J1795" i="6"/>
  <c r="K1795" i="6" s="1"/>
  <c r="J1796" i="6" l="1"/>
  <c r="K1796" i="6" s="1"/>
  <c r="O1796" i="6"/>
  <c r="L1794" i="6"/>
  <c r="M1794" i="6" s="1"/>
  <c r="N1794" i="6" s="1"/>
  <c r="J1797" i="6" l="1"/>
  <c r="K1797" i="6" s="1"/>
  <c r="O1797" i="6"/>
  <c r="L1795" i="6"/>
  <c r="M1795" i="6" s="1"/>
  <c r="N1795" i="6" s="1"/>
  <c r="J1798" i="6" l="1"/>
  <c r="K1798" i="6" s="1"/>
  <c r="O1798" i="6"/>
  <c r="L1796" i="6"/>
  <c r="M1796" i="6" s="1"/>
  <c r="N1796" i="6" s="1"/>
  <c r="J1799" i="6" l="1"/>
  <c r="K1799" i="6" s="1"/>
  <c r="O1799" i="6"/>
  <c r="L1797" i="6"/>
  <c r="M1797" i="6" s="1"/>
  <c r="N1797" i="6" s="1"/>
  <c r="O1800" i="6" l="1"/>
  <c r="L1798" i="6"/>
  <c r="M1798" i="6" s="1"/>
  <c r="N1798" i="6" s="1"/>
  <c r="J1800" i="6"/>
  <c r="K1800" i="6" s="1"/>
  <c r="J1801" i="6" l="1"/>
  <c r="K1801" i="6" s="1"/>
  <c r="O1801" i="6"/>
  <c r="L1799" i="6"/>
  <c r="M1799" i="6" s="1"/>
  <c r="N1799" i="6" s="1"/>
  <c r="O1802" i="6" l="1"/>
  <c r="L1800" i="6"/>
  <c r="M1800" i="6" s="1"/>
  <c r="N1800" i="6" s="1"/>
  <c r="J1802" i="6"/>
  <c r="K1802" i="6" s="1"/>
  <c r="J1803" i="6" l="1"/>
  <c r="K1803" i="6" s="1"/>
  <c r="O1803" i="6"/>
  <c r="L1801" i="6"/>
  <c r="M1801" i="6" s="1"/>
  <c r="N1801" i="6" s="1"/>
  <c r="O1804" i="6" l="1"/>
  <c r="L1802" i="6"/>
  <c r="M1802" i="6" s="1"/>
  <c r="N1802" i="6" s="1"/>
  <c r="J1804" i="6"/>
  <c r="K1804" i="6" s="1"/>
  <c r="O1805" i="6" l="1"/>
  <c r="L1803" i="6"/>
  <c r="M1803" i="6" s="1"/>
  <c r="N1803" i="6" s="1"/>
  <c r="J1805" i="6"/>
  <c r="K1805" i="6" s="1"/>
  <c r="O1806" i="6" l="1"/>
  <c r="L1804" i="6"/>
  <c r="M1804" i="6" s="1"/>
  <c r="N1804" i="6" s="1"/>
  <c r="J1806" i="6"/>
  <c r="K1806" i="6" s="1"/>
  <c r="J1807" i="6" l="1"/>
  <c r="K1807" i="6" s="1"/>
  <c r="O1807" i="6"/>
  <c r="L1805" i="6"/>
  <c r="M1805" i="6" s="1"/>
  <c r="N1805" i="6" s="1"/>
  <c r="O1808" i="6" l="1"/>
  <c r="L1806" i="6"/>
  <c r="M1806" i="6" s="1"/>
  <c r="N1806" i="6" s="1"/>
  <c r="J1808" i="6"/>
  <c r="K1808" i="6" s="1"/>
  <c r="J1809" i="6" l="1"/>
  <c r="K1809" i="6" s="1"/>
  <c r="O1809" i="6"/>
  <c r="L1807" i="6"/>
  <c r="M1807" i="6" s="1"/>
  <c r="N1807" i="6" s="1"/>
  <c r="J1810" i="6" l="1"/>
  <c r="K1810" i="6" s="1"/>
  <c r="O1810" i="6"/>
  <c r="L1808" i="6"/>
  <c r="M1808" i="6" s="1"/>
  <c r="N1808" i="6" s="1"/>
  <c r="J1811" i="6" l="1"/>
  <c r="K1811" i="6" s="1"/>
  <c r="O1811" i="6"/>
  <c r="L1809" i="6"/>
  <c r="M1809" i="6" s="1"/>
  <c r="N1809" i="6" s="1"/>
  <c r="J1812" i="6" l="1"/>
  <c r="K1812" i="6" s="1"/>
  <c r="O1812" i="6"/>
  <c r="L1810" i="6"/>
  <c r="M1810" i="6" s="1"/>
  <c r="N1810" i="6" s="1"/>
  <c r="J1813" i="6" l="1"/>
  <c r="K1813" i="6" s="1"/>
  <c r="O1813" i="6"/>
  <c r="L1811" i="6"/>
  <c r="M1811" i="6" s="1"/>
  <c r="N1811" i="6" s="1"/>
  <c r="J1814" i="6" l="1"/>
  <c r="K1814" i="6" s="1"/>
  <c r="O1814" i="6"/>
  <c r="L1812" i="6"/>
  <c r="M1812" i="6" s="1"/>
  <c r="N1812" i="6" s="1"/>
  <c r="O1815" i="6" l="1"/>
  <c r="L1813" i="6"/>
  <c r="M1813" i="6" s="1"/>
  <c r="N1813" i="6" s="1"/>
  <c r="J1815" i="6"/>
  <c r="K1815" i="6" s="1"/>
  <c r="O1816" i="6" l="1"/>
  <c r="L1814" i="6"/>
  <c r="M1814" i="6" s="1"/>
  <c r="N1814" i="6" s="1"/>
  <c r="J1816" i="6"/>
  <c r="K1816" i="6" s="1"/>
  <c r="J1817" i="6" l="1"/>
  <c r="K1817" i="6" s="1"/>
  <c r="O1817" i="6"/>
  <c r="L1815" i="6"/>
  <c r="M1815" i="6" s="1"/>
  <c r="N1815" i="6" s="1"/>
  <c r="J1818" i="6" l="1"/>
  <c r="K1818" i="6" s="1"/>
  <c r="O1818" i="6"/>
  <c r="L1816" i="6"/>
  <c r="M1816" i="6" s="1"/>
  <c r="N1816" i="6" s="1"/>
  <c r="J1819" i="6" l="1"/>
  <c r="K1819" i="6" s="1"/>
  <c r="O1819" i="6"/>
  <c r="L1817" i="6"/>
  <c r="M1817" i="6" s="1"/>
  <c r="N1817" i="6" s="1"/>
  <c r="J1820" i="6" l="1"/>
  <c r="K1820" i="6" s="1"/>
  <c r="O1820" i="6"/>
  <c r="L1818" i="6"/>
  <c r="M1818" i="6" s="1"/>
  <c r="N1818" i="6" s="1"/>
  <c r="O1821" i="6" l="1"/>
  <c r="L1819" i="6"/>
  <c r="M1819" i="6" s="1"/>
  <c r="N1819" i="6" s="1"/>
  <c r="J1821" i="6"/>
  <c r="K1821" i="6" s="1"/>
  <c r="O1822" i="6" l="1"/>
  <c r="L1820" i="6"/>
  <c r="M1820" i="6" s="1"/>
  <c r="N1820" i="6" s="1"/>
  <c r="J1822" i="6"/>
  <c r="K1822" i="6" s="1"/>
  <c r="J1823" i="6" l="1"/>
  <c r="K1823" i="6" s="1"/>
  <c r="O1823" i="6"/>
  <c r="L1821" i="6"/>
  <c r="M1821" i="6" s="1"/>
  <c r="N1821" i="6" s="1"/>
  <c r="O1824" i="6" l="1"/>
  <c r="L1822" i="6"/>
  <c r="M1822" i="6" s="1"/>
  <c r="N1822" i="6" s="1"/>
  <c r="J1824" i="6"/>
  <c r="K1824" i="6" s="1"/>
  <c r="J1825" i="6" l="1"/>
  <c r="K1825" i="6" s="1"/>
  <c r="O1825" i="6"/>
  <c r="L1823" i="6"/>
  <c r="M1823" i="6" s="1"/>
  <c r="N1823" i="6" s="1"/>
  <c r="J1826" i="6" l="1"/>
  <c r="K1826" i="6" s="1"/>
  <c r="O1826" i="6"/>
  <c r="L1824" i="6"/>
  <c r="M1824" i="6" s="1"/>
  <c r="N1824" i="6" s="1"/>
  <c r="O1827" i="6" l="1"/>
  <c r="L1825" i="6"/>
  <c r="M1825" i="6" s="1"/>
  <c r="N1825" i="6" s="1"/>
  <c r="J1827" i="6"/>
  <c r="K1827" i="6" s="1"/>
  <c r="O1828" i="6" l="1"/>
  <c r="L1826" i="6"/>
  <c r="M1826" i="6" s="1"/>
  <c r="N1826" i="6" s="1"/>
  <c r="J1828" i="6"/>
  <c r="K1828" i="6" s="1"/>
  <c r="J1829" i="6" l="1"/>
  <c r="K1829" i="6" s="1"/>
  <c r="O1829" i="6"/>
  <c r="L1827" i="6"/>
  <c r="M1827" i="6" s="1"/>
  <c r="N1827" i="6" s="1"/>
  <c r="O1830" i="6" l="1"/>
  <c r="L1828" i="6"/>
  <c r="M1828" i="6" s="1"/>
  <c r="N1828" i="6" s="1"/>
  <c r="J1830" i="6"/>
  <c r="K1830" i="6" s="1"/>
  <c r="J1831" i="6" l="1"/>
  <c r="K1831" i="6" s="1"/>
  <c r="O1831" i="6"/>
  <c r="L1829" i="6"/>
  <c r="M1829" i="6" s="1"/>
  <c r="N1829" i="6" s="1"/>
  <c r="J1832" i="6" l="1"/>
  <c r="K1832" i="6" s="1"/>
  <c r="O1832" i="6"/>
  <c r="L1830" i="6"/>
  <c r="M1830" i="6" s="1"/>
  <c r="N1830" i="6" s="1"/>
  <c r="J1833" i="6" l="1"/>
  <c r="K1833" i="6" s="1"/>
  <c r="O1833" i="6"/>
  <c r="L1831" i="6"/>
  <c r="M1831" i="6" s="1"/>
  <c r="N1831" i="6" s="1"/>
  <c r="O1834" i="6" l="1"/>
  <c r="L1832" i="6"/>
  <c r="M1832" i="6" s="1"/>
  <c r="N1832" i="6" s="1"/>
  <c r="J1834" i="6"/>
  <c r="K1834" i="6" s="1"/>
  <c r="O1835" i="6" l="1"/>
  <c r="L1833" i="6"/>
  <c r="M1833" i="6" s="1"/>
  <c r="N1833" i="6" s="1"/>
  <c r="J1835" i="6"/>
  <c r="K1835" i="6" s="1"/>
  <c r="O1836" i="6" l="1"/>
  <c r="L1834" i="6"/>
  <c r="M1834" i="6" s="1"/>
  <c r="N1834" i="6" s="1"/>
  <c r="J1836" i="6"/>
  <c r="K1836" i="6" s="1"/>
  <c r="O1837" i="6" l="1"/>
  <c r="L1835" i="6"/>
  <c r="M1835" i="6" s="1"/>
  <c r="N1835" i="6" s="1"/>
  <c r="J1837" i="6"/>
  <c r="K1837" i="6" s="1"/>
  <c r="O1838" i="6" l="1"/>
  <c r="L1836" i="6"/>
  <c r="M1836" i="6" s="1"/>
  <c r="N1836" i="6" s="1"/>
  <c r="J1838" i="6"/>
  <c r="K1838" i="6" s="1"/>
  <c r="J1839" i="6" l="1"/>
  <c r="K1839" i="6" s="1"/>
  <c r="O1839" i="6"/>
  <c r="L1837" i="6"/>
  <c r="M1837" i="6" s="1"/>
  <c r="N1837" i="6" s="1"/>
  <c r="J1840" i="6" l="1"/>
  <c r="K1840" i="6" s="1"/>
  <c r="O1840" i="6"/>
  <c r="L1838" i="6"/>
  <c r="M1838" i="6" s="1"/>
  <c r="N1838" i="6" s="1"/>
  <c r="O1841" i="6" l="1"/>
  <c r="L1839" i="6"/>
  <c r="M1839" i="6" s="1"/>
  <c r="N1839" i="6" s="1"/>
  <c r="J1841" i="6"/>
  <c r="K1841" i="6" s="1"/>
  <c r="O1842" i="6" l="1"/>
  <c r="L1840" i="6"/>
  <c r="M1840" i="6" s="1"/>
  <c r="N1840" i="6" s="1"/>
  <c r="J1842" i="6"/>
  <c r="K1842" i="6" s="1"/>
  <c r="O1843" i="6" l="1"/>
  <c r="L1841" i="6"/>
  <c r="M1841" i="6" s="1"/>
  <c r="N1841" i="6" s="1"/>
  <c r="J1843" i="6"/>
  <c r="K1843" i="6" s="1"/>
  <c r="O1844" i="6" l="1"/>
  <c r="L1842" i="6"/>
  <c r="M1842" i="6" s="1"/>
  <c r="N1842" i="6" s="1"/>
  <c r="J1844" i="6"/>
  <c r="K1844" i="6" s="1"/>
  <c r="O1845" i="6" l="1"/>
  <c r="L1843" i="6"/>
  <c r="M1843" i="6" s="1"/>
  <c r="N1843" i="6" s="1"/>
  <c r="J1845" i="6"/>
  <c r="K1845" i="6" s="1"/>
  <c r="O1846" i="6" l="1"/>
  <c r="L1844" i="6"/>
  <c r="M1844" i="6" s="1"/>
  <c r="N1844" i="6" s="1"/>
  <c r="J1846" i="6"/>
  <c r="K1846" i="6" s="1"/>
  <c r="O1847" i="6" l="1"/>
  <c r="L1845" i="6"/>
  <c r="M1845" i="6" s="1"/>
  <c r="N1845" i="6" s="1"/>
  <c r="J1847" i="6"/>
  <c r="K1847" i="6" s="1"/>
  <c r="O1848" i="6" l="1"/>
  <c r="L1846" i="6"/>
  <c r="M1846" i="6" s="1"/>
  <c r="N1846" i="6" s="1"/>
  <c r="J1848" i="6"/>
  <c r="K1848" i="6" s="1"/>
  <c r="J1849" i="6" l="1"/>
  <c r="K1849" i="6" s="1"/>
  <c r="O1849" i="6"/>
  <c r="L1847" i="6"/>
  <c r="M1847" i="6" s="1"/>
  <c r="N1847" i="6" s="1"/>
  <c r="J1850" i="6" l="1"/>
  <c r="K1850" i="6" s="1"/>
  <c r="O1850" i="6"/>
  <c r="L1848" i="6"/>
  <c r="M1848" i="6" s="1"/>
  <c r="N1848" i="6" s="1"/>
  <c r="J1851" i="6" l="1"/>
  <c r="K1851" i="6" s="1"/>
  <c r="O1851" i="6"/>
  <c r="L1849" i="6"/>
  <c r="M1849" i="6" s="1"/>
  <c r="N1849" i="6" s="1"/>
  <c r="O1852" i="6" l="1"/>
  <c r="L1850" i="6"/>
  <c r="M1850" i="6" s="1"/>
  <c r="N1850" i="6" s="1"/>
  <c r="J1852" i="6"/>
  <c r="K1852" i="6" s="1"/>
  <c r="O1853" i="6" l="1"/>
  <c r="L1851" i="6"/>
  <c r="M1851" i="6" s="1"/>
  <c r="N1851" i="6" s="1"/>
  <c r="J1853" i="6"/>
  <c r="K1853" i="6" s="1"/>
  <c r="J1854" i="6" l="1"/>
  <c r="K1854" i="6" s="1"/>
  <c r="O1854" i="6"/>
  <c r="L1852" i="6"/>
  <c r="M1852" i="6" s="1"/>
  <c r="N1852" i="6" s="1"/>
  <c r="J1855" i="6" l="1"/>
  <c r="K1855" i="6" s="1"/>
  <c r="O1855" i="6"/>
  <c r="L1853" i="6"/>
  <c r="M1853" i="6" s="1"/>
  <c r="N1853" i="6" s="1"/>
  <c r="O1856" i="6" l="1"/>
  <c r="L1854" i="6"/>
  <c r="M1854" i="6" s="1"/>
  <c r="N1854" i="6" s="1"/>
  <c r="J1856" i="6"/>
  <c r="K1856" i="6" s="1"/>
  <c r="O1857" i="6" l="1"/>
  <c r="L1855" i="6"/>
  <c r="M1855" i="6" s="1"/>
  <c r="N1855" i="6" s="1"/>
  <c r="J1857" i="6"/>
  <c r="K1857" i="6" s="1"/>
  <c r="O1858" i="6" l="1"/>
  <c r="L1856" i="6"/>
  <c r="M1856" i="6" s="1"/>
  <c r="N1856" i="6" s="1"/>
  <c r="J1858" i="6"/>
  <c r="K1858" i="6" s="1"/>
  <c r="J1859" i="6" l="1"/>
  <c r="K1859" i="6" s="1"/>
  <c r="O1859" i="6"/>
  <c r="L1857" i="6"/>
  <c r="M1857" i="6" s="1"/>
  <c r="N1857" i="6" s="1"/>
  <c r="O1860" i="6" l="1"/>
  <c r="L1858" i="6"/>
  <c r="M1858" i="6" s="1"/>
  <c r="N1858" i="6" s="1"/>
  <c r="J1860" i="6"/>
  <c r="K1860" i="6" s="1"/>
  <c r="O1861" i="6" l="1"/>
  <c r="L1859" i="6"/>
  <c r="M1859" i="6" s="1"/>
  <c r="N1859" i="6" s="1"/>
  <c r="J1861" i="6"/>
  <c r="K1861" i="6" s="1"/>
  <c r="O1862" i="6" l="1"/>
  <c r="L1860" i="6"/>
  <c r="M1860" i="6" s="1"/>
  <c r="N1860" i="6" s="1"/>
  <c r="J1862" i="6"/>
  <c r="K1862" i="6" s="1"/>
  <c r="J1863" i="6" l="1"/>
  <c r="K1863" i="6" s="1"/>
  <c r="O1863" i="6"/>
  <c r="L1861" i="6"/>
  <c r="M1861" i="6" s="1"/>
  <c r="N1861" i="6" s="1"/>
  <c r="O1864" i="6" l="1"/>
  <c r="L1862" i="6"/>
  <c r="M1862" i="6" s="1"/>
  <c r="N1862" i="6" s="1"/>
  <c r="J1864" i="6"/>
  <c r="K1864" i="6" s="1"/>
  <c r="O1865" i="6" l="1"/>
  <c r="L1863" i="6"/>
  <c r="M1863" i="6" s="1"/>
  <c r="N1863" i="6" s="1"/>
  <c r="J1865" i="6"/>
  <c r="K1865" i="6" s="1"/>
  <c r="O1866" i="6" l="1"/>
  <c r="L1864" i="6"/>
  <c r="M1864" i="6" s="1"/>
  <c r="N1864" i="6" s="1"/>
  <c r="J1866" i="6"/>
  <c r="K1866" i="6" s="1"/>
  <c r="J1867" i="6" l="1"/>
  <c r="K1867" i="6" s="1"/>
  <c r="O1867" i="6"/>
  <c r="L1865" i="6"/>
  <c r="M1865" i="6" s="1"/>
  <c r="N1865" i="6" s="1"/>
  <c r="J1868" i="6" l="1"/>
  <c r="K1868" i="6" s="1"/>
  <c r="O1868" i="6"/>
  <c r="L1866" i="6"/>
  <c r="M1866" i="6" s="1"/>
  <c r="N1866" i="6" s="1"/>
  <c r="O1869" i="6" l="1"/>
  <c r="L1867" i="6"/>
  <c r="M1867" i="6" s="1"/>
  <c r="N1867" i="6" s="1"/>
  <c r="J1869" i="6"/>
  <c r="K1869" i="6" s="1"/>
  <c r="J1870" i="6" l="1"/>
  <c r="K1870" i="6" s="1"/>
  <c r="O1870" i="6"/>
  <c r="L1868" i="6"/>
  <c r="M1868" i="6" s="1"/>
  <c r="N1868" i="6" s="1"/>
  <c r="O1871" i="6" l="1"/>
  <c r="L1869" i="6"/>
  <c r="M1869" i="6" s="1"/>
  <c r="N1869" i="6" s="1"/>
  <c r="J1871" i="6"/>
  <c r="K1871" i="6" s="1"/>
  <c r="O1872" i="6" l="1"/>
  <c r="L1870" i="6"/>
  <c r="M1870" i="6" s="1"/>
  <c r="N1870" i="6" s="1"/>
  <c r="J1872" i="6"/>
  <c r="K1872" i="6" s="1"/>
  <c r="J1873" i="6" l="1"/>
  <c r="K1873" i="6" s="1"/>
  <c r="O1873" i="6"/>
  <c r="L1871" i="6"/>
  <c r="M1871" i="6" s="1"/>
  <c r="N1871" i="6" s="1"/>
  <c r="O1874" i="6" l="1"/>
  <c r="L1872" i="6"/>
  <c r="M1872" i="6" s="1"/>
  <c r="N1872" i="6" s="1"/>
  <c r="J1874" i="6"/>
  <c r="K1874" i="6" s="1"/>
  <c r="O1875" i="6" l="1"/>
  <c r="L1873" i="6"/>
  <c r="M1873" i="6" s="1"/>
  <c r="N1873" i="6" s="1"/>
  <c r="J1875" i="6"/>
  <c r="K1875" i="6" s="1"/>
  <c r="O1876" i="6" l="1"/>
  <c r="L1874" i="6"/>
  <c r="M1874" i="6" s="1"/>
  <c r="N1874" i="6" s="1"/>
  <c r="J1876" i="6"/>
  <c r="K1876" i="6" s="1"/>
  <c r="O1877" i="6" l="1"/>
  <c r="L1875" i="6"/>
  <c r="M1875" i="6" s="1"/>
  <c r="N1875" i="6" s="1"/>
  <c r="J1877" i="6"/>
  <c r="K1877" i="6" s="1"/>
  <c r="O1878" i="6" l="1"/>
  <c r="L1876" i="6"/>
  <c r="M1876" i="6" s="1"/>
  <c r="N1876" i="6" s="1"/>
  <c r="J1878" i="6"/>
  <c r="K1878" i="6" s="1"/>
  <c r="O1879" i="6" l="1"/>
  <c r="L1877" i="6"/>
  <c r="M1877" i="6" s="1"/>
  <c r="N1877" i="6" s="1"/>
  <c r="J1879" i="6"/>
  <c r="K1879" i="6" s="1"/>
  <c r="O1880" i="6" l="1"/>
  <c r="L1878" i="6"/>
  <c r="M1878" i="6" s="1"/>
  <c r="N1878" i="6" s="1"/>
  <c r="J1880" i="6"/>
  <c r="K1880" i="6" s="1"/>
  <c r="O1881" i="6" l="1"/>
  <c r="L1879" i="6"/>
  <c r="M1879" i="6" s="1"/>
  <c r="N1879" i="6" s="1"/>
  <c r="J1881" i="6"/>
  <c r="K1881" i="6" s="1"/>
  <c r="J1882" i="6" l="1"/>
  <c r="K1882" i="6" s="1"/>
  <c r="O1882" i="6"/>
  <c r="L1880" i="6"/>
  <c r="M1880" i="6" s="1"/>
  <c r="N1880" i="6" s="1"/>
  <c r="J1883" i="6" l="1"/>
  <c r="K1883" i="6" s="1"/>
  <c r="O1883" i="6"/>
  <c r="L1881" i="6"/>
  <c r="M1881" i="6" s="1"/>
  <c r="N1881" i="6" s="1"/>
  <c r="J1884" i="6" l="1"/>
  <c r="K1884" i="6" s="1"/>
  <c r="O1884" i="6"/>
  <c r="L1882" i="6"/>
  <c r="M1882" i="6" s="1"/>
  <c r="N1882" i="6" s="1"/>
  <c r="O1885" i="6" l="1"/>
  <c r="L1883" i="6"/>
  <c r="M1883" i="6" s="1"/>
  <c r="N1883" i="6" s="1"/>
  <c r="J1885" i="6"/>
  <c r="K1885" i="6" s="1"/>
  <c r="O1886" i="6" l="1"/>
  <c r="L1884" i="6"/>
  <c r="M1884" i="6" s="1"/>
  <c r="N1884" i="6" s="1"/>
  <c r="J1886" i="6"/>
  <c r="K1886" i="6" s="1"/>
  <c r="J1887" i="6" l="1"/>
  <c r="K1887" i="6" s="1"/>
  <c r="O1887" i="6"/>
  <c r="L1885" i="6"/>
  <c r="M1885" i="6" s="1"/>
  <c r="N1885" i="6" s="1"/>
  <c r="J1888" i="6" l="1"/>
  <c r="K1888" i="6" s="1"/>
  <c r="O1888" i="6"/>
  <c r="L1886" i="6"/>
  <c r="M1886" i="6" s="1"/>
  <c r="N1886" i="6" s="1"/>
  <c r="O1889" i="6" l="1"/>
  <c r="L1887" i="6"/>
  <c r="M1887" i="6" s="1"/>
  <c r="N1887" i="6" s="1"/>
  <c r="J1889" i="6"/>
  <c r="K1889" i="6" s="1"/>
  <c r="J1890" i="6" l="1"/>
  <c r="K1890" i="6" s="1"/>
  <c r="O1890" i="6"/>
  <c r="L1888" i="6"/>
  <c r="M1888" i="6" s="1"/>
  <c r="N1888" i="6" s="1"/>
  <c r="J1891" i="6" l="1"/>
  <c r="K1891" i="6" s="1"/>
  <c r="O1891" i="6"/>
  <c r="L1889" i="6"/>
  <c r="M1889" i="6" s="1"/>
  <c r="N1889" i="6" s="1"/>
  <c r="O1892" i="6" l="1"/>
  <c r="L1890" i="6"/>
  <c r="M1890" i="6" s="1"/>
  <c r="N1890" i="6" s="1"/>
  <c r="J1892" i="6"/>
  <c r="K1892" i="6" s="1"/>
  <c r="O1893" i="6" l="1"/>
  <c r="L1891" i="6"/>
  <c r="M1891" i="6" s="1"/>
  <c r="N1891" i="6" s="1"/>
  <c r="J1893" i="6"/>
  <c r="K1893" i="6" s="1"/>
  <c r="J1894" i="6" l="1"/>
  <c r="K1894" i="6" s="1"/>
  <c r="O1894" i="6"/>
  <c r="L1892" i="6"/>
  <c r="M1892" i="6" s="1"/>
  <c r="N1892" i="6" s="1"/>
  <c r="O1895" i="6" l="1"/>
  <c r="L1893" i="6"/>
  <c r="M1893" i="6" s="1"/>
  <c r="N1893" i="6" s="1"/>
  <c r="J1895" i="6"/>
  <c r="K1895" i="6" s="1"/>
  <c r="J1896" i="6" l="1"/>
  <c r="K1896" i="6" s="1"/>
  <c r="O1896" i="6"/>
  <c r="L1894" i="6"/>
  <c r="M1894" i="6" s="1"/>
  <c r="N1894" i="6" s="1"/>
  <c r="J1897" i="6" l="1"/>
  <c r="K1897" i="6" s="1"/>
  <c r="O1897" i="6"/>
  <c r="L1895" i="6"/>
  <c r="M1895" i="6" s="1"/>
  <c r="N1895" i="6" s="1"/>
  <c r="O1898" i="6" l="1"/>
  <c r="L1896" i="6"/>
  <c r="M1896" i="6" s="1"/>
  <c r="N1896" i="6" s="1"/>
  <c r="J1898" i="6"/>
  <c r="K1898" i="6" s="1"/>
  <c r="J1899" i="6" l="1"/>
  <c r="K1899" i="6" s="1"/>
  <c r="O1899" i="6"/>
  <c r="L1897" i="6"/>
  <c r="M1897" i="6" s="1"/>
  <c r="N1897" i="6" s="1"/>
  <c r="O1900" i="6" l="1"/>
  <c r="L1898" i="6"/>
  <c r="M1898" i="6" s="1"/>
  <c r="N1898" i="6" s="1"/>
  <c r="J1900" i="6"/>
  <c r="K1900" i="6" s="1"/>
  <c r="J1901" i="6" l="1"/>
  <c r="K1901" i="6" s="1"/>
  <c r="O1901" i="6"/>
  <c r="L1899" i="6"/>
  <c r="M1899" i="6" s="1"/>
  <c r="N1899" i="6" s="1"/>
  <c r="J1902" i="6" l="1"/>
  <c r="K1902" i="6" s="1"/>
  <c r="O1902" i="6"/>
  <c r="L1900" i="6"/>
  <c r="M1900" i="6" s="1"/>
  <c r="N1900" i="6" s="1"/>
  <c r="J1903" i="6" l="1"/>
  <c r="K1903" i="6" s="1"/>
  <c r="O1903" i="6"/>
  <c r="L1901" i="6"/>
  <c r="M1901" i="6" s="1"/>
  <c r="N1901" i="6" s="1"/>
  <c r="J1904" i="6" l="1"/>
  <c r="K1904" i="6" s="1"/>
  <c r="O1904" i="6"/>
  <c r="L1902" i="6"/>
  <c r="M1902" i="6" s="1"/>
  <c r="N1902" i="6" s="1"/>
  <c r="J1905" i="6" l="1"/>
  <c r="K1905" i="6" s="1"/>
  <c r="O1905" i="6"/>
  <c r="L1903" i="6"/>
  <c r="M1903" i="6" s="1"/>
  <c r="N1903" i="6" s="1"/>
  <c r="J1906" i="6" l="1"/>
  <c r="K1906" i="6" s="1"/>
  <c r="O1906" i="6"/>
  <c r="L1904" i="6"/>
  <c r="M1904" i="6" s="1"/>
  <c r="N1904" i="6" s="1"/>
  <c r="O1907" i="6" l="1"/>
  <c r="L1905" i="6"/>
  <c r="M1905" i="6" s="1"/>
  <c r="N1905" i="6" s="1"/>
  <c r="J1907" i="6"/>
  <c r="K1907" i="6" s="1"/>
  <c r="J1908" i="6" l="1"/>
  <c r="K1908" i="6" s="1"/>
  <c r="O1908" i="6"/>
  <c r="L1906" i="6"/>
  <c r="M1906" i="6" s="1"/>
  <c r="N1906" i="6" s="1"/>
  <c r="J1909" i="6" l="1"/>
  <c r="K1909" i="6" s="1"/>
  <c r="O1909" i="6"/>
  <c r="L1907" i="6"/>
  <c r="M1907" i="6" s="1"/>
  <c r="N1907" i="6" s="1"/>
  <c r="J1910" i="6" l="1"/>
  <c r="K1910" i="6" s="1"/>
  <c r="O1910" i="6"/>
  <c r="L1908" i="6"/>
  <c r="M1908" i="6" s="1"/>
  <c r="N1908" i="6" s="1"/>
  <c r="O1911" i="6" l="1"/>
  <c r="L1909" i="6"/>
  <c r="M1909" i="6" s="1"/>
  <c r="N1909" i="6" s="1"/>
  <c r="J1911" i="6"/>
  <c r="K1911" i="6" s="1"/>
  <c r="J1912" i="6" l="1"/>
  <c r="K1912" i="6" s="1"/>
  <c r="O1912" i="6"/>
  <c r="L1910" i="6"/>
  <c r="M1910" i="6" s="1"/>
  <c r="N1910" i="6" s="1"/>
  <c r="O1913" i="6" l="1"/>
  <c r="L1911" i="6"/>
  <c r="M1911" i="6" s="1"/>
  <c r="N1911" i="6" s="1"/>
  <c r="J1913" i="6"/>
  <c r="K1913" i="6" s="1"/>
  <c r="O1914" i="6" l="1"/>
  <c r="L1912" i="6"/>
  <c r="M1912" i="6" s="1"/>
  <c r="N1912" i="6" s="1"/>
  <c r="J1914" i="6"/>
  <c r="K1914" i="6" s="1"/>
  <c r="O1915" i="6" l="1"/>
  <c r="L1913" i="6"/>
  <c r="M1913" i="6" s="1"/>
  <c r="N1913" i="6" s="1"/>
  <c r="J1915" i="6"/>
  <c r="K1915" i="6" s="1"/>
  <c r="O1916" i="6" l="1"/>
  <c r="L1914" i="6"/>
  <c r="M1914" i="6" s="1"/>
  <c r="N1914" i="6" s="1"/>
  <c r="J1916" i="6"/>
  <c r="K1916" i="6" s="1"/>
  <c r="O1917" i="6" l="1"/>
  <c r="L1915" i="6"/>
  <c r="M1915" i="6" s="1"/>
  <c r="N1915" i="6" s="1"/>
  <c r="J1917" i="6"/>
  <c r="K1917" i="6" s="1"/>
  <c r="O1918" i="6" l="1"/>
  <c r="L1916" i="6"/>
  <c r="M1916" i="6" s="1"/>
  <c r="N1916" i="6" s="1"/>
  <c r="J1918" i="6"/>
  <c r="K1918" i="6" s="1"/>
  <c r="J1919" i="6" l="1"/>
  <c r="K1919" i="6" s="1"/>
  <c r="O1919" i="6"/>
  <c r="L1917" i="6"/>
  <c r="M1917" i="6" s="1"/>
  <c r="N1917" i="6" s="1"/>
  <c r="O1920" i="6" l="1"/>
  <c r="L1918" i="6"/>
  <c r="M1918" i="6" s="1"/>
  <c r="N1918" i="6" s="1"/>
  <c r="J1920" i="6"/>
  <c r="K1920" i="6" s="1"/>
  <c r="J1921" i="6" l="1"/>
  <c r="K1921" i="6" s="1"/>
  <c r="O1921" i="6"/>
  <c r="L1919" i="6"/>
  <c r="M1919" i="6" s="1"/>
  <c r="N1919" i="6" s="1"/>
  <c r="O1922" i="6" l="1"/>
  <c r="L1920" i="6"/>
  <c r="M1920" i="6" s="1"/>
  <c r="N1920" i="6" s="1"/>
  <c r="J1922" i="6"/>
  <c r="K1922" i="6" s="1"/>
  <c r="O1923" i="6" l="1"/>
  <c r="L1921" i="6"/>
  <c r="M1921" i="6" s="1"/>
  <c r="N1921" i="6" s="1"/>
  <c r="J1923" i="6"/>
  <c r="K1923" i="6" s="1"/>
  <c r="J1924" i="6" l="1"/>
  <c r="K1924" i="6" s="1"/>
  <c r="O1924" i="6"/>
  <c r="L1922" i="6"/>
  <c r="M1922" i="6" s="1"/>
  <c r="N1922" i="6" s="1"/>
  <c r="J1925" i="6" l="1"/>
  <c r="K1925" i="6" s="1"/>
  <c r="O1925" i="6"/>
  <c r="L1923" i="6"/>
  <c r="M1923" i="6" s="1"/>
  <c r="N1923" i="6" s="1"/>
  <c r="O1926" i="6" l="1"/>
  <c r="L1924" i="6"/>
  <c r="M1924" i="6" s="1"/>
  <c r="N1924" i="6" s="1"/>
  <c r="J1926" i="6"/>
  <c r="K1926" i="6" s="1"/>
  <c r="O1927" i="6" l="1"/>
  <c r="L1925" i="6"/>
  <c r="M1925" i="6" s="1"/>
  <c r="N1925" i="6" s="1"/>
  <c r="J1927" i="6"/>
  <c r="K1927" i="6" s="1"/>
  <c r="O1928" i="6" l="1"/>
  <c r="L1926" i="6"/>
  <c r="M1926" i="6" s="1"/>
  <c r="N1926" i="6" s="1"/>
  <c r="J1928" i="6"/>
  <c r="K1928" i="6" s="1"/>
  <c r="J1929" i="6" l="1"/>
  <c r="K1929" i="6" s="1"/>
  <c r="O1929" i="6"/>
  <c r="L1927" i="6"/>
  <c r="M1927" i="6" s="1"/>
  <c r="N1927" i="6" s="1"/>
  <c r="O1930" i="6" l="1"/>
  <c r="L1928" i="6"/>
  <c r="M1928" i="6" s="1"/>
  <c r="N1928" i="6" s="1"/>
  <c r="J1930" i="6"/>
  <c r="K1930" i="6" s="1"/>
  <c r="J1931" i="6" l="1"/>
  <c r="K1931" i="6" s="1"/>
  <c r="O1931" i="6"/>
  <c r="L1929" i="6"/>
  <c r="M1929" i="6" s="1"/>
  <c r="N1929" i="6" s="1"/>
  <c r="O1932" i="6" l="1"/>
  <c r="L1930" i="6"/>
  <c r="M1930" i="6" s="1"/>
  <c r="N1930" i="6" s="1"/>
  <c r="J1932" i="6"/>
  <c r="K1932" i="6" s="1"/>
  <c r="O1933" i="6" l="1"/>
  <c r="L1931" i="6"/>
  <c r="M1931" i="6" s="1"/>
  <c r="N1931" i="6" s="1"/>
  <c r="J1933" i="6"/>
  <c r="K1933" i="6" s="1"/>
  <c r="J1934" i="6" l="1"/>
  <c r="K1934" i="6" s="1"/>
  <c r="O1934" i="6"/>
  <c r="L1932" i="6"/>
  <c r="M1932" i="6" s="1"/>
  <c r="N1932" i="6" s="1"/>
  <c r="J1935" i="6" l="1"/>
  <c r="K1935" i="6" s="1"/>
  <c r="O1935" i="6"/>
  <c r="L1933" i="6"/>
  <c r="M1933" i="6" s="1"/>
  <c r="N1933" i="6" s="1"/>
  <c r="J1936" i="6" l="1"/>
  <c r="K1936" i="6" s="1"/>
  <c r="O1936" i="6"/>
  <c r="L1934" i="6"/>
  <c r="M1934" i="6" s="1"/>
  <c r="N1934" i="6" s="1"/>
  <c r="O1937" i="6" l="1"/>
  <c r="L1935" i="6"/>
  <c r="M1935" i="6" s="1"/>
  <c r="N1935" i="6" s="1"/>
  <c r="J1937" i="6"/>
  <c r="K1937" i="6" s="1"/>
  <c r="J1938" i="6" l="1"/>
  <c r="K1938" i="6" s="1"/>
  <c r="O1938" i="6"/>
  <c r="L1936" i="6"/>
  <c r="M1936" i="6" s="1"/>
  <c r="N1936" i="6" s="1"/>
  <c r="J1939" i="6" l="1"/>
  <c r="K1939" i="6" s="1"/>
  <c r="O1939" i="6"/>
  <c r="L1937" i="6"/>
  <c r="M1937" i="6" s="1"/>
  <c r="N1937" i="6" s="1"/>
  <c r="O1940" i="6" l="1"/>
  <c r="L1938" i="6"/>
  <c r="M1938" i="6" s="1"/>
  <c r="N1938" i="6" s="1"/>
  <c r="J1940" i="6"/>
  <c r="K1940" i="6" s="1"/>
  <c r="O1941" i="6" l="1"/>
  <c r="L1939" i="6"/>
  <c r="M1939" i="6" s="1"/>
  <c r="N1939" i="6" s="1"/>
  <c r="J1941" i="6"/>
  <c r="K1941" i="6" s="1"/>
  <c r="J1942" i="6" l="1"/>
  <c r="K1942" i="6" s="1"/>
  <c r="O1942" i="6"/>
  <c r="L1940" i="6"/>
  <c r="M1940" i="6" s="1"/>
  <c r="N1940" i="6" s="1"/>
  <c r="O1943" i="6" l="1"/>
  <c r="L1941" i="6"/>
  <c r="M1941" i="6" s="1"/>
  <c r="N1941" i="6" s="1"/>
  <c r="J1943" i="6"/>
  <c r="K1943" i="6" s="1"/>
  <c r="J1944" i="6" l="1"/>
  <c r="K1944" i="6" s="1"/>
  <c r="O1944" i="6"/>
  <c r="L1942" i="6"/>
  <c r="M1942" i="6" s="1"/>
  <c r="N1942" i="6" s="1"/>
  <c r="O1945" i="6" l="1"/>
  <c r="L1943" i="6"/>
  <c r="M1943" i="6" s="1"/>
  <c r="N1943" i="6" s="1"/>
  <c r="J1945" i="6"/>
  <c r="K1945" i="6" s="1"/>
  <c r="O1946" i="6" l="1"/>
  <c r="L1944" i="6"/>
  <c r="M1944" i="6" s="1"/>
  <c r="N1944" i="6" s="1"/>
  <c r="J1946" i="6"/>
  <c r="K1946" i="6" s="1"/>
  <c r="J1947" i="6" l="1"/>
  <c r="K1947" i="6" s="1"/>
  <c r="O1947" i="6"/>
  <c r="L1945" i="6"/>
  <c r="M1945" i="6" s="1"/>
  <c r="N1945" i="6" s="1"/>
  <c r="J1948" i="6" l="1"/>
  <c r="K1948" i="6" s="1"/>
  <c r="O1948" i="6"/>
  <c r="L1946" i="6"/>
  <c r="M1946" i="6" s="1"/>
  <c r="N1946" i="6" s="1"/>
  <c r="O1949" i="6" l="1"/>
  <c r="L1947" i="6"/>
  <c r="M1947" i="6" s="1"/>
  <c r="N1947" i="6" s="1"/>
  <c r="J1949" i="6"/>
  <c r="K1949" i="6" s="1"/>
  <c r="J1950" i="6" l="1"/>
  <c r="K1950" i="6" s="1"/>
  <c r="O1950" i="6"/>
  <c r="L1948" i="6"/>
  <c r="M1948" i="6" s="1"/>
  <c r="N1948" i="6" s="1"/>
  <c r="O1951" i="6" l="1"/>
  <c r="L1949" i="6"/>
  <c r="M1949" i="6" s="1"/>
  <c r="N1949" i="6" s="1"/>
  <c r="J1951" i="6"/>
  <c r="K1951" i="6" s="1"/>
  <c r="O1952" i="6" l="1"/>
  <c r="L1950" i="6"/>
  <c r="M1950" i="6" s="1"/>
  <c r="N1950" i="6" s="1"/>
  <c r="J1952" i="6"/>
  <c r="K1952" i="6" s="1"/>
  <c r="O1953" i="6" l="1"/>
  <c r="L1951" i="6"/>
  <c r="M1951" i="6" s="1"/>
  <c r="N1951" i="6" s="1"/>
  <c r="J1953" i="6"/>
  <c r="K1953" i="6" s="1"/>
  <c r="J1954" i="6" l="1"/>
  <c r="K1954" i="6" s="1"/>
  <c r="O1954" i="6"/>
  <c r="L1952" i="6"/>
  <c r="M1952" i="6" s="1"/>
  <c r="N1952" i="6" s="1"/>
  <c r="J1955" i="6" l="1"/>
  <c r="K1955" i="6" s="1"/>
  <c r="O1955" i="6"/>
  <c r="L1953" i="6"/>
  <c r="M1953" i="6" s="1"/>
  <c r="N1953" i="6" s="1"/>
  <c r="J1956" i="6" l="1"/>
  <c r="K1956" i="6" s="1"/>
  <c r="O1956" i="6"/>
  <c r="L1954" i="6"/>
  <c r="M1954" i="6" s="1"/>
  <c r="N1954" i="6" s="1"/>
  <c r="O1957" i="6" l="1"/>
  <c r="L1955" i="6"/>
  <c r="M1955" i="6" s="1"/>
  <c r="N1955" i="6" s="1"/>
  <c r="J1957" i="6"/>
  <c r="K1957" i="6" s="1"/>
  <c r="J1958" i="6" l="1"/>
  <c r="K1958" i="6" s="1"/>
  <c r="O1958" i="6"/>
  <c r="L1956" i="6"/>
  <c r="M1956" i="6" s="1"/>
  <c r="N1956" i="6" s="1"/>
  <c r="J1959" i="6" l="1"/>
  <c r="K1959" i="6" s="1"/>
  <c r="O1959" i="6"/>
  <c r="L1957" i="6"/>
  <c r="M1957" i="6" s="1"/>
  <c r="N1957" i="6" s="1"/>
  <c r="J1960" i="6" l="1"/>
  <c r="K1960" i="6" s="1"/>
  <c r="O1960" i="6"/>
  <c r="L1958" i="6"/>
  <c r="M1958" i="6" s="1"/>
  <c r="N1958" i="6" s="1"/>
  <c r="J1961" i="6" l="1"/>
  <c r="K1961" i="6" s="1"/>
  <c r="O1961" i="6"/>
  <c r="L1959" i="6"/>
  <c r="M1959" i="6" s="1"/>
  <c r="N1959" i="6" s="1"/>
  <c r="O1962" i="6" l="1"/>
  <c r="L1960" i="6"/>
  <c r="M1960" i="6" s="1"/>
  <c r="N1960" i="6" s="1"/>
  <c r="J1962" i="6"/>
  <c r="K1962" i="6" s="1"/>
  <c r="O1963" i="6" l="1"/>
  <c r="L1961" i="6"/>
  <c r="M1961" i="6" s="1"/>
  <c r="N1961" i="6" s="1"/>
  <c r="J1963" i="6"/>
  <c r="K1963" i="6" s="1"/>
  <c r="O1964" i="6" l="1"/>
  <c r="L1962" i="6"/>
  <c r="M1962" i="6" s="1"/>
  <c r="N1962" i="6" s="1"/>
  <c r="J1964" i="6"/>
  <c r="K1964" i="6" s="1"/>
  <c r="O1965" i="6" l="1"/>
  <c r="L1963" i="6"/>
  <c r="M1963" i="6" s="1"/>
  <c r="N1963" i="6" s="1"/>
  <c r="J1965" i="6"/>
  <c r="K1965" i="6" s="1"/>
  <c r="J1966" i="6" l="1"/>
  <c r="K1966" i="6" s="1"/>
  <c r="O1966" i="6"/>
  <c r="L1964" i="6"/>
  <c r="M1964" i="6" s="1"/>
  <c r="N1964" i="6" s="1"/>
  <c r="O1967" i="6" l="1"/>
  <c r="L1965" i="6"/>
  <c r="M1965" i="6" s="1"/>
  <c r="N1965" i="6" s="1"/>
  <c r="J1967" i="6"/>
  <c r="K1967" i="6" s="1"/>
  <c r="J1968" i="6" l="1"/>
  <c r="K1968" i="6" s="1"/>
  <c r="O1968" i="6"/>
  <c r="L1966" i="6"/>
  <c r="M1966" i="6" s="1"/>
  <c r="N1966" i="6" s="1"/>
  <c r="O1969" i="6" l="1"/>
  <c r="L1967" i="6"/>
  <c r="M1967" i="6" s="1"/>
  <c r="N1967" i="6" s="1"/>
  <c r="J1969" i="6"/>
  <c r="K1969" i="6" s="1"/>
  <c r="J1970" i="6" l="1"/>
  <c r="K1970" i="6" s="1"/>
  <c r="O1970" i="6"/>
  <c r="L1968" i="6"/>
  <c r="M1968" i="6" s="1"/>
  <c r="N1968" i="6" s="1"/>
  <c r="J1971" i="6" l="1"/>
  <c r="K1971" i="6" s="1"/>
  <c r="O1971" i="6"/>
  <c r="L1969" i="6"/>
  <c r="M1969" i="6" s="1"/>
  <c r="N1969" i="6" s="1"/>
  <c r="O1972" i="6" l="1"/>
  <c r="L1970" i="6"/>
  <c r="M1970" i="6" s="1"/>
  <c r="N1970" i="6" s="1"/>
  <c r="J1972" i="6"/>
  <c r="K1972" i="6" s="1"/>
  <c r="O1973" i="6" l="1"/>
  <c r="L1971" i="6"/>
  <c r="M1971" i="6" s="1"/>
  <c r="N1971" i="6" s="1"/>
  <c r="J1973" i="6"/>
  <c r="K1973" i="6" s="1"/>
  <c r="O1974" i="6" l="1"/>
  <c r="L1972" i="6"/>
  <c r="M1972" i="6" s="1"/>
  <c r="N1972" i="6" s="1"/>
  <c r="J1974" i="6"/>
  <c r="K1974" i="6" s="1"/>
  <c r="O1975" i="6" l="1"/>
  <c r="L1973" i="6"/>
  <c r="M1973" i="6" s="1"/>
  <c r="N1973" i="6" s="1"/>
  <c r="J1975" i="6"/>
  <c r="K1975" i="6" s="1"/>
  <c r="O1976" i="6" l="1"/>
  <c r="L1974" i="6"/>
  <c r="M1974" i="6" s="1"/>
  <c r="N1974" i="6" s="1"/>
  <c r="J1976" i="6"/>
  <c r="K1976" i="6" s="1"/>
  <c r="J1977" i="6" l="1"/>
  <c r="K1977" i="6" s="1"/>
  <c r="O1977" i="6"/>
  <c r="L1975" i="6"/>
  <c r="M1975" i="6" s="1"/>
  <c r="N1975" i="6" s="1"/>
  <c r="J1978" i="6" l="1"/>
  <c r="K1978" i="6" s="1"/>
  <c r="O1978" i="6"/>
  <c r="L1976" i="6"/>
  <c r="M1976" i="6" s="1"/>
  <c r="N1976" i="6" s="1"/>
  <c r="J1979" i="6" l="1"/>
  <c r="K1979" i="6" s="1"/>
  <c r="O1979" i="6"/>
  <c r="L1977" i="6"/>
  <c r="M1977" i="6" s="1"/>
  <c r="N1977" i="6" s="1"/>
  <c r="J1980" i="6" l="1"/>
  <c r="K1980" i="6" s="1"/>
  <c r="O1980" i="6"/>
  <c r="L1978" i="6"/>
  <c r="M1978" i="6" s="1"/>
  <c r="N1978" i="6" s="1"/>
  <c r="O1981" i="6" l="1"/>
  <c r="L1979" i="6"/>
  <c r="M1979" i="6" s="1"/>
  <c r="N1979" i="6" s="1"/>
  <c r="J1981" i="6"/>
  <c r="K1981" i="6" s="1"/>
  <c r="O1982" i="6" l="1"/>
  <c r="L1980" i="6"/>
  <c r="M1980" i="6" s="1"/>
  <c r="N1980" i="6" s="1"/>
  <c r="J1982" i="6"/>
  <c r="K1982" i="6" s="1"/>
  <c r="J1983" i="6" l="1"/>
  <c r="K1983" i="6" s="1"/>
  <c r="O1983" i="6"/>
  <c r="L1981" i="6"/>
  <c r="M1981" i="6" s="1"/>
  <c r="N1981" i="6" s="1"/>
  <c r="O1984" i="6" l="1"/>
  <c r="L1982" i="6"/>
  <c r="M1982" i="6" s="1"/>
  <c r="N1982" i="6" s="1"/>
  <c r="J1984" i="6"/>
  <c r="K1984" i="6" s="1"/>
  <c r="J1985" i="6" l="1"/>
  <c r="K1985" i="6" s="1"/>
  <c r="O1985" i="6"/>
  <c r="L1983" i="6"/>
  <c r="M1983" i="6" s="1"/>
  <c r="N1983" i="6" s="1"/>
  <c r="J1986" i="6" l="1"/>
  <c r="K1986" i="6" s="1"/>
  <c r="O1986" i="6"/>
  <c r="L1984" i="6"/>
  <c r="M1984" i="6" s="1"/>
  <c r="N1984" i="6" s="1"/>
  <c r="J1987" i="6" l="1"/>
  <c r="K1987" i="6" s="1"/>
  <c r="O1987" i="6"/>
  <c r="L1985" i="6"/>
  <c r="M1985" i="6" s="1"/>
  <c r="N1985" i="6" s="1"/>
  <c r="O1988" i="6" l="1"/>
  <c r="L1986" i="6"/>
  <c r="M1986" i="6" s="1"/>
  <c r="N1986" i="6" s="1"/>
  <c r="J1988" i="6"/>
  <c r="K1988" i="6" s="1"/>
  <c r="O1989" i="6" l="1"/>
  <c r="L1987" i="6"/>
  <c r="M1987" i="6" s="1"/>
  <c r="N1987" i="6" s="1"/>
  <c r="J1989" i="6"/>
  <c r="K1989" i="6" s="1"/>
  <c r="O1990" i="6" l="1"/>
  <c r="L1988" i="6"/>
  <c r="M1988" i="6" s="1"/>
  <c r="N1988" i="6" s="1"/>
  <c r="J1990" i="6"/>
  <c r="K1990" i="6" s="1"/>
  <c r="J1991" i="6" l="1"/>
  <c r="K1991" i="6" s="1"/>
  <c r="O1991" i="6"/>
  <c r="L1989" i="6"/>
  <c r="M1989" i="6" s="1"/>
  <c r="N1989" i="6" s="1"/>
  <c r="J1992" i="6" l="1"/>
  <c r="K1992" i="6" s="1"/>
  <c r="O1992" i="6"/>
  <c r="L1990" i="6"/>
  <c r="M1990" i="6" s="1"/>
  <c r="N1990" i="6" s="1"/>
  <c r="J1993" i="6" l="1"/>
  <c r="K1993" i="6" s="1"/>
  <c r="O1993" i="6"/>
  <c r="L1991" i="6"/>
  <c r="M1991" i="6" s="1"/>
  <c r="N1991" i="6" s="1"/>
  <c r="O1994" i="6" l="1"/>
  <c r="L1992" i="6"/>
  <c r="M1992" i="6" s="1"/>
  <c r="N1992" i="6" s="1"/>
  <c r="J1994" i="6"/>
  <c r="K1994" i="6" s="1"/>
  <c r="O1995" i="6" l="1"/>
  <c r="L1993" i="6"/>
  <c r="M1993" i="6" s="1"/>
  <c r="N1993" i="6" s="1"/>
  <c r="J1995" i="6"/>
  <c r="K1995" i="6" s="1"/>
  <c r="O1996" i="6" l="1"/>
  <c r="L1994" i="6"/>
  <c r="M1994" i="6" s="1"/>
  <c r="N1994" i="6" s="1"/>
  <c r="J1996" i="6"/>
  <c r="K1996" i="6" s="1"/>
  <c r="J1997" i="6" l="1"/>
  <c r="K1997" i="6" s="1"/>
  <c r="O1997" i="6"/>
  <c r="L1995" i="6"/>
  <c r="M1995" i="6" s="1"/>
  <c r="N1995" i="6" s="1"/>
  <c r="J1998" i="6" l="1"/>
  <c r="K1998" i="6" s="1"/>
  <c r="O1998" i="6"/>
  <c r="L1996" i="6"/>
  <c r="M1996" i="6" s="1"/>
  <c r="N1996" i="6" s="1"/>
  <c r="J1999" i="6" l="1"/>
  <c r="K1999" i="6" s="1"/>
  <c r="O1999" i="6"/>
  <c r="L1997" i="6"/>
  <c r="M1997" i="6" s="1"/>
  <c r="N1997" i="6" s="1"/>
  <c r="J2000" i="6" l="1"/>
  <c r="K2000" i="6" s="1"/>
  <c r="O2000" i="6"/>
  <c r="L1998" i="6"/>
  <c r="M1998" i="6" s="1"/>
  <c r="N1998" i="6" s="1"/>
  <c r="J2001" i="6" l="1"/>
  <c r="K2001" i="6" s="1"/>
  <c r="O2001" i="6"/>
  <c r="L1999" i="6"/>
  <c r="M1999" i="6" s="1"/>
  <c r="N1999" i="6" s="1"/>
  <c r="J2002" i="6" l="1"/>
  <c r="K2002" i="6" s="1"/>
  <c r="O2002" i="6"/>
  <c r="L2000" i="6"/>
  <c r="M2000" i="6" s="1"/>
  <c r="N2000" i="6" s="1"/>
  <c r="O2003" i="6" l="1"/>
  <c r="L2001" i="6"/>
  <c r="M2001" i="6" s="1"/>
  <c r="N2001" i="6" s="1"/>
  <c r="J2003" i="6"/>
  <c r="K2003" i="6" s="1"/>
  <c r="J2004" i="6" l="1"/>
  <c r="K2004" i="6" s="1"/>
  <c r="O2004" i="6"/>
  <c r="L2002" i="6"/>
  <c r="M2002" i="6" s="1"/>
  <c r="N2002" i="6" s="1"/>
  <c r="O2005" i="6" l="1"/>
  <c r="L2003" i="6"/>
  <c r="M2003" i="6" s="1"/>
  <c r="N2003" i="6" s="1"/>
  <c r="J2005" i="6"/>
  <c r="K2005" i="6" s="1"/>
  <c r="O2006" i="6" l="1"/>
  <c r="L2004" i="6"/>
  <c r="M2004" i="6" s="1"/>
  <c r="N2004" i="6" s="1"/>
  <c r="J2006" i="6"/>
  <c r="K2006" i="6" s="1"/>
  <c r="O2007" i="6" l="1"/>
  <c r="L2005" i="6"/>
  <c r="M2005" i="6" s="1"/>
  <c r="N2005" i="6" s="1"/>
  <c r="J2007" i="6"/>
  <c r="K2007" i="6" s="1"/>
  <c r="O2008" i="6" l="1"/>
  <c r="L2006" i="6"/>
  <c r="M2006" i="6" s="1"/>
  <c r="N2006" i="6" s="1"/>
  <c r="J2008" i="6"/>
  <c r="K2008" i="6" s="1"/>
  <c r="J2009" i="6" l="1"/>
  <c r="K2009" i="6" s="1"/>
  <c r="O2009" i="6"/>
  <c r="L2007" i="6"/>
  <c r="M2007" i="6" s="1"/>
  <c r="N2007" i="6" s="1"/>
  <c r="J2010" i="6" l="1"/>
  <c r="K2010" i="6" s="1"/>
  <c r="O2010" i="6"/>
  <c r="L2008" i="6"/>
  <c r="M2008" i="6" s="1"/>
  <c r="N2008" i="6" s="1"/>
  <c r="J2011" i="6" l="1"/>
  <c r="K2011" i="6" s="1"/>
  <c r="O2011" i="6"/>
  <c r="L2009" i="6"/>
  <c r="M2009" i="6" s="1"/>
  <c r="N2009" i="6" s="1"/>
  <c r="O2012" i="6" l="1"/>
  <c r="L2010" i="6"/>
  <c r="M2010" i="6" s="1"/>
  <c r="N2010" i="6" s="1"/>
  <c r="J2012" i="6"/>
  <c r="K2012" i="6" s="1"/>
  <c r="O2013" i="6" l="1"/>
  <c r="L2011" i="6"/>
  <c r="M2011" i="6" s="1"/>
  <c r="N2011" i="6" s="1"/>
  <c r="J2013" i="6"/>
  <c r="K2013" i="6" s="1"/>
  <c r="O2014" i="6" l="1"/>
  <c r="L2012" i="6"/>
  <c r="M2012" i="6" s="1"/>
  <c r="N2012" i="6" s="1"/>
  <c r="J2014" i="6"/>
  <c r="K2014" i="6" s="1"/>
  <c r="J2015" i="6" l="1"/>
  <c r="K2015" i="6" s="1"/>
  <c r="O2015" i="6"/>
  <c r="L2013" i="6"/>
  <c r="M2013" i="6" s="1"/>
  <c r="N2013" i="6" s="1"/>
  <c r="O2016" i="6" l="1"/>
  <c r="L2014" i="6"/>
  <c r="M2014" i="6" s="1"/>
  <c r="N2014" i="6" s="1"/>
  <c r="J2016" i="6"/>
  <c r="K2016" i="6" s="1"/>
  <c r="J2017" i="6" l="1"/>
  <c r="K2017" i="6" s="1"/>
  <c r="O2017" i="6"/>
  <c r="L2015" i="6"/>
  <c r="M2015" i="6" s="1"/>
  <c r="N2015" i="6" s="1"/>
  <c r="O2018" i="6" l="1"/>
  <c r="L2016" i="6"/>
  <c r="M2016" i="6" s="1"/>
  <c r="N2016" i="6" s="1"/>
  <c r="J2018" i="6"/>
  <c r="K2018" i="6" s="1"/>
  <c r="O2019" i="6" l="1"/>
  <c r="L2017" i="6"/>
  <c r="M2017" i="6" s="1"/>
  <c r="N2017" i="6" s="1"/>
  <c r="J2019" i="6"/>
  <c r="K2019" i="6" s="1"/>
  <c r="O2020" i="6" l="1"/>
  <c r="L2018" i="6"/>
  <c r="M2018" i="6" s="1"/>
  <c r="N2018" i="6" s="1"/>
  <c r="J2020" i="6"/>
  <c r="K2020" i="6" s="1"/>
  <c r="O2021" i="6" l="1"/>
  <c r="L2019" i="6"/>
  <c r="M2019" i="6" s="1"/>
  <c r="N2019" i="6" s="1"/>
  <c r="J2021" i="6"/>
  <c r="K2021" i="6" s="1"/>
  <c r="O2022" i="6" l="1"/>
  <c r="L2020" i="6"/>
  <c r="M2020" i="6" s="1"/>
  <c r="N2020" i="6" s="1"/>
  <c r="J2022" i="6"/>
  <c r="K2022" i="6" s="1"/>
  <c r="O2023" i="6" l="1"/>
  <c r="L2021" i="6"/>
  <c r="M2021" i="6" s="1"/>
  <c r="N2021" i="6" s="1"/>
  <c r="J2023" i="6"/>
  <c r="K2023" i="6" s="1"/>
  <c r="J2024" i="6" l="1"/>
  <c r="K2024" i="6" s="1"/>
  <c r="O2024" i="6"/>
  <c r="L2022" i="6"/>
  <c r="M2022" i="6" s="1"/>
  <c r="N2022" i="6" s="1"/>
  <c r="J2025" i="6" l="1"/>
  <c r="K2025" i="6" s="1"/>
  <c r="O2025" i="6"/>
  <c r="L2023" i="6"/>
  <c r="M2023" i="6" s="1"/>
  <c r="N2023" i="6" s="1"/>
  <c r="O2026" i="6" l="1"/>
  <c r="L2024" i="6"/>
  <c r="M2024" i="6" s="1"/>
  <c r="N2024" i="6" s="1"/>
  <c r="J2026" i="6"/>
  <c r="K2026" i="6" s="1"/>
  <c r="J2027" i="6" l="1"/>
  <c r="K2027" i="6" s="1"/>
  <c r="O2027" i="6"/>
  <c r="L2025" i="6"/>
  <c r="M2025" i="6" s="1"/>
  <c r="N2025" i="6" s="1"/>
  <c r="O2028" i="6" l="1"/>
  <c r="L2026" i="6"/>
  <c r="M2026" i="6" s="1"/>
  <c r="N2026" i="6" s="1"/>
  <c r="J2028" i="6"/>
  <c r="K2028" i="6" s="1"/>
  <c r="O2029" i="6" l="1"/>
  <c r="L2027" i="6"/>
  <c r="M2027" i="6" s="1"/>
  <c r="N2027" i="6" s="1"/>
  <c r="J2029" i="6"/>
  <c r="K2029" i="6" s="1"/>
  <c r="J2030" i="6" l="1"/>
  <c r="K2030" i="6" s="1"/>
  <c r="O2030" i="6"/>
  <c r="L2028" i="6"/>
  <c r="M2028" i="6" s="1"/>
  <c r="N2028" i="6" s="1"/>
  <c r="O2031" i="6" l="1"/>
  <c r="L2029" i="6"/>
  <c r="M2029" i="6" s="1"/>
  <c r="N2029" i="6" s="1"/>
  <c r="J2031" i="6"/>
  <c r="K2031" i="6" s="1"/>
  <c r="O2032" i="6" l="1"/>
  <c r="L2030" i="6"/>
  <c r="M2030" i="6" s="1"/>
  <c r="N2030" i="6" s="1"/>
  <c r="J2032" i="6"/>
  <c r="K2032" i="6" s="1"/>
  <c r="O2033" i="6" l="1"/>
  <c r="L2031" i="6"/>
  <c r="M2031" i="6" s="1"/>
  <c r="N2031" i="6" s="1"/>
  <c r="J2033" i="6"/>
  <c r="K2033" i="6" s="1"/>
  <c r="O2034" i="6" l="1"/>
  <c r="L2032" i="6"/>
  <c r="M2032" i="6" s="1"/>
  <c r="N2032" i="6" s="1"/>
  <c r="J2034" i="6"/>
  <c r="K2034" i="6" s="1"/>
  <c r="O2035" i="6" l="1"/>
  <c r="L2033" i="6"/>
  <c r="M2033" i="6" s="1"/>
  <c r="N2033" i="6" s="1"/>
  <c r="J2035" i="6"/>
  <c r="K2035" i="6" s="1"/>
  <c r="J2036" i="6" l="1"/>
  <c r="K2036" i="6" s="1"/>
  <c r="O2036" i="6"/>
  <c r="L2034" i="6"/>
  <c r="M2034" i="6" s="1"/>
  <c r="N2034" i="6" s="1"/>
  <c r="O2037" i="6" l="1"/>
  <c r="L2035" i="6"/>
  <c r="M2035" i="6" s="1"/>
  <c r="N2035" i="6" s="1"/>
  <c r="J2037" i="6"/>
  <c r="K2037" i="6" s="1"/>
  <c r="O2038" i="6" l="1"/>
  <c r="L2036" i="6"/>
  <c r="M2036" i="6" s="1"/>
  <c r="N2036" i="6" s="1"/>
  <c r="J2038" i="6"/>
  <c r="K2038" i="6" s="1"/>
  <c r="O2039" i="6" l="1"/>
  <c r="L2037" i="6"/>
  <c r="M2037" i="6" s="1"/>
  <c r="N2037" i="6" s="1"/>
  <c r="J2039" i="6"/>
  <c r="K2039" i="6" s="1"/>
  <c r="O2040" i="6" l="1"/>
  <c r="L2038" i="6"/>
  <c r="M2038" i="6" s="1"/>
  <c r="N2038" i="6" s="1"/>
  <c r="J2040" i="6"/>
  <c r="K2040" i="6" s="1"/>
  <c r="O2041" i="6" l="1"/>
  <c r="L2039" i="6"/>
  <c r="M2039" i="6" s="1"/>
  <c r="N2039" i="6" s="1"/>
  <c r="J2041" i="6"/>
  <c r="K2041" i="6" s="1"/>
  <c r="J2042" i="6" l="1"/>
  <c r="K2042" i="6" s="1"/>
  <c r="O2042" i="6"/>
  <c r="L2040" i="6"/>
  <c r="M2040" i="6" s="1"/>
  <c r="N2040" i="6" s="1"/>
  <c r="J2043" i="6" l="1"/>
  <c r="K2043" i="6" s="1"/>
  <c r="O2043" i="6"/>
  <c r="L2041" i="6"/>
  <c r="M2041" i="6" s="1"/>
  <c r="N2041" i="6" s="1"/>
  <c r="O2044" i="6" l="1"/>
  <c r="L2042" i="6"/>
  <c r="M2042" i="6" s="1"/>
  <c r="N2042" i="6" s="1"/>
  <c r="J2044" i="6"/>
  <c r="K2044" i="6" s="1"/>
  <c r="J2045" i="6" l="1"/>
  <c r="K2045" i="6" s="1"/>
  <c r="O2045" i="6"/>
  <c r="L2043" i="6"/>
  <c r="M2043" i="6" s="1"/>
  <c r="N2043" i="6" s="1"/>
  <c r="J2046" i="6" l="1"/>
  <c r="K2046" i="6" s="1"/>
  <c r="O2046" i="6"/>
  <c r="L2044" i="6"/>
  <c r="M2044" i="6" s="1"/>
  <c r="N2044" i="6" s="1"/>
  <c r="O2047" i="6" l="1"/>
  <c r="L2045" i="6"/>
  <c r="M2045" i="6" s="1"/>
  <c r="N2045" i="6" s="1"/>
  <c r="J2047" i="6"/>
  <c r="K2047" i="6" s="1"/>
  <c r="O2048" i="6" l="1"/>
  <c r="L2046" i="6"/>
  <c r="M2046" i="6" s="1"/>
  <c r="N2046" i="6" s="1"/>
  <c r="J2048" i="6"/>
  <c r="K2048" i="6" s="1"/>
  <c r="J2049" i="6" l="1"/>
  <c r="K2049" i="6" s="1"/>
  <c r="O2049" i="6"/>
  <c r="L2047" i="6"/>
  <c r="M2047" i="6" s="1"/>
  <c r="N2047" i="6" s="1"/>
  <c r="J2050" i="6" l="1"/>
  <c r="K2050" i="6" s="1"/>
  <c r="O2050" i="6"/>
  <c r="L2048" i="6"/>
  <c r="M2048" i="6" s="1"/>
  <c r="N2048" i="6" s="1"/>
  <c r="J2051" i="6" l="1"/>
  <c r="K2051" i="6" s="1"/>
  <c r="O2051" i="6"/>
  <c r="L2049" i="6"/>
  <c r="M2049" i="6" s="1"/>
  <c r="N2049" i="6" s="1"/>
  <c r="J2052" i="6" l="1"/>
  <c r="K2052" i="6" s="1"/>
  <c r="O2052" i="6"/>
  <c r="L2050" i="6"/>
  <c r="M2050" i="6" s="1"/>
  <c r="N2050" i="6" s="1"/>
  <c r="O2053" i="6" l="1"/>
  <c r="L2051" i="6"/>
  <c r="M2051" i="6" s="1"/>
  <c r="N2051" i="6" s="1"/>
  <c r="J2053" i="6"/>
  <c r="K2053" i="6" s="1"/>
  <c r="J2054" i="6" l="1"/>
  <c r="K2054" i="6" s="1"/>
  <c r="O2054" i="6"/>
  <c r="L2052" i="6"/>
  <c r="M2052" i="6" s="1"/>
  <c r="N2052" i="6" s="1"/>
  <c r="J2055" i="6" l="1"/>
  <c r="K2055" i="6" s="1"/>
  <c r="O2055" i="6"/>
  <c r="L2053" i="6"/>
  <c r="M2053" i="6" s="1"/>
  <c r="N2053" i="6" s="1"/>
  <c r="O2056" i="6" l="1"/>
  <c r="L2054" i="6"/>
  <c r="M2054" i="6" s="1"/>
  <c r="N2054" i="6" s="1"/>
  <c r="J2056" i="6"/>
  <c r="K2056" i="6" s="1"/>
  <c r="O2057" i="6" l="1"/>
  <c r="L2055" i="6"/>
  <c r="M2055" i="6" s="1"/>
  <c r="N2055" i="6" s="1"/>
  <c r="J2057" i="6"/>
  <c r="K2057" i="6" s="1"/>
  <c r="O2058" i="6" l="1"/>
  <c r="L2056" i="6"/>
  <c r="M2056" i="6" s="1"/>
  <c r="N2056" i="6" s="1"/>
  <c r="J2058" i="6"/>
  <c r="K2058" i="6" s="1"/>
  <c r="J2059" i="6" l="1"/>
  <c r="K2059" i="6" s="1"/>
  <c r="O2059" i="6"/>
  <c r="L2057" i="6"/>
  <c r="M2057" i="6" s="1"/>
  <c r="N2057" i="6" s="1"/>
  <c r="O2060" i="6" l="1"/>
  <c r="L2058" i="6"/>
  <c r="M2058" i="6" s="1"/>
  <c r="N2058" i="6" s="1"/>
  <c r="J2060" i="6"/>
  <c r="K2060" i="6" s="1"/>
  <c r="O2061" i="6" l="1"/>
  <c r="L2059" i="6"/>
  <c r="M2059" i="6" s="1"/>
  <c r="N2059" i="6" s="1"/>
  <c r="J2061" i="6"/>
  <c r="K2061" i="6" s="1"/>
  <c r="O2062" i="6" l="1"/>
  <c r="L2060" i="6"/>
  <c r="M2060" i="6" s="1"/>
  <c r="N2060" i="6" s="1"/>
  <c r="J2062" i="6"/>
  <c r="K2062" i="6" s="1"/>
  <c r="O2063" i="6" l="1"/>
  <c r="L2061" i="6"/>
  <c r="M2061" i="6" s="1"/>
  <c r="N2061" i="6" s="1"/>
  <c r="J2063" i="6"/>
  <c r="K2063" i="6" s="1"/>
  <c r="J2064" i="6" l="1"/>
  <c r="K2064" i="6" s="1"/>
  <c r="O2064" i="6"/>
  <c r="L2062" i="6"/>
  <c r="M2062" i="6" s="1"/>
  <c r="N2062" i="6" s="1"/>
  <c r="J2065" i="6" l="1"/>
  <c r="K2065" i="6" s="1"/>
  <c r="O2065" i="6"/>
  <c r="L2063" i="6"/>
  <c r="M2063" i="6" s="1"/>
  <c r="N2063" i="6" s="1"/>
  <c r="O2066" i="6" l="1"/>
  <c r="L2064" i="6"/>
  <c r="M2064" i="6" s="1"/>
  <c r="N2064" i="6" s="1"/>
  <c r="J2066" i="6"/>
  <c r="K2066" i="6" s="1"/>
  <c r="J2067" i="6" l="1"/>
  <c r="K2067" i="6" s="1"/>
  <c r="O2067" i="6"/>
  <c r="L2065" i="6"/>
  <c r="M2065" i="6" s="1"/>
  <c r="N2065" i="6" s="1"/>
  <c r="J2068" i="6" l="1"/>
  <c r="K2068" i="6" s="1"/>
  <c r="O2068" i="6"/>
  <c r="L2066" i="6"/>
  <c r="M2066" i="6" s="1"/>
  <c r="N2066" i="6" s="1"/>
  <c r="O2069" i="6" l="1"/>
  <c r="L2067" i="6"/>
  <c r="M2067" i="6" s="1"/>
  <c r="N2067" i="6" s="1"/>
  <c r="J2069" i="6"/>
  <c r="K2069" i="6" s="1"/>
  <c r="J2070" i="6" l="1"/>
  <c r="K2070" i="6" s="1"/>
  <c r="O2070" i="6"/>
  <c r="L2068" i="6"/>
  <c r="M2068" i="6" s="1"/>
  <c r="N2068" i="6" s="1"/>
  <c r="O2071" i="6" l="1"/>
  <c r="L2069" i="6"/>
  <c r="M2069" i="6" s="1"/>
  <c r="N2069" i="6" s="1"/>
  <c r="J2071" i="6"/>
  <c r="K2071" i="6" s="1"/>
  <c r="J2072" i="6" l="1"/>
  <c r="K2072" i="6" s="1"/>
  <c r="O2072" i="6"/>
  <c r="L2070" i="6"/>
  <c r="M2070" i="6" s="1"/>
  <c r="N2070" i="6" s="1"/>
  <c r="O2073" i="6" l="1"/>
  <c r="L2071" i="6"/>
  <c r="M2071" i="6" s="1"/>
  <c r="N2071" i="6" s="1"/>
  <c r="J2073" i="6"/>
  <c r="K2073" i="6" s="1"/>
  <c r="O2074" i="6" l="1"/>
  <c r="L2072" i="6"/>
  <c r="M2072" i="6" s="1"/>
  <c r="N2072" i="6" s="1"/>
  <c r="J2074" i="6"/>
  <c r="K2074" i="6" s="1"/>
  <c r="J2075" i="6" l="1"/>
  <c r="K2075" i="6" s="1"/>
  <c r="O2075" i="6"/>
  <c r="L2073" i="6"/>
  <c r="M2073" i="6" s="1"/>
  <c r="N2073" i="6" s="1"/>
  <c r="J2076" i="6" l="1"/>
  <c r="K2076" i="6" s="1"/>
  <c r="O2076" i="6"/>
  <c r="L2074" i="6"/>
  <c r="M2074" i="6" s="1"/>
  <c r="N2074" i="6" s="1"/>
  <c r="J2077" i="6" l="1"/>
  <c r="K2077" i="6" s="1"/>
  <c r="O2077" i="6"/>
  <c r="L2075" i="6"/>
  <c r="M2075" i="6" s="1"/>
  <c r="N2075" i="6" s="1"/>
  <c r="O2078" i="6" l="1"/>
  <c r="L2076" i="6"/>
  <c r="M2076" i="6" s="1"/>
  <c r="N2076" i="6" s="1"/>
  <c r="J2078" i="6"/>
  <c r="K2078" i="6" s="1"/>
  <c r="O2079" i="6" l="1"/>
  <c r="L2077" i="6"/>
  <c r="M2077" i="6" s="1"/>
  <c r="N2077" i="6" s="1"/>
  <c r="J2079" i="6"/>
  <c r="K2079" i="6" s="1"/>
  <c r="J2080" i="6" l="1"/>
  <c r="K2080" i="6" s="1"/>
  <c r="O2080" i="6"/>
  <c r="L2078" i="6"/>
  <c r="M2078" i="6" s="1"/>
  <c r="N2078" i="6" s="1"/>
  <c r="O2081" i="6" l="1"/>
  <c r="L2079" i="6"/>
  <c r="M2079" i="6" s="1"/>
  <c r="N2079" i="6" s="1"/>
  <c r="J2081" i="6"/>
  <c r="K2081" i="6" s="1"/>
  <c r="J2082" i="6" l="1"/>
  <c r="K2082" i="6" s="1"/>
  <c r="O2082" i="6"/>
  <c r="L2080" i="6"/>
  <c r="M2080" i="6" s="1"/>
  <c r="N2080" i="6" s="1"/>
  <c r="O2083" i="6" l="1"/>
  <c r="L2081" i="6"/>
  <c r="M2081" i="6" s="1"/>
  <c r="N2081" i="6" s="1"/>
  <c r="J2083" i="6"/>
  <c r="K2083" i="6" s="1"/>
  <c r="J2084" i="6" l="1"/>
  <c r="K2084" i="6" s="1"/>
  <c r="O2084" i="6"/>
  <c r="L2082" i="6"/>
  <c r="M2082" i="6" s="1"/>
  <c r="N2082" i="6" s="1"/>
  <c r="O2085" i="6" l="1"/>
  <c r="L2083" i="6"/>
  <c r="M2083" i="6" s="1"/>
  <c r="N2083" i="6" s="1"/>
  <c r="J2085" i="6"/>
  <c r="K2085" i="6" s="1"/>
  <c r="J2086" i="6" l="1"/>
  <c r="K2086" i="6" s="1"/>
  <c r="O2086" i="6"/>
  <c r="L2084" i="6"/>
  <c r="M2084" i="6" s="1"/>
  <c r="N2084" i="6" s="1"/>
  <c r="J2087" i="6" l="1"/>
  <c r="K2087" i="6" s="1"/>
  <c r="O2087" i="6"/>
  <c r="L2085" i="6"/>
  <c r="M2085" i="6" s="1"/>
  <c r="N2085" i="6" s="1"/>
  <c r="O2088" i="6" l="1"/>
  <c r="L2086" i="6"/>
  <c r="M2086" i="6" s="1"/>
  <c r="N2086" i="6" s="1"/>
  <c r="J2088" i="6"/>
  <c r="K2088" i="6" s="1"/>
  <c r="O2089" i="6" l="1"/>
  <c r="L2087" i="6"/>
  <c r="M2087" i="6" s="1"/>
  <c r="N2087" i="6" s="1"/>
  <c r="J2089" i="6"/>
  <c r="K2089" i="6" s="1"/>
  <c r="O2090" i="6" l="1"/>
  <c r="L2088" i="6"/>
  <c r="M2088" i="6" s="1"/>
  <c r="N2088" i="6" s="1"/>
  <c r="J2090" i="6"/>
  <c r="K2090" i="6" s="1"/>
  <c r="O2091" i="6" l="1"/>
  <c r="L2089" i="6"/>
  <c r="M2089" i="6" s="1"/>
  <c r="N2089" i="6" s="1"/>
  <c r="J2091" i="6"/>
  <c r="K2091" i="6" s="1"/>
  <c r="J2092" i="6" l="1"/>
  <c r="K2092" i="6" s="1"/>
  <c r="O2092" i="6"/>
  <c r="L2090" i="6"/>
  <c r="M2090" i="6" s="1"/>
  <c r="N2090" i="6" s="1"/>
  <c r="O2093" i="6" l="1"/>
  <c r="L2091" i="6"/>
  <c r="M2091" i="6" s="1"/>
  <c r="N2091" i="6" s="1"/>
  <c r="J2093" i="6"/>
  <c r="K2093" i="6" s="1"/>
  <c r="J2094" i="6" l="1"/>
  <c r="K2094" i="6" s="1"/>
  <c r="O2094" i="6"/>
  <c r="L2092" i="6"/>
  <c r="M2092" i="6" s="1"/>
  <c r="N2092" i="6" s="1"/>
  <c r="O2095" i="6" l="1"/>
  <c r="L2093" i="6"/>
  <c r="M2093" i="6" s="1"/>
  <c r="N2093" i="6" s="1"/>
  <c r="J2095" i="6"/>
  <c r="K2095" i="6" s="1"/>
  <c r="J2096" i="6" l="1"/>
  <c r="K2096" i="6" s="1"/>
  <c r="O2096" i="6"/>
  <c r="L2094" i="6"/>
  <c r="M2094" i="6" s="1"/>
  <c r="N2094" i="6" s="1"/>
  <c r="O2097" i="6" l="1"/>
  <c r="L2095" i="6"/>
  <c r="M2095" i="6" s="1"/>
  <c r="N2095" i="6" s="1"/>
  <c r="J2097" i="6"/>
  <c r="K2097" i="6" s="1"/>
  <c r="O2098" i="6" l="1"/>
  <c r="L2096" i="6"/>
  <c r="M2096" i="6" s="1"/>
  <c r="N2096" i="6" s="1"/>
  <c r="J2098" i="6"/>
  <c r="K2098" i="6" s="1"/>
  <c r="O2099" i="6" l="1"/>
  <c r="L2097" i="6"/>
  <c r="M2097" i="6" s="1"/>
  <c r="N2097" i="6" s="1"/>
  <c r="J2099" i="6"/>
  <c r="K2099" i="6" s="1"/>
  <c r="J2100" i="6" l="1"/>
  <c r="K2100" i="6" s="1"/>
  <c r="O2100" i="6"/>
  <c r="L2098" i="6"/>
  <c r="M2098" i="6" s="1"/>
  <c r="N2098" i="6" s="1"/>
  <c r="J2101" i="6" l="1"/>
  <c r="K2101" i="6" s="1"/>
  <c r="O2101" i="6"/>
  <c r="L2099" i="6"/>
  <c r="M2099" i="6" s="1"/>
  <c r="N2099" i="6" s="1"/>
  <c r="O2102" i="6" l="1"/>
  <c r="L2100" i="6"/>
  <c r="M2100" i="6" s="1"/>
  <c r="N2100" i="6" s="1"/>
  <c r="J2102" i="6"/>
  <c r="K2102" i="6" s="1"/>
  <c r="J2103" i="6" l="1"/>
  <c r="K2103" i="6" s="1"/>
  <c r="O2103" i="6"/>
  <c r="L2101" i="6"/>
  <c r="M2101" i="6" s="1"/>
  <c r="N2101" i="6" s="1"/>
  <c r="O2104" i="6" l="1"/>
  <c r="L2102" i="6"/>
  <c r="M2102" i="6" s="1"/>
  <c r="N2102" i="6" s="1"/>
  <c r="J2104" i="6"/>
  <c r="K2104" i="6" s="1"/>
  <c r="J2105" i="6" l="1"/>
  <c r="K2105" i="6" s="1"/>
  <c r="O2105" i="6"/>
  <c r="L2103" i="6"/>
  <c r="M2103" i="6" s="1"/>
  <c r="N2103" i="6" s="1"/>
  <c r="O2106" i="6" l="1"/>
  <c r="L2104" i="6"/>
  <c r="M2104" i="6" s="1"/>
  <c r="N2104" i="6" s="1"/>
  <c r="J2106" i="6"/>
  <c r="K2106" i="6" s="1"/>
  <c r="O2107" i="6" l="1"/>
  <c r="L2105" i="6"/>
  <c r="M2105" i="6" s="1"/>
  <c r="N2105" i="6" s="1"/>
  <c r="J2107" i="6"/>
  <c r="K2107" i="6" s="1"/>
  <c r="O2108" i="6" l="1"/>
  <c r="L2106" i="6"/>
  <c r="M2106" i="6" s="1"/>
  <c r="N2106" i="6" s="1"/>
  <c r="J2108" i="6"/>
  <c r="K2108" i="6" s="1"/>
  <c r="O2109" i="6" l="1"/>
  <c r="L2107" i="6"/>
  <c r="M2107" i="6" s="1"/>
  <c r="N2107" i="6" s="1"/>
  <c r="J2109" i="6"/>
  <c r="K2109" i="6" s="1"/>
  <c r="O2110" i="6" l="1"/>
  <c r="L2108" i="6"/>
  <c r="M2108" i="6" s="1"/>
  <c r="N2108" i="6" s="1"/>
  <c r="J2110" i="6"/>
  <c r="K2110" i="6" s="1"/>
  <c r="J2111" i="6" l="1"/>
  <c r="K2111" i="6" s="1"/>
  <c r="O2111" i="6"/>
  <c r="L2109" i="6"/>
  <c r="M2109" i="6" s="1"/>
  <c r="N2109" i="6" s="1"/>
  <c r="J2112" i="6" l="1"/>
  <c r="K2112" i="6" s="1"/>
  <c r="O2112" i="6"/>
  <c r="L2110" i="6"/>
  <c r="M2110" i="6" s="1"/>
  <c r="N2110" i="6" s="1"/>
  <c r="J2113" i="6" l="1"/>
  <c r="K2113" i="6" s="1"/>
  <c r="O2113" i="6"/>
  <c r="L2111" i="6"/>
  <c r="M2111" i="6" s="1"/>
  <c r="N2111" i="6" s="1"/>
  <c r="O2114" i="6" l="1"/>
  <c r="L2112" i="6"/>
  <c r="M2112" i="6" s="1"/>
  <c r="N2112" i="6" s="1"/>
  <c r="J2114" i="6"/>
  <c r="K2114" i="6" s="1"/>
  <c r="O2115" i="6" l="1"/>
  <c r="L2113" i="6"/>
  <c r="M2113" i="6" s="1"/>
  <c r="N2113" i="6" s="1"/>
  <c r="J2115" i="6"/>
  <c r="K2115" i="6" s="1"/>
  <c r="O2116" i="6" l="1"/>
  <c r="L2114" i="6"/>
  <c r="M2114" i="6" s="1"/>
  <c r="N2114" i="6" s="1"/>
  <c r="J2116" i="6"/>
  <c r="K2116" i="6" s="1"/>
  <c r="O2117" i="6" l="1"/>
  <c r="L2115" i="6"/>
  <c r="M2115" i="6" s="1"/>
  <c r="N2115" i="6" s="1"/>
  <c r="J2117" i="6"/>
  <c r="K2117" i="6" s="1"/>
  <c r="J2118" i="6" l="1"/>
  <c r="K2118" i="6" s="1"/>
  <c r="O2118" i="6"/>
  <c r="L2116" i="6"/>
  <c r="M2116" i="6" s="1"/>
  <c r="N2116" i="6" s="1"/>
  <c r="O2119" i="6" l="1"/>
  <c r="L2117" i="6"/>
  <c r="M2117" i="6" s="1"/>
  <c r="N2117" i="6" s="1"/>
  <c r="J2119" i="6"/>
  <c r="K2119" i="6" s="1"/>
  <c r="O2120" i="6" l="1"/>
  <c r="L2118" i="6"/>
  <c r="M2118" i="6" s="1"/>
  <c r="N2118" i="6" s="1"/>
  <c r="J2120" i="6"/>
  <c r="K2120" i="6" s="1"/>
  <c r="O2121" i="6" l="1"/>
  <c r="L2119" i="6"/>
  <c r="M2119" i="6" s="1"/>
  <c r="N2119" i="6" s="1"/>
  <c r="J2121" i="6"/>
  <c r="K2121" i="6" s="1"/>
  <c r="J2122" i="6" l="1"/>
  <c r="K2122" i="6" s="1"/>
  <c r="O2122" i="6"/>
  <c r="L2120" i="6"/>
  <c r="M2120" i="6" s="1"/>
  <c r="N2120" i="6" s="1"/>
  <c r="O2123" i="6" l="1"/>
  <c r="L2121" i="6"/>
  <c r="M2121" i="6" s="1"/>
  <c r="N2121" i="6" s="1"/>
  <c r="J2123" i="6"/>
  <c r="K2123" i="6" s="1"/>
  <c r="J2124" i="6" l="1"/>
  <c r="K2124" i="6" s="1"/>
  <c r="O2124" i="6"/>
  <c r="L2122" i="6"/>
  <c r="M2122" i="6" s="1"/>
  <c r="N2122" i="6" s="1"/>
  <c r="J2125" i="6" l="1"/>
  <c r="K2125" i="6" s="1"/>
  <c r="O2125" i="6"/>
  <c r="L2123" i="6"/>
  <c r="M2123" i="6" s="1"/>
  <c r="N2123" i="6" s="1"/>
  <c r="O2126" i="6" l="1"/>
  <c r="L2124" i="6"/>
  <c r="M2124" i="6" s="1"/>
  <c r="N2124" i="6" s="1"/>
  <c r="J2126" i="6"/>
  <c r="K2126" i="6" s="1"/>
  <c r="O2127" i="6" l="1"/>
  <c r="L2125" i="6"/>
  <c r="M2125" i="6" s="1"/>
  <c r="N2125" i="6" s="1"/>
  <c r="J2127" i="6"/>
  <c r="K2127" i="6" s="1"/>
  <c r="J2128" i="6" l="1"/>
  <c r="K2128" i="6" s="1"/>
  <c r="O2128" i="6"/>
  <c r="L2126" i="6"/>
  <c r="M2126" i="6" s="1"/>
  <c r="N2126" i="6" s="1"/>
  <c r="O2129" i="6" l="1"/>
  <c r="L2127" i="6"/>
  <c r="M2127" i="6" s="1"/>
  <c r="N2127" i="6" s="1"/>
  <c r="J2129" i="6"/>
  <c r="K2129" i="6" s="1"/>
  <c r="J2130" i="6" l="1"/>
  <c r="K2130" i="6" s="1"/>
  <c r="O2130" i="6"/>
  <c r="L2128" i="6"/>
  <c r="M2128" i="6" s="1"/>
  <c r="N2128" i="6" s="1"/>
  <c r="O2131" i="6" l="1"/>
  <c r="L2129" i="6"/>
  <c r="M2129" i="6" s="1"/>
  <c r="N2129" i="6" s="1"/>
  <c r="J2131" i="6"/>
  <c r="K2131" i="6" s="1"/>
  <c r="O2132" i="6" l="1"/>
  <c r="L2130" i="6"/>
  <c r="M2130" i="6" s="1"/>
  <c r="N2130" i="6" s="1"/>
  <c r="J2132" i="6"/>
  <c r="K2132" i="6" s="1"/>
  <c r="O2133" i="6" l="1"/>
  <c r="L2131" i="6"/>
  <c r="M2131" i="6" s="1"/>
  <c r="N2131" i="6" s="1"/>
  <c r="J2133" i="6"/>
  <c r="K2133" i="6" s="1"/>
  <c r="J2134" i="6" l="1"/>
  <c r="K2134" i="6" s="1"/>
  <c r="O2134" i="6"/>
  <c r="L2132" i="6"/>
  <c r="M2132" i="6" s="1"/>
  <c r="N2132" i="6" s="1"/>
  <c r="O2135" i="6" l="1"/>
  <c r="L2133" i="6"/>
  <c r="M2133" i="6" s="1"/>
  <c r="N2133" i="6" s="1"/>
  <c r="J2135" i="6"/>
  <c r="K2135" i="6" s="1"/>
  <c r="O2136" i="6" l="1"/>
  <c r="L2134" i="6"/>
  <c r="M2134" i="6" s="1"/>
  <c r="N2134" i="6" s="1"/>
  <c r="J2136" i="6"/>
  <c r="K2136" i="6" s="1"/>
  <c r="O2137" i="6" l="1"/>
  <c r="L2135" i="6"/>
  <c r="M2135" i="6" s="1"/>
  <c r="N2135" i="6" s="1"/>
  <c r="J2137" i="6"/>
  <c r="K2137" i="6" s="1"/>
  <c r="J2138" i="6" l="1"/>
  <c r="K2138" i="6" s="1"/>
  <c r="O2138" i="6"/>
  <c r="L2136" i="6"/>
  <c r="M2136" i="6" s="1"/>
  <c r="N2136" i="6" s="1"/>
  <c r="O2139" i="6" l="1"/>
  <c r="L2137" i="6"/>
  <c r="M2137" i="6" s="1"/>
  <c r="N2137" i="6" s="1"/>
  <c r="J2139" i="6"/>
  <c r="K2139" i="6" s="1"/>
  <c r="J2140" i="6" l="1"/>
  <c r="K2140" i="6" s="1"/>
  <c r="O2140" i="6"/>
  <c r="L2138" i="6"/>
  <c r="M2138" i="6" s="1"/>
  <c r="N2138" i="6" s="1"/>
  <c r="O2141" i="6" l="1"/>
  <c r="L2139" i="6"/>
  <c r="M2139" i="6" s="1"/>
  <c r="N2139" i="6" s="1"/>
  <c r="J2141" i="6"/>
  <c r="K2141" i="6" s="1"/>
  <c r="O2142" i="6" l="1"/>
  <c r="L2140" i="6"/>
  <c r="M2140" i="6" s="1"/>
  <c r="N2140" i="6" s="1"/>
  <c r="J2142" i="6"/>
  <c r="K2142" i="6" s="1"/>
  <c r="O2143" i="6" l="1"/>
  <c r="L2141" i="6"/>
  <c r="M2141" i="6" s="1"/>
  <c r="N2141" i="6" s="1"/>
  <c r="J2143" i="6"/>
  <c r="K2143" i="6" s="1"/>
  <c r="J2144" i="6" l="1"/>
  <c r="K2144" i="6" s="1"/>
  <c r="O2144" i="6"/>
  <c r="L2142" i="6"/>
  <c r="M2142" i="6" s="1"/>
  <c r="N2142" i="6" s="1"/>
  <c r="J2145" i="6" l="1"/>
  <c r="K2145" i="6" s="1"/>
  <c r="O2145" i="6"/>
  <c r="L2143" i="6"/>
  <c r="M2143" i="6" s="1"/>
  <c r="N2143" i="6" s="1"/>
  <c r="J2146" i="6" l="1"/>
  <c r="K2146" i="6" s="1"/>
  <c r="O2146" i="6"/>
  <c r="L2144" i="6"/>
  <c r="M2144" i="6" s="1"/>
  <c r="N2144" i="6" s="1"/>
  <c r="O2147" i="6" l="1"/>
  <c r="L2145" i="6"/>
  <c r="M2145" i="6" s="1"/>
  <c r="N2145" i="6" s="1"/>
  <c r="J2147" i="6"/>
  <c r="K2147" i="6" s="1"/>
  <c r="J2148" i="6" l="1"/>
  <c r="K2148" i="6" s="1"/>
  <c r="O2148" i="6"/>
  <c r="L2146" i="6"/>
  <c r="M2146" i="6" s="1"/>
  <c r="N2146" i="6" s="1"/>
  <c r="J2149" i="6" l="1"/>
  <c r="K2149" i="6" s="1"/>
  <c r="O2149" i="6"/>
  <c r="L2147" i="6"/>
  <c r="M2147" i="6" s="1"/>
  <c r="N2147" i="6" s="1"/>
  <c r="O2150" i="6" l="1"/>
  <c r="L2148" i="6"/>
  <c r="M2148" i="6" s="1"/>
  <c r="N2148" i="6" s="1"/>
  <c r="J2150" i="6"/>
  <c r="K2150" i="6" s="1"/>
  <c r="O2151" i="6" l="1"/>
  <c r="L2149" i="6"/>
  <c r="M2149" i="6" s="1"/>
  <c r="N2149" i="6" s="1"/>
  <c r="J2151" i="6"/>
  <c r="K2151" i="6" s="1"/>
  <c r="O2152" i="6" l="1"/>
  <c r="L2150" i="6"/>
  <c r="M2150" i="6" s="1"/>
  <c r="N2150" i="6" s="1"/>
  <c r="J2152" i="6"/>
  <c r="K2152" i="6" s="1"/>
  <c r="J2153" i="6" l="1"/>
  <c r="K2153" i="6" s="1"/>
  <c r="O2153" i="6"/>
  <c r="L2151" i="6"/>
  <c r="M2151" i="6" s="1"/>
  <c r="N2151" i="6" s="1"/>
  <c r="O2154" i="6" l="1"/>
  <c r="L2152" i="6"/>
  <c r="M2152" i="6" s="1"/>
  <c r="N2152" i="6" s="1"/>
  <c r="J2154" i="6"/>
  <c r="K2154" i="6" s="1"/>
  <c r="O2155" i="6" l="1"/>
  <c r="L2153" i="6"/>
  <c r="M2153" i="6" s="1"/>
  <c r="N2153" i="6" s="1"/>
  <c r="J2155" i="6"/>
  <c r="K2155" i="6" s="1"/>
  <c r="O2156" i="6" l="1"/>
  <c r="L2154" i="6"/>
  <c r="M2154" i="6" s="1"/>
  <c r="N2154" i="6" s="1"/>
  <c r="J2156" i="6"/>
  <c r="K2156" i="6" s="1"/>
  <c r="J2157" i="6" l="1"/>
  <c r="K2157" i="6" s="1"/>
  <c r="O2157" i="6"/>
  <c r="L2155" i="6"/>
  <c r="M2155" i="6" s="1"/>
  <c r="N2155" i="6" s="1"/>
  <c r="J2158" i="6" l="1"/>
  <c r="K2158" i="6" s="1"/>
  <c r="O2158" i="6"/>
  <c r="L2156" i="6"/>
  <c r="M2156" i="6" s="1"/>
  <c r="N2156" i="6" s="1"/>
  <c r="O2159" i="6" l="1"/>
  <c r="L2157" i="6"/>
  <c r="M2157" i="6" s="1"/>
  <c r="N2157" i="6" s="1"/>
  <c r="J2159" i="6"/>
  <c r="K2159" i="6" s="1"/>
  <c r="O2160" i="6" l="1"/>
  <c r="L2158" i="6"/>
  <c r="M2158" i="6" s="1"/>
  <c r="N2158" i="6" s="1"/>
  <c r="J2160" i="6"/>
  <c r="K2160" i="6" s="1"/>
  <c r="O2161" i="6" l="1"/>
  <c r="L2159" i="6"/>
  <c r="M2159" i="6" s="1"/>
  <c r="N2159" i="6" s="1"/>
  <c r="J2161" i="6"/>
  <c r="K2161" i="6" s="1"/>
  <c r="O2162" i="6" l="1"/>
  <c r="L2160" i="6"/>
  <c r="M2160" i="6" s="1"/>
  <c r="N2160" i="6" s="1"/>
  <c r="J2162" i="6"/>
  <c r="K2162" i="6" s="1"/>
  <c r="J2163" i="6" l="1"/>
  <c r="K2163" i="6" s="1"/>
  <c r="O2163" i="6"/>
  <c r="L2161" i="6"/>
  <c r="M2161" i="6" s="1"/>
  <c r="N2161" i="6" s="1"/>
  <c r="O2164" i="6" l="1"/>
  <c r="L2162" i="6"/>
  <c r="M2162" i="6" s="1"/>
  <c r="N2162" i="6" s="1"/>
  <c r="J2164" i="6"/>
  <c r="K2164" i="6" s="1"/>
  <c r="O2165" i="6" l="1"/>
  <c r="L2163" i="6"/>
  <c r="M2163" i="6" s="1"/>
  <c r="N2163" i="6" s="1"/>
  <c r="J2165" i="6"/>
  <c r="K2165" i="6" s="1"/>
  <c r="O2166" i="6" l="1"/>
  <c r="L2164" i="6"/>
  <c r="M2164" i="6" s="1"/>
  <c r="N2164" i="6" s="1"/>
  <c r="J2166" i="6"/>
  <c r="K2166" i="6" s="1"/>
  <c r="O2167" i="6" l="1"/>
  <c r="L2165" i="6"/>
  <c r="M2165" i="6" s="1"/>
  <c r="N2165" i="6" s="1"/>
  <c r="J2167" i="6"/>
  <c r="K2167" i="6" s="1"/>
  <c r="J2168" i="6" l="1"/>
  <c r="K2168" i="6" s="1"/>
  <c r="O2168" i="6"/>
  <c r="L2166" i="6"/>
  <c r="M2166" i="6" s="1"/>
  <c r="N2166" i="6" s="1"/>
  <c r="O2169" i="6" l="1"/>
  <c r="L2167" i="6"/>
  <c r="M2167" i="6" s="1"/>
  <c r="N2167" i="6" s="1"/>
  <c r="J2169" i="6"/>
  <c r="K2169" i="6" s="1"/>
  <c r="J2170" i="6" l="1"/>
  <c r="K2170" i="6" s="1"/>
  <c r="O2170" i="6"/>
  <c r="L2168" i="6"/>
  <c r="M2168" i="6" s="1"/>
  <c r="N2168" i="6" s="1"/>
  <c r="O2171" i="6" l="1"/>
  <c r="L2169" i="6"/>
  <c r="M2169" i="6" s="1"/>
  <c r="N2169" i="6" s="1"/>
  <c r="J2171" i="6"/>
  <c r="K2171" i="6" s="1"/>
  <c r="O2172" i="6" l="1"/>
  <c r="L2170" i="6"/>
  <c r="M2170" i="6" s="1"/>
  <c r="N2170" i="6" s="1"/>
  <c r="J2172" i="6"/>
  <c r="K2172" i="6" s="1"/>
  <c r="J2173" i="6" l="1"/>
  <c r="K2173" i="6" s="1"/>
  <c r="O2173" i="6"/>
  <c r="L2171" i="6"/>
  <c r="M2171" i="6" s="1"/>
  <c r="N2171" i="6" s="1"/>
  <c r="O2174" i="6" l="1"/>
  <c r="L2172" i="6"/>
  <c r="M2172" i="6" s="1"/>
  <c r="N2172" i="6" s="1"/>
  <c r="J2174" i="6"/>
  <c r="K2174" i="6" s="1"/>
  <c r="O2175" i="6" l="1"/>
  <c r="L2173" i="6"/>
  <c r="M2173" i="6" s="1"/>
  <c r="N2173" i="6" s="1"/>
  <c r="J2175" i="6"/>
  <c r="K2175" i="6" s="1"/>
  <c r="J2176" i="6" l="1"/>
  <c r="K2176" i="6" s="1"/>
  <c r="O2176" i="6"/>
  <c r="L2174" i="6"/>
  <c r="M2174" i="6" s="1"/>
  <c r="N2174" i="6" s="1"/>
  <c r="O2177" i="6" l="1"/>
  <c r="L2175" i="6"/>
  <c r="M2175" i="6" s="1"/>
  <c r="N2175" i="6" s="1"/>
  <c r="J2177" i="6"/>
  <c r="K2177" i="6" s="1"/>
  <c r="O2178" i="6" l="1"/>
  <c r="L2176" i="6"/>
  <c r="M2176" i="6" s="1"/>
  <c r="N2176" i="6" s="1"/>
  <c r="J2178" i="6"/>
  <c r="K2178" i="6" s="1"/>
  <c r="J2179" i="6" l="1"/>
  <c r="K2179" i="6" s="1"/>
  <c r="O2179" i="6"/>
  <c r="L2177" i="6"/>
  <c r="M2177" i="6" s="1"/>
  <c r="N2177" i="6" s="1"/>
  <c r="O2180" i="6" l="1"/>
  <c r="L2178" i="6"/>
  <c r="M2178" i="6" s="1"/>
  <c r="N2178" i="6" s="1"/>
  <c r="J2180" i="6"/>
  <c r="K2180" i="6" s="1"/>
  <c r="O2181" i="6" l="1"/>
  <c r="L2179" i="6"/>
  <c r="M2179" i="6" s="1"/>
  <c r="N2179" i="6" s="1"/>
  <c r="J2181" i="6"/>
  <c r="K2181" i="6" s="1"/>
  <c r="J2182" i="6" l="1"/>
  <c r="K2182" i="6" s="1"/>
  <c r="O2182" i="6"/>
  <c r="L2180" i="6"/>
  <c r="M2180" i="6" s="1"/>
  <c r="N2180" i="6" s="1"/>
  <c r="O2183" i="6" l="1"/>
  <c r="L2181" i="6"/>
  <c r="M2181" i="6" s="1"/>
  <c r="N2181" i="6" s="1"/>
  <c r="J2183" i="6"/>
  <c r="K2183" i="6" s="1"/>
  <c r="J2184" i="6" l="1"/>
  <c r="K2184" i="6" s="1"/>
  <c r="O2184" i="6"/>
  <c r="L2182" i="6"/>
  <c r="M2182" i="6" s="1"/>
  <c r="N2182" i="6" s="1"/>
  <c r="O2185" i="6" l="1"/>
  <c r="L2183" i="6"/>
  <c r="M2183" i="6" s="1"/>
  <c r="N2183" i="6" s="1"/>
  <c r="J2185" i="6"/>
  <c r="K2185" i="6" s="1"/>
  <c r="J2186" i="6" l="1"/>
  <c r="K2186" i="6" s="1"/>
  <c r="O2186" i="6"/>
  <c r="L2184" i="6"/>
  <c r="M2184" i="6" s="1"/>
  <c r="N2184" i="6" s="1"/>
  <c r="O2187" i="6" l="1"/>
  <c r="L2185" i="6"/>
  <c r="M2185" i="6" s="1"/>
  <c r="N2185" i="6" s="1"/>
  <c r="J2187" i="6"/>
  <c r="K2187" i="6" s="1"/>
  <c r="J2188" i="6" l="1"/>
  <c r="K2188" i="6" s="1"/>
  <c r="O2188" i="6"/>
  <c r="L2186" i="6"/>
  <c r="M2186" i="6" s="1"/>
  <c r="N2186" i="6" s="1"/>
  <c r="J2189" i="6" l="1"/>
  <c r="K2189" i="6" s="1"/>
  <c r="O2189" i="6"/>
  <c r="L2187" i="6"/>
  <c r="M2187" i="6" s="1"/>
  <c r="N2187" i="6" s="1"/>
  <c r="O2190" i="6" l="1"/>
  <c r="L2188" i="6"/>
  <c r="M2188" i="6" s="1"/>
  <c r="N2188" i="6" s="1"/>
  <c r="J2190" i="6"/>
  <c r="K2190" i="6" s="1"/>
  <c r="J2191" i="6" l="1"/>
  <c r="K2191" i="6" s="1"/>
  <c r="O2191" i="6"/>
  <c r="L2189" i="6"/>
  <c r="M2189" i="6" s="1"/>
  <c r="N2189" i="6" s="1"/>
  <c r="O2192" i="6" l="1"/>
  <c r="L2190" i="6"/>
  <c r="M2190" i="6" s="1"/>
  <c r="N2190" i="6" s="1"/>
  <c r="J2192" i="6"/>
  <c r="K2192" i="6" s="1"/>
  <c r="O2193" i="6" l="1"/>
  <c r="L2191" i="6"/>
  <c r="M2191" i="6" s="1"/>
  <c r="N2191" i="6" s="1"/>
  <c r="J2193" i="6"/>
  <c r="K2193" i="6" s="1"/>
  <c r="O2194" i="6" l="1"/>
  <c r="L2192" i="6"/>
  <c r="M2192" i="6" s="1"/>
  <c r="N2192" i="6" s="1"/>
  <c r="J2194" i="6"/>
  <c r="K2194" i="6" s="1"/>
  <c r="J2195" i="6" l="1"/>
  <c r="K2195" i="6" s="1"/>
  <c r="O2195" i="6"/>
  <c r="L2193" i="6"/>
  <c r="M2193" i="6" s="1"/>
  <c r="N2193" i="6" s="1"/>
  <c r="J2196" i="6" l="1"/>
  <c r="K2196" i="6" s="1"/>
  <c r="O2196" i="6"/>
  <c r="L2194" i="6"/>
  <c r="M2194" i="6" s="1"/>
  <c r="N2194" i="6" s="1"/>
  <c r="O2197" i="6" l="1"/>
  <c r="L2195" i="6"/>
  <c r="M2195" i="6" s="1"/>
  <c r="N2195" i="6" s="1"/>
  <c r="J2197" i="6"/>
  <c r="K2197" i="6" s="1"/>
  <c r="O2198" i="6" l="1"/>
  <c r="L2196" i="6"/>
  <c r="M2196" i="6" s="1"/>
  <c r="N2196" i="6" s="1"/>
  <c r="J2198" i="6"/>
  <c r="K2198" i="6" s="1"/>
  <c r="O2199" i="6" l="1"/>
  <c r="L2197" i="6"/>
  <c r="M2197" i="6" s="1"/>
  <c r="N2197" i="6" s="1"/>
  <c r="J2199" i="6"/>
  <c r="K2199" i="6" s="1"/>
  <c r="J2200" i="6" l="1"/>
  <c r="K2200" i="6" s="1"/>
  <c r="O2200" i="6"/>
  <c r="L2198" i="6"/>
  <c r="M2198" i="6" s="1"/>
  <c r="N2198" i="6" s="1"/>
  <c r="J2201" i="6" l="1"/>
  <c r="K2201" i="6" s="1"/>
  <c r="O2201" i="6"/>
  <c r="L2199" i="6"/>
  <c r="M2199" i="6" s="1"/>
  <c r="N2199" i="6" s="1"/>
  <c r="O2202" i="6" l="1"/>
  <c r="L2200" i="6"/>
  <c r="M2200" i="6" s="1"/>
  <c r="N2200" i="6" s="1"/>
  <c r="J2202" i="6"/>
  <c r="K2202" i="6" s="1"/>
  <c r="O2203" i="6" l="1"/>
  <c r="L2201" i="6"/>
  <c r="M2201" i="6" s="1"/>
  <c r="N2201" i="6" s="1"/>
  <c r="J2203" i="6"/>
  <c r="K2203" i="6" s="1"/>
  <c r="O2204" i="6" l="1"/>
  <c r="L2202" i="6"/>
  <c r="M2202" i="6" s="1"/>
  <c r="N2202" i="6" s="1"/>
  <c r="J2204" i="6"/>
  <c r="K2204" i="6" s="1"/>
  <c r="O2205" i="6" l="1"/>
  <c r="L2203" i="6"/>
  <c r="M2203" i="6" s="1"/>
  <c r="N2203" i="6" s="1"/>
  <c r="J2205" i="6"/>
  <c r="K2205" i="6" s="1"/>
  <c r="J2206" i="6" l="1"/>
  <c r="K2206" i="6" s="1"/>
  <c r="O2206" i="6"/>
  <c r="L2204" i="6"/>
  <c r="M2204" i="6" s="1"/>
  <c r="N2204" i="6" s="1"/>
  <c r="J2207" i="6" l="1"/>
  <c r="K2207" i="6" s="1"/>
  <c r="O2207" i="6"/>
  <c r="L2205" i="6"/>
  <c r="M2205" i="6" s="1"/>
  <c r="N2205" i="6" s="1"/>
  <c r="J2208" i="6" l="1"/>
  <c r="K2208" i="6" s="1"/>
  <c r="O2208" i="6"/>
  <c r="L2206" i="6"/>
  <c r="M2206" i="6" s="1"/>
  <c r="N2206" i="6" s="1"/>
  <c r="J2209" i="6" l="1"/>
  <c r="K2209" i="6" s="1"/>
  <c r="O2209" i="6"/>
  <c r="L2207" i="6"/>
  <c r="M2207" i="6" s="1"/>
  <c r="N2207" i="6" s="1"/>
  <c r="O2210" i="6" l="1"/>
  <c r="L2208" i="6"/>
  <c r="M2208" i="6" s="1"/>
  <c r="N2208" i="6" s="1"/>
  <c r="J2210" i="6"/>
  <c r="K2210" i="6" s="1"/>
  <c r="O2211" i="6" l="1"/>
  <c r="L2209" i="6"/>
  <c r="M2209" i="6" s="1"/>
  <c r="N2209" i="6" s="1"/>
  <c r="J2211" i="6"/>
  <c r="K2211" i="6" s="1"/>
  <c r="J2212" i="6" l="1"/>
  <c r="K2212" i="6" s="1"/>
  <c r="O2212" i="6"/>
  <c r="L2210" i="6"/>
  <c r="M2210" i="6" s="1"/>
  <c r="N2210" i="6" s="1"/>
  <c r="J2213" i="6" l="1"/>
  <c r="K2213" i="6" s="1"/>
  <c r="O2213" i="6"/>
  <c r="L2211" i="6"/>
  <c r="M2211" i="6" s="1"/>
  <c r="N2211" i="6" s="1"/>
  <c r="J2214" i="6" l="1"/>
  <c r="K2214" i="6" s="1"/>
  <c r="O2214" i="6"/>
  <c r="L2212" i="6"/>
  <c r="M2212" i="6" s="1"/>
  <c r="N2212" i="6" s="1"/>
  <c r="J2215" i="6" l="1"/>
  <c r="K2215" i="6" s="1"/>
  <c r="O2215" i="6"/>
  <c r="L2213" i="6"/>
  <c r="M2213" i="6" s="1"/>
  <c r="N2213" i="6" s="1"/>
  <c r="J2216" i="6" l="1"/>
  <c r="K2216" i="6" s="1"/>
  <c r="O2216" i="6"/>
  <c r="L2214" i="6"/>
  <c r="M2214" i="6" s="1"/>
  <c r="N2214" i="6" s="1"/>
  <c r="J2217" i="6" l="1"/>
  <c r="K2217" i="6" s="1"/>
  <c r="O2217" i="6"/>
  <c r="L2215" i="6"/>
  <c r="M2215" i="6" s="1"/>
  <c r="N2215" i="6" s="1"/>
  <c r="J2218" i="6" l="1"/>
  <c r="K2218" i="6" s="1"/>
  <c r="O2218" i="6"/>
  <c r="L2216" i="6"/>
  <c r="M2216" i="6" s="1"/>
  <c r="N2216" i="6" s="1"/>
  <c r="O2219" i="6" l="1"/>
  <c r="L2217" i="6"/>
  <c r="M2217" i="6" s="1"/>
  <c r="N2217" i="6" s="1"/>
  <c r="J2219" i="6"/>
  <c r="K2219" i="6" s="1"/>
  <c r="J2220" i="6" l="1"/>
  <c r="K2220" i="6" s="1"/>
  <c r="O2220" i="6"/>
  <c r="L2218" i="6"/>
  <c r="M2218" i="6" s="1"/>
  <c r="N2218" i="6" s="1"/>
  <c r="J2221" i="6" l="1"/>
  <c r="K2221" i="6" s="1"/>
  <c r="O2221" i="6"/>
  <c r="L2219" i="6"/>
  <c r="M2219" i="6" s="1"/>
  <c r="N2219" i="6" s="1"/>
  <c r="O2222" i="6" l="1"/>
  <c r="L2220" i="6"/>
  <c r="M2220" i="6" s="1"/>
  <c r="N2220" i="6" s="1"/>
  <c r="J2222" i="6"/>
  <c r="K2222" i="6" s="1"/>
  <c r="O2223" i="6" l="1"/>
  <c r="L2221" i="6"/>
  <c r="M2221" i="6" s="1"/>
  <c r="N2221" i="6" s="1"/>
  <c r="J2223" i="6"/>
  <c r="K2223" i="6" s="1"/>
  <c r="J2224" i="6" l="1"/>
  <c r="K2224" i="6" s="1"/>
  <c r="O2224" i="6"/>
  <c r="L2222" i="6"/>
  <c r="M2222" i="6" s="1"/>
  <c r="N2222" i="6" s="1"/>
  <c r="J2225" i="6" l="1"/>
  <c r="K2225" i="6" s="1"/>
  <c r="O2225" i="6"/>
  <c r="L2223" i="6"/>
  <c r="M2223" i="6" s="1"/>
  <c r="N2223" i="6" s="1"/>
  <c r="J2226" i="6" l="1"/>
  <c r="K2226" i="6" s="1"/>
  <c r="O2226" i="6"/>
  <c r="L2224" i="6"/>
  <c r="M2224" i="6" s="1"/>
  <c r="N2224" i="6" s="1"/>
  <c r="J2227" i="6" l="1"/>
  <c r="K2227" i="6" s="1"/>
  <c r="O2227" i="6"/>
  <c r="L2225" i="6"/>
  <c r="M2225" i="6" s="1"/>
  <c r="N2225" i="6" s="1"/>
  <c r="O2228" i="6" l="1"/>
  <c r="L2226" i="6"/>
  <c r="M2226" i="6" s="1"/>
  <c r="N2226" i="6" s="1"/>
  <c r="J2228" i="6"/>
  <c r="K2228" i="6" s="1"/>
  <c r="J2229" i="6" l="1"/>
  <c r="K2229" i="6" s="1"/>
  <c r="O2229" i="6"/>
  <c r="L2227" i="6"/>
  <c r="M2227" i="6" s="1"/>
  <c r="N2227" i="6" s="1"/>
  <c r="O2230" i="6" l="1"/>
  <c r="L2228" i="6"/>
  <c r="M2228" i="6" s="1"/>
  <c r="N2228" i="6" s="1"/>
  <c r="J2230" i="6"/>
  <c r="K2230" i="6" s="1"/>
  <c r="J2231" i="6" l="1"/>
  <c r="K2231" i="6" s="1"/>
  <c r="O2231" i="6"/>
  <c r="L2229" i="6"/>
  <c r="M2229" i="6" s="1"/>
  <c r="N2229" i="6" s="1"/>
  <c r="J2232" i="6" l="1"/>
  <c r="K2232" i="6" s="1"/>
  <c r="O2232" i="6"/>
  <c r="L2230" i="6"/>
  <c r="M2230" i="6" s="1"/>
  <c r="N2230" i="6" s="1"/>
  <c r="O2233" i="6" l="1"/>
  <c r="L2231" i="6"/>
  <c r="M2231" i="6" s="1"/>
  <c r="N2231" i="6" s="1"/>
  <c r="J2233" i="6"/>
  <c r="K2233" i="6" s="1"/>
  <c r="O2234" i="6" l="1"/>
  <c r="L2232" i="6"/>
  <c r="M2232" i="6" s="1"/>
  <c r="N2232" i="6" s="1"/>
  <c r="J2234" i="6"/>
  <c r="K2234" i="6" s="1"/>
  <c r="O2235" i="6" l="1"/>
  <c r="L2233" i="6"/>
  <c r="M2233" i="6" s="1"/>
  <c r="N2233" i="6" s="1"/>
  <c r="J2235" i="6"/>
  <c r="K2235" i="6" s="1"/>
  <c r="J2236" i="6" l="1"/>
  <c r="K2236" i="6" s="1"/>
  <c r="O2236" i="6"/>
  <c r="L2234" i="6"/>
  <c r="M2234" i="6" s="1"/>
  <c r="N2234" i="6" s="1"/>
  <c r="O2237" i="6" l="1"/>
  <c r="L2235" i="6"/>
  <c r="M2235" i="6" s="1"/>
  <c r="N2235" i="6" s="1"/>
  <c r="J2237" i="6"/>
  <c r="K2237" i="6" s="1"/>
  <c r="J2238" i="6" l="1"/>
  <c r="K2238" i="6" s="1"/>
  <c r="O2238" i="6"/>
  <c r="L2236" i="6"/>
  <c r="M2236" i="6" s="1"/>
  <c r="N2236" i="6" s="1"/>
  <c r="O2239" i="6" l="1"/>
  <c r="L2237" i="6"/>
  <c r="M2237" i="6" s="1"/>
  <c r="N2237" i="6" s="1"/>
  <c r="J2239" i="6"/>
  <c r="K2239" i="6" s="1"/>
  <c r="J2240" i="6" l="1"/>
  <c r="K2240" i="6" s="1"/>
  <c r="O2240" i="6"/>
  <c r="L2238" i="6"/>
  <c r="M2238" i="6" s="1"/>
  <c r="N2238" i="6" s="1"/>
  <c r="O2241" i="6" l="1"/>
  <c r="L2239" i="6"/>
  <c r="M2239" i="6" s="1"/>
  <c r="N2239" i="6" s="1"/>
  <c r="J2241" i="6"/>
  <c r="K2241" i="6" s="1"/>
  <c r="J2242" i="6" l="1"/>
  <c r="K2242" i="6" s="1"/>
  <c r="O2242" i="6"/>
  <c r="L2240" i="6"/>
  <c r="M2240" i="6" s="1"/>
  <c r="N2240" i="6" s="1"/>
  <c r="J2243" i="6" l="1"/>
  <c r="K2243" i="6" s="1"/>
  <c r="O2243" i="6"/>
  <c r="L2241" i="6"/>
  <c r="M2241" i="6" s="1"/>
  <c r="N2241" i="6" s="1"/>
  <c r="O2244" i="6" l="1"/>
  <c r="L2242" i="6"/>
  <c r="M2242" i="6" s="1"/>
  <c r="N2242" i="6" s="1"/>
  <c r="J2244" i="6"/>
  <c r="K2244" i="6" s="1"/>
  <c r="O2245" i="6" l="1"/>
  <c r="L2243" i="6"/>
  <c r="M2243" i="6" s="1"/>
  <c r="N2243" i="6" s="1"/>
  <c r="J2245" i="6"/>
  <c r="K2245" i="6" s="1"/>
  <c r="O2246" i="6" l="1"/>
  <c r="L2244" i="6"/>
  <c r="M2244" i="6" s="1"/>
  <c r="N2244" i="6" s="1"/>
  <c r="J2246" i="6"/>
  <c r="K2246" i="6" s="1"/>
  <c r="O2247" i="6" l="1"/>
  <c r="L2245" i="6"/>
  <c r="M2245" i="6" s="1"/>
  <c r="N2245" i="6" s="1"/>
  <c r="J2247" i="6"/>
  <c r="K2247" i="6" s="1"/>
  <c r="O2248" i="6" l="1"/>
  <c r="L2246" i="6"/>
  <c r="M2246" i="6" s="1"/>
  <c r="N2246" i="6" s="1"/>
  <c r="J2248" i="6"/>
  <c r="K2248" i="6" s="1"/>
  <c r="O2249" i="6" l="1"/>
  <c r="L2247" i="6"/>
  <c r="M2247" i="6" s="1"/>
  <c r="N2247" i="6" s="1"/>
  <c r="J2249" i="6"/>
  <c r="K2249" i="6" s="1"/>
  <c r="O2250" i="6" l="1"/>
  <c r="L2248" i="6"/>
  <c r="M2248" i="6" s="1"/>
  <c r="N2248" i="6" s="1"/>
  <c r="J2250" i="6"/>
  <c r="K2250" i="6" s="1"/>
  <c r="O2251" i="6" l="1"/>
  <c r="L2249" i="6"/>
  <c r="M2249" i="6" s="1"/>
  <c r="N2249" i="6" s="1"/>
  <c r="J2251" i="6"/>
  <c r="K2251" i="6" s="1"/>
  <c r="J2252" i="6" l="1"/>
  <c r="K2252" i="6" s="1"/>
  <c r="O2252" i="6"/>
  <c r="L2250" i="6"/>
  <c r="M2250" i="6" s="1"/>
  <c r="N2250" i="6" s="1"/>
  <c r="J2253" i="6" l="1"/>
  <c r="K2253" i="6" s="1"/>
  <c r="O2253" i="6"/>
  <c r="L2251" i="6"/>
  <c r="M2251" i="6" s="1"/>
  <c r="N2251" i="6" s="1"/>
  <c r="O2254" i="6" l="1"/>
  <c r="L2252" i="6"/>
  <c r="M2252" i="6" s="1"/>
  <c r="N2252" i="6" s="1"/>
  <c r="J2254" i="6"/>
  <c r="K2254" i="6" s="1"/>
  <c r="J2255" i="6" l="1"/>
  <c r="K2255" i="6" s="1"/>
  <c r="O2255" i="6"/>
  <c r="L2253" i="6"/>
  <c r="M2253" i="6" s="1"/>
  <c r="N2253" i="6" s="1"/>
  <c r="J2256" i="6" l="1"/>
  <c r="K2256" i="6" s="1"/>
  <c r="O2256" i="6"/>
  <c r="L2254" i="6"/>
  <c r="M2254" i="6" s="1"/>
  <c r="N2254" i="6" s="1"/>
  <c r="J2257" i="6" l="1"/>
  <c r="K2257" i="6" s="1"/>
  <c r="O2257" i="6"/>
  <c r="L2255" i="6"/>
  <c r="M2255" i="6" s="1"/>
  <c r="N2255" i="6" s="1"/>
  <c r="O2258" i="6" l="1"/>
  <c r="L2256" i="6"/>
  <c r="M2256" i="6" s="1"/>
  <c r="N2256" i="6" s="1"/>
  <c r="J2258" i="6"/>
  <c r="K2258" i="6" s="1"/>
  <c r="O2259" i="6" l="1"/>
  <c r="L2257" i="6"/>
  <c r="M2257" i="6" s="1"/>
  <c r="N2257" i="6" s="1"/>
  <c r="J2259" i="6"/>
  <c r="K2259" i="6" s="1"/>
  <c r="O2260" i="6" l="1"/>
  <c r="L2258" i="6"/>
  <c r="M2258" i="6" s="1"/>
  <c r="N2258" i="6" s="1"/>
  <c r="J2260" i="6"/>
  <c r="K2260" i="6" s="1"/>
  <c r="O2261" i="6" l="1"/>
  <c r="L2259" i="6"/>
  <c r="M2259" i="6" s="1"/>
  <c r="N2259" i="6" s="1"/>
  <c r="J2261" i="6"/>
  <c r="K2261" i="6" s="1"/>
  <c r="J2262" i="6" l="1"/>
  <c r="K2262" i="6" s="1"/>
  <c r="O2262" i="6"/>
  <c r="L2260" i="6"/>
  <c r="M2260" i="6" s="1"/>
  <c r="N2260" i="6" s="1"/>
  <c r="O2263" i="6" l="1"/>
  <c r="L2261" i="6"/>
  <c r="M2261" i="6" s="1"/>
  <c r="N2261" i="6" s="1"/>
  <c r="J2263" i="6"/>
  <c r="K2263" i="6" s="1"/>
  <c r="O2264" i="6" l="1"/>
  <c r="L2262" i="6"/>
  <c r="M2262" i="6" s="1"/>
  <c r="N2262" i="6" s="1"/>
  <c r="J2264" i="6"/>
  <c r="K2264" i="6" s="1"/>
  <c r="O2265" i="6" l="1"/>
  <c r="L2263" i="6"/>
  <c r="M2263" i="6" s="1"/>
  <c r="N2263" i="6" s="1"/>
  <c r="J2265" i="6"/>
  <c r="K2265" i="6" s="1"/>
  <c r="O2266" i="6" l="1"/>
  <c r="L2264" i="6"/>
  <c r="M2264" i="6" s="1"/>
  <c r="N2264" i="6" s="1"/>
  <c r="J2266" i="6"/>
  <c r="K2266" i="6" s="1"/>
  <c r="J2267" i="6" l="1"/>
  <c r="K2267" i="6" s="1"/>
  <c r="O2267" i="6"/>
  <c r="L2265" i="6"/>
  <c r="M2265" i="6" s="1"/>
  <c r="N2265" i="6" s="1"/>
  <c r="O2268" i="6" l="1"/>
  <c r="L2266" i="6"/>
  <c r="M2266" i="6" s="1"/>
  <c r="N2266" i="6" s="1"/>
  <c r="J2268" i="6"/>
  <c r="K2268" i="6" s="1"/>
  <c r="O2269" i="6" l="1"/>
  <c r="L2267" i="6"/>
  <c r="M2267" i="6" s="1"/>
  <c r="N2267" i="6" s="1"/>
  <c r="J2269" i="6"/>
  <c r="K2269" i="6" s="1"/>
  <c r="O2270" i="6" l="1"/>
  <c r="L2268" i="6"/>
  <c r="M2268" i="6" s="1"/>
  <c r="N2268" i="6" s="1"/>
  <c r="J2270" i="6"/>
  <c r="K2270" i="6" s="1"/>
  <c r="J2271" i="6" l="1"/>
  <c r="K2271" i="6" s="1"/>
  <c r="O2271" i="6"/>
  <c r="L2269" i="6"/>
  <c r="M2269" i="6" s="1"/>
  <c r="N2269" i="6" s="1"/>
  <c r="O2272" i="6" l="1"/>
  <c r="L2270" i="6"/>
  <c r="M2270" i="6" s="1"/>
  <c r="N2270" i="6" s="1"/>
  <c r="J2272" i="6"/>
  <c r="K2272" i="6" s="1"/>
  <c r="O2273" i="6" l="1"/>
  <c r="L2271" i="6"/>
  <c r="M2271" i="6" s="1"/>
  <c r="N2271" i="6" s="1"/>
  <c r="J2273" i="6"/>
  <c r="K2273" i="6" s="1"/>
  <c r="J2274" i="6" l="1"/>
  <c r="K2274" i="6" s="1"/>
  <c r="O2274" i="6"/>
  <c r="L2272" i="6"/>
  <c r="M2272" i="6" s="1"/>
  <c r="N2272" i="6" s="1"/>
  <c r="O2275" i="6" l="1"/>
  <c r="L2273" i="6"/>
  <c r="M2273" i="6" s="1"/>
  <c r="N2273" i="6" s="1"/>
  <c r="J2275" i="6"/>
  <c r="K2275" i="6" s="1"/>
  <c r="J2276" i="6" l="1"/>
  <c r="K2276" i="6" s="1"/>
  <c r="O2276" i="6"/>
  <c r="L2274" i="6"/>
  <c r="M2274" i="6" s="1"/>
  <c r="N2274" i="6" s="1"/>
  <c r="J2277" i="6" l="1"/>
  <c r="K2277" i="6" s="1"/>
  <c r="O2277" i="6"/>
  <c r="L2275" i="6"/>
  <c r="M2275" i="6" s="1"/>
  <c r="N2275" i="6" s="1"/>
  <c r="O2278" i="6" l="1"/>
  <c r="L2276" i="6"/>
  <c r="M2276" i="6" s="1"/>
  <c r="N2276" i="6" s="1"/>
  <c r="J2278" i="6"/>
  <c r="K2278" i="6" s="1"/>
  <c r="J2279" i="6" l="1"/>
  <c r="K2279" i="6" s="1"/>
  <c r="O2279" i="6"/>
  <c r="L2277" i="6"/>
  <c r="M2277" i="6" s="1"/>
  <c r="N2277" i="6" s="1"/>
  <c r="O2280" i="6" l="1"/>
  <c r="L2278" i="6"/>
  <c r="M2278" i="6" s="1"/>
  <c r="N2278" i="6" s="1"/>
  <c r="J2280" i="6"/>
  <c r="K2280" i="6" s="1"/>
  <c r="J2281" i="6" l="1"/>
  <c r="K2281" i="6" s="1"/>
  <c r="O2281" i="6"/>
  <c r="L2279" i="6"/>
  <c r="M2279" i="6" s="1"/>
  <c r="N2279" i="6" s="1"/>
  <c r="O2282" i="6" l="1"/>
  <c r="L2280" i="6"/>
  <c r="M2280" i="6" s="1"/>
  <c r="N2280" i="6" s="1"/>
  <c r="J2282" i="6"/>
  <c r="K2282" i="6" s="1"/>
  <c r="O2283" i="6" l="1"/>
  <c r="L2281" i="6"/>
  <c r="M2281" i="6" s="1"/>
  <c r="N2281" i="6" s="1"/>
  <c r="J2283" i="6"/>
  <c r="K2283" i="6" s="1"/>
  <c r="J2284" i="6" l="1"/>
  <c r="K2284" i="6" s="1"/>
  <c r="O2284" i="6"/>
  <c r="L2282" i="6"/>
  <c r="M2282" i="6" s="1"/>
  <c r="N2282" i="6" s="1"/>
  <c r="J2285" i="6" l="1"/>
  <c r="K2285" i="6" s="1"/>
  <c r="O2285" i="6"/>
  <c r="L2283" i="6"/>
  <c r="M2283" i="6" s="1"/>
  <c r="N2283" i="6" s="1"/>
  <c r="O2286" i="6" l="1"/>
  <c r="L2284" i="6"/>
  <c r="M2284" i="6" s="1"/>
  <c r="N2284" i="6" s="1"/>
  <c r="J2286" i="6"/>
  <c r="K2286" i="6" s="1"/>
  <c r="J2287" i="6" l="1"/>
  <c r="K2287" i="6" s="1"/>
  <c r="O2287" i="6"/>
  <c r="L2285" i="6"/>
  <c r="M2285" i="6" s="1"/>
  <c r="N2285" i="6" s="1"/>
  <c r="J2288" i="6" l="1"/>
  <c r="K2288" i="6" s="1"/>
  <c r="O2288" i="6"/>
  <c r="L2286" i="6"/>
  <c r="M2286" i="6" s="1"/>
  <c r="N2286" i="6" s="1"/>
  <c r="O2289" i="6" l="1"/>
  <c r="L2287" i="6"/>
  <c r="M2287" i="6" s="1"/>
  <c r="N2287" i="6" s="1"/>
  <c r="J2289" i="6"/>
  <c r="K2289" i="6" s="1"/>
  <c r="J2290" i="6" l="1"/>
  <c r="K2290" i="6" s="1"/>
  <c r="O2290" i="6"/>
  <c r="L2288" i="6"/>
  <c r="M2288" i="6" s="1"/>
  <c r="N2288" i="6" s="1"/>
  <c r="O2291" i="6" l="1"/>
  <c r="L2289" i="6"/>
  <c r="M2289" i="6" s="1"/>
  <c r="N2289" i="6" s="1"/>
  <c r="J2291" i="6"/>
  <c r="K2291" i="6" s="1"/>
  <c r="J2292" i="6" l="1"/>
  <c r="K2292" i="6" s="1"/>
  <c r="O2292" i="6"/>
  <c r="L2290" i="6"/>
  <c r="M2290" i="6" s="1"/>
  <c r="N2290" i="6" s="1"/>
  <c r="O2293" i="6" l="1"/>
  <c r="L2291" i="6"/>
  <c r="M2291" i="6" s="1"/>
  <c r="N2291" i="6" s="1"/>
  <c r="J2293" i="6"/>
  <c r="K2293" i="6" s="1"/>
  <c r="J2294" i="6" l="1"/>
  <c r="K2294" i="6" s="1"/>
  <c r="O2294" i="6"/>
  <c r="L2292" i="6"/>
  <c r="M2292" i="6" s="1"/>
  <c r="N2292" i="6" s="1"/>
  <c r="J2295" i="6" l="1"/>
  <c r="K2295" i="6" s="1"/>
  <c r="O2295" i="6"/>
  <c r="L2293" i="6"/>
  <c r="M2293" i="6" s="1"/>
  <c r="N2293" i="6" s="1"/>
  <c r="O2296" i="6" l="1"/>
  <c r="L2294" i="6"/>
  <c r="M2294" i="6" s="1"/>
  <c r="N2294" i="6" s="1"/>
  <c r="J2296" i="6"/>
  <c r="K2296" i="6" s="1"/>
  <c r="J2297" i="6" l="1"/>
  <c r="K2297" i="6" s="1"/>
  <c r="O2297" i="6"/>
  <c r="L2295" i="6"/>
  <c r="M2295" i="6" s="1"/>
  <c r="N2295" i="6" s="1"/>
  <c r="J2298" i="6" l="1"/>
  <c r="K2298" i="6" s="1"/>
  <c r="O2298" i="6"/>
  <c r="L2296" i="6"/>
  <c r="M2296" i="6" s="1"/>
  <c r="N2296" i="6" s="1"/>
  <c r="J2299" i="6" l="1"/>
  <c r="K2299" i="6" s="1"/>
  <c r="O2299" i="6"/>
  <c r="L2297" i="6"/>
  <c r="M2297" i="6" s="1"/>
  <c r="N2297" i="6" s="1"/>
  <c r="O2300" i="6" l="1"/>
  <c r="L2298" i="6"/>
  <c r="M2298" i="6" s="1"/>
  <c r="N2298" i="6" s="1"/>
  <c r="J2300" i="6"/>
  <c r="K2300" i="6" s="1"/>
  <c r="O2301" i="6" l="1"/>
  <c r="L2299" i="6"/>
  <c r="M2299" i="6" s="1"/>
  <c r="N2299" i="6" s="1"/>
  <c r="J2301" i="6"/>
  <c r="K2301" i="6" s="1"/>
  <c r="J2302" i="6" l="1"/>
  <c r="K2302" i="6" s="1"/>
  <c r="O2302" i="6"/>
  <c r="L2300" i="6"/>
  <c r="M2300" i="6" s="1"/>
  <c r="N2300" i="6" s="1"/>
  <c r="O2303" i="6" l="1"/>
  <c r="L2301" i="6"/>
  <c r="M2301" i="6" s="1"/>
  <c r="N2301" i="6" s="1"/>
  <c r="J2303" i="6"/>
  <c r="K2303" i="6" s="1"/>
  <c r="O2304" i="6" l="1"/>
  <c r="L2302" i="6"/>
  <c r="M2302" i="6" s="1"/>
  <c r="N2302" i="6" s="1"/>
  <c r="J2304" i="6"/>
  <c r="K2304" i="6" s="1"/>
  <c r="O2305" i="6" l="1"/>
  <c r="L2303" i="6"/>
  <c r="M2303" i="6" s="1"/>
  <c r="N2303" i="6" s="1"/>
  <c r="J2305" i="6"/>
  <c r="K2305" i="6" s="1"/>
  <c r="J2306" i="6" l="1"/>
  <c r="K2306" i="6" s="1"/>
  <c r="O2306" i="6"/>
  <c r="L2304" i="6"/>
  <c r="M2304" i="6" s="1"/>
  <c r="N2304" i="6" s="1"/>
  <c r="J2307" i="6" l="1"/>
  <c r="K2307" i="6" s="1"/>
  <c r="O2307" i="6"/>
  <c r="L2305" i="6"/>
  <c r="M2305" i="6" s="1"/>
  <c r="N2305" i="6" s="1"/>
  <c r="J2308" i="6" l="1"/>
  <c r="K2308" i="6" s="1"/>
  <c r="O2308" i="6"/>
  <c r="L2306" i="6"/>
  <c r="M2306" i="6" s="1"/>
  <c r="N2306" i="6" s="1"/>
  <c r="J2309" i="6" l="1"/>
  <c r="K2309" i="6" s="1"/>
  <c r="O2309" i="6"/>
  <c r="L2307" i="6"/>
  <c r="M2307" i="6" s="1"/>
  <c r="N2307" i="6" s="1"/>
  <c r="O2310" i="6" l="1"/>
  <c r="L2308" i="6"/>
  <c r="M2308" i="6" s="1"/>
  <c r="N2308" i="6" s="1"/>
  <c r="J2310" i="6"/>
  <c r="K2310" i="6" s="1"/>
  <c r="O2311" i="6" l="1"/>
  <c r="L2309" i="6"/>
  <c r="M2309" i="6" s="1"/>
  <c r="N2309" i="6" s="1"/>
  <c r="J2311" i="6"/>
  <c r="K2311" i="6" s="1"/>
  <c r="O2312" i="6" l="1"/>
  <c r="L2310" i="6"/>
  <c r="M2310" i="6" s="1"/>
  <c r="N2310" i="6" s="1"/>
  <c r="J2312" i="6"/>
  <c r="K2312" i="6" s="1"/>
  <c r="O2313" i="6" l="1"/>
  <c r="L2311" i="6"/>
  <c r="M2311" i="6" s="1"/>
  <c r="N2311" i="6" s="1"/>
  <c r="J2313" i="6"/>
  <c r="K2313" i="6" s="1"/>
  <c r="J2314" i="6" l="1"/>
  <c r="K2314" i="6" s="1"/>
  <c r="O2314" i="6"/>
  <c r="L2312" i="6"/>
  <c r="M2312" i="6" s="1"/>
  <c r="N2312" i="6" s="1"/>
  <c r="O2315" i="6" l="1"/>
  <c r="L2313" i="6"/>
  <c r="M2313" i="6" s="1"/>
  <c r="N2313" i="6" s="1"/>
  <c r="J2315" i="6"/>
  <c r="K2315" i="6" s="1"/>
  <c r="O2316" i="6" l="1"/>
  <c r="L2314" i="6"/>
  <c r="M2314" i="6" s="1"/>
  <c r="N2314" i="6" s="1"/>
  <c r="J2316" i="6"/>
  <c r="K2316" i="6" s="1"/>
  <c r="O2317" i="6" l="1"/>
  <c r="L2315" i="6"/>
  <c r="M2315" i="6" s="1"/>
  <c r="N2315" i="6" s="1"/>
  <c r="J2317" i="6"/>
  <c r="K2317" i="6" s="1"/>
  <c r="J2318" i="6" l="1"/>
  <c r="K2318" i="6" s="1"/>
  <c r="O2318" i="6"/>
  <c r="L2316" i="6"/>
  <c r="M2316" i="6" s="1"/>
  <c r="N2316" i="6" s="1"/>
  <c r="J2319" i="6" l="1"/>
  <c r="K2319" i="6" s="1"/>
  <c r="O2319" i="6"/>
  <c r="L2317" i="6"/>
  <c r="M2317" i="6" s="1"/>
  <c r="N2317" i="6" s="1"/>
  <c r="O2320" i="6" l="1"/>
  <c r="L2318" i="6"/>
  <c r="M2318" i="6" s="1"/>
  <c r="N2318" i="6" s="1"/>
  <c r="J2320" i="6"/>
  <c r="K2320" i="6" s="1"/>
  <c r="O2321" i="6" l="1"/>
  <c r="L2319" i="6"/>
  <c r="M2319" i="6" s="1"/>
  <c r="N2319" i="6" s="1"/>
  <c r="J2321" i="6"/>
  <c r="K2321" i="6" s="1"/>
  <c r="J2322" i="6" l="1"/>
  <c r="K2322" i="6" s="1"/>
  <c r="O2322" i="6"/>
  <c r="L2320" i="6"/>
  <c r="M2320" i="6" s="1"/>
  <c r="N2320" i="6" s="1"/>
  <c r="J2323" i="6" l="1"/>
  <c r="K2323" i="6" s="1"/>
  <c r="O2323" i="6"/>
  <c r="L2321" i="6"/>
  <c r="M2321" i="6" s="1"/>
  <c r="N2321" i="6" s="1"/>
  <c r="J2324" i="6" l="1"/>
  <c r="K2324" i="6" s="1"/>
  <c r="O2324" i="6"/>
  <c r="L2322" i="6"/>
  <c r="M2322" i="6" s="1"/>
  <c r="N2322" i="6" s="1"/>
  <c r="O2325" i="6" l="1"/>
  <c r="L2323" i="6"/>
  <c r="M2323" i="6" s="1"/>
  <c r="N2323" i="6" s="1"/>
  <c r="J2325" i="6"/>
  <c r="K2325" i="6" s="1"/>
  <c r="J2326" i="6" l="1"/>
  <c r="K2326" i="6" s="1"/>
  <c r="O2326" i="6"/>
  <c r="L2324" i="6"/>
  <c r="M2324" i="6" s="1"/>
  <c r="N2324" i="6" s="1"/>
  <c r="J2327" i="6" l="1"/>
  <c r="K2327" i="6" s="1"/>
  <c r="O2327" i="6"/>
  <c r="L2325" i="6"/>
  <c r="M2325" i="6" s="1"/>
  <c r="N2325" i="6" s="1"/>
  <c r="O2328" i="6" l="1"/>
  <c r="L2326" i="6"/>
  <c r="M2326" i="6" s="1"/>
  <c r="N2326" i="6" s="1"/>
  <c r="J2328" i="6"/>
  <c r="K2328" i="6" s="1"/>
  <c r="O2329" i="6" l="1"/>
  <c r="L2327" i="6"/>
  <c r="M2327" i="6" s="1"/>
  <c r="N2327" i="6" s="1"/>
  <c r="J2329" i="6"/>
  <c r="K2329" i="6" s="1"/>
  <c r="O2330" i="6" l="1"/>
  <c r="L2328" i="6"/>
  <c r="M2328" i="6" s="1"/>
  <c r="N2328" i="6" s="1"/>
  <c r="J2330" i="6"/>
  <c r="K2330" i="6" s="1"/>
  <c r="O2331" i="6" l="1"/>
  <c r="L2329" i="6"/>
  <c r="M2329" i="6" s="1"/>
  <c r="N2329" i="6" s="1"/>
  <c r="J2331" i="6"/>
  <c r="K2331" i="6" s="1"/>
  <c r="O2332" i="6" l="1"/>
  <c r="L2330" i="6"/>
  <c r="M2330" i="6" s="1"/>
  <c r="N2330" i="6" s="1"/>
  <c r="J2332" i="6"/>
  <c r="K2332" i="6" s="1"/>
  <c r="O2333" i="6" l="1"/>
  <c r="L2331" i="6"/>
  <c r="M2331" i="6" s="1"/>
  <c r="N2331" i="6" s="1"/>
  <c r="J2333" i="6"/>
  <c r="K2333" i="6" s="1"/>
  <c r="J2334" i="6" l="1"/>
  <c r="K2334" i="6" s="1"/>
  <c r="O2334" i="6"/>
  <c r="L2332" i="6"/>
  <c r="M2332" i="6" s="1"/>
  <c r="N2332" i="6" s="1"/>
  <c r="J2335" i="6" l="1"/>
  <c r="K2335" i="6" s="1"/>
  <c r="O2335" i="6"/>
  <c r="L2333" i="6"/>
  <c r="M2333" i="6" s="1"/>
  <c r="N2333" i="6" s="1"/>
  <c r="J2336" i="6" l="1"/>
  <c r="K2336" i="6" s="1"/>
  <c r="O2336" i="6"/>
  <c r="L2334" i="6"/>
  <c r="M2334" i="6" s="1"/>
  <c r="N2334" i="6" s="1"/>
  <c r="O2337" i="6" l="1"/>
  <c r="L2335" i="6"/>
  <c r="M2335" i="6" s="1"/>
  <c r="N2335" i="6" s="1"/>
  <c r="J2337" i="6"/>
  <c r="K2337" i="6" s="1"/>
  <c r="J2338" i="6" l="1"/>
  <c r="K2338" i="6" s="1"/>
  <c r="O2338" i="6"/>
  <c r="L2336" i="6"/>
  <c r="M2336" i="6" s="1"/>
  <c r="N2336" i="6" s="1"/>
  <c r="O2339" i="6" l="1"/>
  <c r="L2337" i="6"/>
  <c r="M2337" i="6" s="1"/>
  <c r="N2337" i="6" s="1"/>
  <c r="J2339" i="6"/>
  <c r="K2339" i="6" s="1"/>
  <c r="J2340" i="6" l="1"/>
  <c r="K2340" i="6" s="1"/>
  <c r="O2340" i="6"/>
  <c r="L2338" i="6"/>
  <c r="M2338" i="6" s="1"/>
  <c r="N2338" i="6" s="1"/>
  <c r="O2341" i="6" l="1"/>
  <c r="L2339" i="6"/>
  <c r="M2339" i="6" s="1"/>
  <c r="N2339" i="6" s="1"/>
  <c r="J2341" i="6"/>
  <c r="K2341" i="6" s="1"/>
  <c r="O2342" i="6" l="1"/>
  <c r="L2340" i="6"/>
  <c r="M2340" i="6" s="1"/>
  <c r="N2340" i="6" s="1"/>
  <c r="J2342" i="6"/>
  <c r="K2342" i="6" s="1"/>
  <c r="J2343" i="6" l="1"/>
  <c r="K2343" i="6" s="1"/>
  <c r="O2343" i="6"/>
  <c r="L2341" i="6"/>
  <c r="M2341" i="6" s="1"/>
  <c r="N2341" i="6" s="1"/>
  <c r="J2344" i="6" l="1"/>
  <c r="K2344" i="6" s="1"/>
  <c r="O2344" i="6"/>
  <c r="L2342" i="6"/>
  <c r="M2342" i="6" s="1"/>
  <c r="N2342" i="6" s="1"/>
  <c r="J2345" i="6" l="1"/>
  <c r="K2345" i="6" s="1"/>
  <c r="O2345" i="6"/>
  <c r="L2343" i="6"/>
  <c r="M2343" i="6" s="1"/>
  <c r="N2343" i="6" s="1"/>
  <c r="O2346" i="6" l="1"/>
  <c r="L2344" i="6"/>
  <c r="M2344" i="6" s="1"/>
  <c r="N2344" i="6" s="1"/>
  <c r="J2346" i="6"/>
  <c r="K2346" i="6" s="1"/>
  <c r="J2347" i="6" l="1"/>
  <c r="K2347" i="6" s="1"/>
  <c r="O2347" i="6"/>
  <c r="L2345" i="6"/>
  <c r="M2345" i="6" s="1"/>
  <c r="N2345" i="6" s="1"/>
  <c r="O2348" i="6" l="1"/>
  <c r="L2346" i="6"/>
  <c r="M2346" i="6" s="1"/>
  <c r="N2346" i="6" s="1"/>
  <c r="J2348" i="6"/>
  <c r="K2348" i="6" s="1"/>
  <c r="J2349" i="6" l="1"/>
  <c r="K2349" i="6" s="1"/>
  <c r="O2349" i="6"/>
  <c r="L2347" i="6"/>
  <c r="M2347" i="6" s="1"/>
  <c r="N2347" i="6" s="1"/>
  <c r="O2350" i="6" l="1"/>
  <c r="L2348" i="6"/>
  <c r="M2348" i="6" s="1"/>
  <c r="N2348" i="6" s="1"/>
  <c r="J2350" i="6"/>
  <c r="K2350" i="6" s="1"/>
  <c r="O2351" i="6" l="1"/>
  <c r="L2349" i="6"/>
  <c r="M2349" i="6" s="1"/>
  <c r="N2349" i="6" s="1"/>
  <c r="J2351" i="6"/>
  <c r="K2351" i="6" s="1"/>
  <c r="O2352" i="6" l="1"/>
  <c r="L2350" i="6"/>
  <c r="M2350" i="6" s="1"/>
  <c r="N2350" i="6" s="1"/>
  <c r="J2352" i="6"/>
  <c r="K2352" i="6" s="1"/>
  <c r="J2353" i="6" l="1"/>
  <c r="K2353" i="6" s="1"/>
  <c r="O2353" i="6"/>
  <c r="L2351" i="6"/>
  <c r="M2351" i="6" s="1"/>
  <c r="N2351" i="6" s="1"/>
  <c r="O2354" i="6" l="1"/>
  <c r="L2352" i="6"/>
  <c r="M2352" i="6" s="1"/>
  <c r="N2352" i="6" s="1"/>
  <c r="J2354" i="6"/>
  <c r="K2354" i="6" s="1"/>
  <c r="O2355" i="6" l="1"/>
  <c r="L2353" i="6"/>
  <c r="M2353" i="6" s="1"/>
  <c r="N2353" i="6" s="1"/>
  <c r="J2355" i="6"/>
  <c r="K2355" i="6" s="1"/>
  <c r="J2356" i="6" l="1"/>
  <c r="K2356" i="6" s="1"/>
  <c r="O2356" i="6"/>
  <c r="L2354" i="6"/>
  <c r="M2354" i="6" s="1"/>
  <c r="N2354" i="6" s="1"/>
  <c r="O2357" i="6" l="1"/>
  <c r="L2355" i="6"/>
  <c r="M2355" i="6" s="1"/>
  <c r="N2355" i="6" s="1"/>
  <c r="J2357" i="6"/>
  <c r="K2357" i="6" s="1"/>
  <c r="J2358" i="6" l="1"/>
  <c r="K2358" i="6" s="1"/>
  <c r="O2358" i="6"/>
  <c r="L2356" i="6"/>
  <c r="M2356" i="6" s="1"/>
  <c r="N2356" i="6" s="1"/>
  <c r="J2359" i="6" l="1"/>
  <c r="K2359" i="6" s="1"/>
  <c r="O2359" i="6"/>
  <c r="L2357" i="6"/>
  <c r="M2357" i="6" s="1"/>
  <c r="N2357" i="6" s="1"/>
  <c r="O2360" i="6" l="1"/>
  <c r="L2358" i="6"/>
  <c r="M2358" i="6" s="1"/>
  <c r="N2358" i="6" s="1"/>
  <c r="J2360" i="6"/>
  <c r="K2360" i="6" s="1"/>
  <c r="O2361" i="6" l="1"/>
  <c r="L2359" i="6"/>
  <c r="M2359" i="6" s="1"/>
  <c r="N2359" i="6" s="1"/>
  <c r="J2361" i="6"/>
  <c r="K2361" i="6" s="1"/>
  <c r="J2362" i="6" l="1"/>
  <c r="K2362" i="6" s="1"/>
  <c r="O2362" i="6"/>
  <c r="L2360" i="6"/>
  <c r="M2360" i="6" s="1"/>
  <c r="N2360" i="6" s="1"/>
  <c r="O2363" i="6" l="1"/>
  <c r="L2361" i="6"/>
  <c r="M2361" i="6" s="1"/>
  <c r="N2361" i="6" s="1"/>
  <c r="J2363" i="6"/>
  <c r="K2363" i="6" s="1"/>
  <c r="J2364" i="6" l="1"/>
  <c r="K2364" i="6" s="1"/>
  <c r="O2364" i="6"/>
  <c r="L2362" i="6"/>
  <c r="M2362" i="6" s="1"/>
  <c r="N2362" i="6" s="1"/>
  <c r="O2365" i="6" l="1"/>
  <c r="L2363" i="6"/>
  <c r="M2363" i="6" s="1"/>
  <c r="N2363" i="6" s="1"/>
  <c r="J2365" i="6"/>
  <c r="K2365" i="6" s="1"/>
  <c r="O2366" i="6" l="1"/>
  <c r="L2364" i="6"/>
  <c r="M2364" i="6" s="1"/>
  <c r="N2364" i="6" s="1"/>
  <c r="J2366" i="6"/>
  <c r="K2366" i="6" s="1"/>
  <c r="O2367" i="6" l="1"/>
  <c r="L2365" i="6"/>
  <c r="M2365" i="6" s="1"/>
  <c r="N2365" i="6" s="1"/>
  <c r="J2367" i="6"/>
  <c r="K2367" i="6" s="1"/>
  <c r="J2368" i="6" l="1"/>
  <c r="K2368" i="6" s="1"/>
  <c r="O2368" i="6"/>
  <c r="L2366" i="6"/>
  <c r="M2366" i="6" s="1"/>
  <c r="N2366" i="6" s="1"/>
  <c r="O2369" i="6" l="1"/>
  <c r="L2367" i="6"/>
  <c r="M2367" i="6" s="1"/>
  <c r="N2367" i="6" s="1"/>
  <c r="J2369" i="6"/>
  <c r="K2369" i="6" s="1"/>
  <c r="O2370" i="6" l="1"/>
  <c r="L2368" i="6"/>
  <c r="M2368" i="6" s="1"/>
  <c r="N2368" i="6" s="1"/>
  <c r="J2370" i="6"/>
  <c r="K2370" i="6" s="1"/>
  <c r="O2371" i="6" l="1"/>
  <c r="L2369" i="6"/>
  <c r="M2369" i="6" s="1"/>
  <c r="N2369" i="6" s="1"/>
  <c r="J2371" i="6"/>
  <c r="K2371" i="6" s="1"/>
  <c r="O2372" i="6" l="1"/>
  <c r="L2370" i="6"/>
  <c r="M2370" i="6" s="1"/>
  <c r="N2370" i="6" s="1"/>
  <c r="J2372" i="6"/>
  <c r="K2372" i="6" s="1"/>
  <c r="J2373" i="6" l="1"/>
  <c r="K2373" i="6" s="1"/>
  <c r="O2373" i="6"/>
  <c r="L2371" i="6"/>
  <c r="M2371" i="6" s="1"/>
  <c r="N2371" i="6" s="1"/>
  <c r="J2374" i="6" l="1"/>
  <c r="K2374" i="6" s="1"/>
  <c r="O2374" i="6"/>
  <c r="L2372" i="6"/>
  <c r="M2372" i="6" s="1"/>
  <c r="N2372" i="6" s="1"/>
  <c r="O2375" i="6" l="1"/>
  <c r="L2373" i="6"/>
  <c r="M2373" i="6" s="1"/>
  <c r="N2373" i="6" s="1"/>
  <c r="J2375" i="6"/>
  <c r="K2375" i="6" s="1"/>
  <c r="O2376" i="6" l="1"/>
  <c r="L2374" i="6"/>
  <c r="M2374" i="6" s="1"/>
  <c r="N2374" i="6" s="1"/>
  <c r="J2376" i="6"/>
  <c r="K2376" i="6" s="1"/>
  <c r="O2377" i="6" l="1"/>
  <c r="L2375" i="6"/>
  <c r="M2375" i="6" s="1"/>
  <c r="N2375" i="6" s="1"/>
  <c r="J2377" i="6"/>
  <c r="K2377" i="6" s="1"/>
  <c r="O2378" i="6" l="1"/>
  <c r="L2376" i="6"/>
  <c r="M2376" i="6" s="1"/>
  <c r="N2376" i="6" s="1"/>
  <c r="J2378" i="6"/>
  <c r="K2378" i="6" s="1"/>
  <c r="O2379" i="6" l="1"/>
  <c r="L2377" i="6"/>
  <c r="M2377" i="6" s="1"/>
  <c r="N2377" i="6" s="1"/>
  <c r="J2379" i="6"/>
  <c r="K2379" i="6" s="1"/>
  <c r="O2380" i="6" l="1"/>
  <c r="L2378" i="6"/>
  <c r="M2378" i="6" s="1"/>
  <c r="N2378" i="6" s="1"/>
  <c r="J2380" i="6"/>
  <c r="K2380" i="6" s="1"/>
  <c r="O2381" i="6" l="1"/>
  <c r="L2379" i="6"/>
  <c r="M2379" i="6" s="1"/>
  <c r="N2379" i="6" s="1"/>
  <c r="J2381" i="6"/>
  <c r="K2381" i="6" s="1"/>
  <c r="O2382" i="6" l="1"/>
  <c r="L2380" i="6"/>
  <c r="M2380" i="6" s="1"/>
  <c r="N2380" i="6" s="1"/>
  <c r="J2382" i="6"/>
  <c r="K2382" i="6" s="1"/>
  <c r="O2383" i="6" l="1"/>
  <c r="L2381" i="6"/>
  <c r="M2381" i="6" s="1"/>
  <c r="N2381" i="6" s="1"/>
  <c r="J2383" i="6"/>
  <c r="K2383" i="6" s="1"/>
  <c r="J2384" i="6" l="1"/>
  <c r="K2384" i="6" s="1"/>
  <c r="O2384" i="6"/>
  <c r="L2382" i="6"/>
  <c r="M2382" i="6" s="1"/>
  <c r="N2382" i="6" s="1"/>
  <c r="J2385" i="6" l="1"/>
  <c r="K2385" i="6" s="1"/>
  <c r="O2385" i="6"/>
  <c r="L2383" i="6"/>
  <c r="M2383" i="6" s="1"/>
  <c r="N2383" i="6" s="1"/>
  <c r="J2386" i="6" l="1"/>
  <c r="K2386" i="6" s="1"/>
  <c r="O2386" i="6"/>
  <c r="L2384" i="6"/>
  <c r="M2384" i="6" s="1"/>
  <c r="N2384" i="6" s="1"/>
  <c r="J2387" i="6" l="1"/>
  <c r="K2387" i="6" s="1"/>
  <c r="O2387" i="6"/>
  <c r="L2385" i="6"/>
  <c r="M2385" i="6" s="1"/>
  <c r="N2385" i="6" s="1"/>
  <c r="O2388" i="6" l="1"/>
  <c r="L2386" i="6"/>
  <c r="M2386" i="6" s="1"/>
  <c r="N2386" i="6" s="1"/>
  <c r="J2388" i="6"/>
  <c r="K2388" i="6" s="1"/>
  <c r="O2389" i="6" l="1"/>
  <c r="L2387" i="6"/>
  <c r="M2387" i="6" s="1"/>
  <c r="N2387" i="6" s="1"/>
  <c r="J2389" i="6"/>
  <c r="K2389" i="6" s="1"/>
  <c r="J2390" i="6" l="1"/>
  <c r="K2390" i="6" s="1"/>
  <c r="O2390" i="6"/>
  <c r="L2388" i="6"/>
  <c r="M2388" i="6" s="1"/>
  <c r="N2388" i="6" s="1"/>
  <c r="J2391" i="6" l="1"/>
  <c r="K2391" i="6" s="1"/>
  <c r="O2391" i="6"/>
  <c r="L2389" i="6"/>
  <c r="M2389" i="6" s="1"/>
  <c r="N2389" i="6" s="1"/>
  <c r="J2392" i="6" l="1"/>
  <c r="K2392" i="6" s="1"/>
  <c r="O2392" i="6"/>
  <c r="L2390" i="6"/>
  <c r="M2390" i="6" s="1"/>
  <c r="N2390" i="6" s="1"/>
  <c r="O2393" i="6" l="1"/>
  <c r="L2391" i="6"/>
  <c r="M2391" i="6" s="1"/>
  <c r="N2391" i="6" s="1"/>
  <c r="J2393" i="6"/>
  <c r="K2393" i="6" s="1"/>
  <c r="O2394" i="6" l="1"/>
  <c r="L2392" i="6"/>
  <c r="M2392" i="6" s="1"/>
  <c r="N2392" i="6" s="1"/>
  <c r="J2394" i="6"/>
  <c r="K2394" i="6" s="1"/>
  <c r="J2395" i="6" l="1"/>
  <c r="K2395" i="6" s="1"/>
  <c r="O2395" i="6"/>
  <c r="L2393" i="6"/>
  <c r="M2393" i="6" s="1"/>
  <c r="N2393" i="6" s="1"/>
  <c r="J2396" i="6" l="1"/>
  <c r="K2396" i="6" s="1"/>
  <c r="O2396" i="6"/>
  <c r="L2394" i="6"/>
  <c r="M2394" i="6" s="1"/>
  <c r="N2394" i="6" s="1"/>
  <c r="O2397" i="6" l="1"/>
  <c r="L2395" i="6"/>
  <c r="M2395" i="6" s="1"/>
  <c r="N2395" i="6" s="1"/>
  <c r="J2397" i="6"/>
  <c r="K2397" i="6" s="1"/>
  <c r="J2398" i="6" l="1"/>
  <c r="K2398" i="6" s="1"/>
  <c r="O2398" i="6"/>
  <c r="L2396" i="6"/>
  <c r="M2396" i="6" s="1"/>
  <c r="N2396" i="6" s="1"/>
  <c r="J2399" i="6" l="1"/>
  <c r="K2399" i="6" s="1"/>
  <c r="O2399" i="6"/>
  <c r="L2397" i="6"/>
  <c r="M2397" i="6" s="1"/>
  <c r="N2397" i="6" s="1"/>
  <c r="O2400" i="6" l="1"/>
  <c r="L2398" i="6"/>
  <c r="M2398" i="6" s="1"/>
  <c r="N2398" i="6" s="1"/>
  <c r="J2400" i="6"/>
  <c r="K2400" i="6" s="1"/>
  <c r="J2401" i="6" l="1"/>
  <c r="K2401" i="6" s="1"/>
  <c r="O2401" i="6"/>
  <c r="L2399" i="6"/>
  <c r="M2399" i="6" s="1"/>
  <c r="N2399" i="6" s="1"/>
  <c r="O2402" i="6" l="1"/>
  <c r="L2400" i="6"/>
  <c r="M2400" i="6" s="1"/>
  <c r="N2400" i="6" s="1"/>
  <c r="J2402" i="6"/>
  <c r="K2402" i="6" s="1"/>
  <c r="J2403" i="6" l="1"/>
  <c r="K2403" i="6" s="1"/>
  <c r="O2403" i="6"/>
  <c r="L2401" i="6"/>
  <c r="M2401" i="6" s="1"/>
  <c r="N2401" i="6" s="1"/>
  <c r="J2404" i="6" l="1"/>
  <c r="K2404" i="6" s="1"/>
  <c r="O2404" i="6"/>
  <c r="L2402" i="6"/>
  <c r="M2402" i="6" s="1"/>
  <c r="N2402" i="6" s="1"/>
  <c r="J2405" i="6" l="1"/>
  <c r="K2405" i="6" s="1"/>
  <c r="O2405" i="6"/>
  <c r="L2403" i="6"/>
  <c r="M2403" i="6" s="1"/>
  <c r="N2403" i="6" s="1"/>
  <c r="O2406" i="6" l="1"/>
  <c r="L2404" i="6"/>
  <c r="M2404" i="6" s="1"/>
  <c r="N2404" i="6" s="1"/>
  <c r="J2406" i="6"/>
  <c r="K2406" i="6" s="1"/>
  <c r="J2407" i="6" l="1"/>
  <c r="K2407" i="6" s="1"/>
  <c r="O2407" i="6"/>
  <c r="L2405" i="6"/>
  <c r="M2405" i="6" s="1"/>
  <c r="N2405" i="6" s="1"/>
  <c r="O2408" i="6" l="1"/>
  <c r="L2406" i="6"/>
  <c r="M2406" i="6" s="1"/>
  <c r="N2406" i="6" s="1"/>
  <c r="J2408" i="6"/>
  <c r="K2408" i="6" s="1"/>
  <c r="O2409" i="6" l="1"/>
  <c r="L2407" i="6"/>
  <c r="M2407" i="6" s="1"/>
  <c r="N2407" i="6" s="1"/>
  <c r="J2409" i="6"/>
  <c r="K2409" i="6" s="1"/>
  <c r="O2410" i="6" l="1"/>
  <c r="L2408" i="6"/>
  <c r="M2408" i="6" s="1"/>
  <c r="N2408" i="6" s="1"/>
  <c r="J2410" i="6"/>
  <c r="K2410" i="6" s="1"/>
  <c r="O2411" i="6" l="1"/>
  <c r="L2409" i="6"/>
  <c r="M2409" i="6" s="1"/>
  <c r="N2409" i="6" s="1"/>
  <c r="J2411" i="6"/>
  <c r="K2411" i="6" s="1"/>
  <c r="O2412" i="6" l="1"/>
  <c r="L2410" i="6"/>
  <c r="M2410" i="6" s="1"/>
  <c r="N2410" i="6" s="1"/>
  <c r="J2412" i="6"/>
  <c r="K2412" i="6" s="1"/>
  <c r="J2413" i="6" l="1"/>
  <c r="K2413" i="6" s="1"/>
  <c r="O2413" i="6"/>
  <c r="L2411" i="6"/>
  <c r="M2411" i="6" s="1"/>
  <c r="N2411" i="6" s="1"/>
  <c r="O2414" i="6" l="1"/>
  <c r="L2412" i="6"/>
  <c r="M2412" i="6" s="1"/>
  <c r="N2412" i="6" s="1"/>
  <c r="J2414" i="6"/>
  <c r="K2414" i="6" s="1"/>
  <c r="O2415" i="6" l="1"/>
  <c r="L2413" i="6"/>
  <c r="M2413" i="6" s="1"/>
  <c r="N2413" i="6" s="1"/>
  <c r="J2415" i="6"/>
  <c r="K2415" i="6" s="1"/>
  <c r="O2416" i="6" l="1"/>
  <c r="L2414" i="6"/>
  <c r="M2414" i="6" s="1"/>
  <c r="N2414" i="6" s="1"/>
  <c r="J2416" i="6"/>
  <c r="K2416" i="6" s="1"/>
  <c r="O2417" i="6" l="1"/>
  <c r="L2415" i="6"/>
  <c r="M2415" i="6" s="1"/>
  <c r="N2415" i="6" s="1"/>
  <c r="J2417" i="6"/>
  <c r="K2417" i="6" s="1"/>
  <c r="O2418" i="6" l="1"/>
  <c r="L2416" i="6"/>
  <c r="M2416" i="6" s="1"/>
  <c r="N2416" i="6" s="1"/>
  <c r="J2418" i="6"/>
  <c r="K2418" i="6" s="1"/>
  <c r="J2419" i="6" l="1"/>
  <c r="K2419" i="6" s="1"/>
  <c r="O2419" i="6"/>
  <c r="L2417" i="6"/>
  <c r="M2417" i="6" s="1"/>
  <c r="N2417" i="6" s="1"/>
  <c r="J2420" i="6" l="1"/>
  <c r="K2420" i="6" s="1"/>
  <c r="O2420" i="6"/>
  <c r="L2418" i="6"/>
  <c r="M2418" i="6" s="1"/>
  <c r="N2418" i="6" s="1"/>
  <c r="O2421" i="6" l="1"/>
  <c r="L2419" i="6"/>
  <c r="M2419" i="6" s="1"/>
  <c r="N2419" i="6" s="1"/>
  <c r="J2421" i="6"/>
  <c r="K2421" i="6" s="1"/>
  <c r="J2422" i="6" l="1"/>
  <c r="K2422" i="6" s="1"/>
  <c r="O2422" i="6"/>
  <c r="L2420" i="6"/>
  <c r="M2420" i="6" s="1"/>
  <c r="N2420" i="6" s="1"/>
  <c r="O2423" i="6" l="1"/>
  <c r="L2421" i="6"/>
  <c r="M2421" i="6" s="1"/>
  <c r="N2421" i="6" s="1"/>
  <c r="J2423" i="6"/>
  <c r="K2423" i="6" s="1"/>
  <c r="O2424" i="6" l="1"/>
  <c r="L2422" i="6"/>
  <c r="M2422" i="6" s="1"/>
  <c r="N2422" i="6" s="1"/>
  <c r="J2424" i="6"/>
  <c r="K2424" i="6" s="1"/>
  <c r="J2425" i="6" l="1"/>
  <c r="K2425" i="6" s="1"/>
  <c r="O2425" i="6"/>
  <c r="L2423" i="6"/>
  <c r="M2423" i="6" s="1"/>
  <c r="N2423" i="6" s="1"/>
  <c r="O2426" i="6" l="1"/>
  <c r="L2424" i="6"/>
  <c r="M2424" i="6" s="1"/>
  <c r="N2424" i="6" s="1"/>
  <c r="J2426" i="6"/>
  <c r="K2426" i="6" s="1"/>
  <c r="O2427" i="6" l="1"/>
  <c r="L2425" i="6"/>
  <c r="M2425" i="6" s="1"/>
  <c r="N2425" i="6" s="1"/>
  <c r="J2427" i="6"/>
  <c r="K2427" i="6" s="1"/>
  <c r="J2428" i="6" l="1"/>
  <c r="K2428" i="6" s="1"/>
  <c r="O2428" i="6"/>
  <c r="L2426" i="6"/>
  <c r="M2426" i="6" s="1"/>
  <c r="N2426" i="6" s="1"/>
  <c r="J2429" i="6" l="1"/>
  <c r="K2429" i="6" s="1"/>
  <c r="O2429" i="6"/>
  <c r="L2427" i="6"/>
  <c r="M2427" i="6" s="1"/>
  <c r="N2427" i="6" s="1"/>
  <c r="J2430" i="6" l="1"/>
  <c r="K2430" i="6" s="1"/>
  <c r="O2430" i="6"/>
  <c r="L2428" i="6"/>
  <c r="M2428" i="6" s="1"/>
  <c r="N2428" i="6" s="1"/>
  <c r="J2431" i="6" l="1"/>
  <c r="K2431" i="6" s="1"/>
  <c r="O2431" i="6"/>
  <c r="L2429" i="6"/>
  <c r="M2429" i="6" s="1"/>
  <c r="N2429" i="6" s="1"/>
  <c r="O2432" i="6" l="1"/>
  <c r="L2430" i="6"/>
  <c r="M2430" i="6" s="1"/>
  <c r="N2430" i="6" s="1"/>
  <c r="J2432" i="6"/>
  <c r="K2432" i="6" s="1"/>
  <c r="O2433" i="6" l="1"/>
  <c r="L2431" i="6"/>
  <c r="M2431" i="6" s="1"/>
  <c r="N2431" i="6" s="1"/>
  <c r="J2433" i="6"/>
  <c r="K2433" i="6" s="1"/>
  <c r="J2434" i="6" l="1"/>
  <c r="K2434" i="6" s="1"/>
  <c r="O2434" i="6"/>
  <c r="L2432" i="6"/>
  <c r="M2432" i="6" s="1"/>
  <c r="N2432" i="6" s="1"/>
  <c r="J2435" i="6" l="1"/>
  <c r="K2435" i="6" s="1"/>
  <c r="O2435" i="6"/>
  <c r="L2433" i="6"/>
  <c r="M2433" i="6" s="1"/>
  <c r="N2433" i="6" s="1"/>
  <c r="J2436" i="6" l="1"/>
  <c r="K2436" i="6" s="1"/>
  <c r="O2436" i="6"/>
  <c r="L2434" i="6"/>
  <c r="M2434" i="6" s="1"/>
  <c r="N2434" i="6" s="1"/>
  <c r="J2437" i="6" l="1"/>
  <c r="K2437" i="6" s="1"/>
  <c r="O2437" i="6"/>
  <c r="L2435" i="6"/>
  <c r="M2435" i="6" s="1"/>
  <c r="N2435" i="6" s="1"/>
  <c r="J2438" i="6" l="1"/>
  <c r="K2438" i="6" s="1"/>
  <c r="O2438" i="6"/>
  <c r="L2436" i="6"/>
  <c r="M2436" i="6" s="1"/>
  <c r="N2436" i="6" s="1"/>
  <c r="J2439" i="6" l="1"/>
  <c r="K2439" i="6" s="1"/>
  <c r="O2439" i="6"/>
  <c r="L2437" i="6"/>
  <c r="M2437" i="6" s="1"/>
  <c r="N2437" i="6" s="1"/>
  <c r="O2440" i="6" l="1"/>
  <c r="L2438" i="6"/>
  <c r="M2438" i="6" s="1"/>
  <c r="N2438" i="6" s="1"/>
  <c r="J2440" i="6"/>
  <c r="K2440" i="6" s="1"/>
  <c r="J2441" i="6" l="1"/>
  <c r="K2441" i="6" s="1"/>
  <c r="O2441" i="6"/>
  <c r="L2439" i="6"/>
  <c r="M2439" i="6" s="1"/>
  <c r="N2439" i="6" s="1"/>
  <c r="O2442" i="6" l="1"/>
  <c r="L2440" i="6"/>
  <c r="M2440" i="6" s="1"/>
  <c r="N2440" i="6" s="1"/>
  <c r="J2442" i="6"/>
  <c r="K2442" i="6" s="1"/>
  <c r="J2443" i="6" l="1"/>
  <c r="K2443" i="6" s="1"/>
  <c r="O2443" i="6"/>
  <c r="L2441" i="6"/>
  <c r="M2441" i="6" s="1"/>
  <c r="N2441" i="6" s="1"/>
  <c r="J2444" i="6" l="1"/>
  <c r="K2444" i="6" s="1"/>
  <c r="O2444" i="6"/>
  <c r="L2442" i="6"/>
  <c r="M2442" i="6" s="1"/>
  <c r="N2442" i="6" s="1"/>
  <c r="O2445" i="6" l="1"/>
  <c r="L2443" i="6"/>
  <c r="M2443" i="6" s="1"/>
  <c r="N2443" i="6" s="1"/>
  <c r="J2445" i="6"/>
  <c r="K2445" i="6" s="1"/>
  <c r="O2446" i="6" l="1"/>
  <c r="L2444" i="6"/>
  <c r="M2444" i="6" s="1"/>
  <c r="N2444" i="6" s="1"/>
  <c r="J2446" i="6"/>
  <c r="K2446" i="6" s="1"/>
  <c r="O2447" i="6" l="1"/>
  <c r="L2445" i="6"/>
  <c r="M2445" i="6" s="1"/>
  <c r="N2445" i="6" s="1"/>
  <c r="J2447" i="6"/>
  <c r="K2447" i="6" s="1"/>
  <c r="O2448" i="6" l="1"/>
  <c r="L2446" i="6"/>
  <c r="M2446" i="6" s="1"/>
  <c r="N2446" i="6" s="1"/>
  <c r="J2448" i="6"/>
  <c r="K2448" i="6" s="1"/>
  <c r="J2449" i="6" l="1"/>
  <c r="K2449" i="6" s="1"/>
  <c r="O2449" i="6"/>
  <c r="L2447" i="6"/>
  <c r="M2447" i="6" s="1"/>
  <c r="N2447" i="6" s="1"/>
  <c r="J2450" i="6" l="1"/>
  <c r="K2450" i="6" s="1"/>
  <c r="O2450" i="6"/>
  <c r="L2448" i="6"/>
  <c r="M2448" i="6" s="1"/>
  <c r="N2448" i="6" s="1"/>
  <c r="J2451" i="6" l="1"/>
  <c r="K2451" i="6" s="1"/>
  <c r="O2451" i="6"/>
  <c r="L2449" i="6"/>
  <c r="M2449" i="6" s="1"/>
  <c r="N2449" i="6" s="1"/>
  <c r="O2452" i="6" l="1"/>
  <c r="L2450" i="6"/>
  <c r="M2450" i="6" s="1"/>
  <c r="N2450" i="6" s="1"/>
  <c r="J2452" i="6"/>
  <c r="K2452" i="6" s="1"/>
  <c r="O2453" i="6" l="1"/>
  <c r="L2451" i="6"/>
  <c r="M2451" i="6" s="1"/>
  <c r="N2451" i="6" s="1"/>
  <c r="J2453" i="6"/>
  <c r="K2453" i="6" s="1"/>
  <c r="J2454" i="6" l="1"/>
  <c r="K2454" i="6" s="1"/>
  <c r="O2454" i="6"/>
  <c r="L2452" i="6"/>
  <c r="M2452" i="6" s="1"/>
  <c r="N2452" i="6" s="1"/>
  <c r="J2455" i="6" l="1"/>
  <c r="K2455" i="6" s="1"/>
  <c r="O2455" i="6"/>
  <c r="L2453" i="6"/>
  <c r="M2453" i="6" s="1"/>
  <c r="N2453" i="6" s="1"/>
  <c r="O2456" i="6" l="1"/>
  <c r="L2454" i="6"/>
  <c r="M2454" i="6" s="1"/>
  <c r="N2454" i="6" s="1"/>
  <c r="J2456" i="6"/>
  <c r="K2456" i="6" s="1"/>
  <c r="O2457" i="6" l="1"/>
  <c r="L2455" i="6"/>
  <c r="M2455" i="6" s="1"/>
  <c r="N2455" i="6" s="1"/>
  <c r="J2457" i="6"/>
  <c r="K2457" i="6" s="1"/>
  <c r="J2458" i="6" l="1"/>
  <c r="K2458" i="6" s="1"/>
  <c r="O2458" i="6"/>
  <c r="L2456" i="6"/>
  <c r="M2456" i="6" s="1"/>
  <c r="N2456" i="6" s="1"/>
  <c r="J2459" i="6" l="1"/>
  <c r="K2459" i="6" s="1"/>
  <c r="O2459" i="6"/>
  <c r="L2457" i="6"/>
  <c r="M2457" i="6" s="1"/>
  <c r="N2457" i="6" s="1"/>
  <c r="O2460" i="6" l="1"/>
  <c r="L2458" i="6"/>
  <c r="M2458" i="6" s="1"/>
  <c r="N2458" i="6" s="1"/>
  <c r="J2460" i="6"/>
  <c r="K2460" i="6" s="1"/>
  <c r="J2461" i="6" l="1"/>
  <c r="K2461" i="6" s="1"/>
  <c r="O2461" i="6"/>
  <c r="L2459" i="6"/>
  <c r="M2459" i="6" s="1"/>
  <c r="N2459" i="6" s="1"/>
  <c r="J2462" i="6" l="1"/>
  <c r="K2462" i="6" s="1"/>
  <c r="O2462" i="6"/>
  <c r="L2460" i="6"/>
  <c r="M2460" i="6" s="1"/>
  <c r="N2460" i="6" s="1"/>
  <c r="O2463" i="6" l="1"/>
  <c r="L2461" i="6"/>
  <c r="M2461" i="6" s="1"/>
  <c r="N2461" i="6" s="1"/>
  <c r="J2463" i="6"/>
  <c r="K2463" i="6" s="1"/>
  <c r="J2464" i="6" l="1"/>
  <c r="K2464" i="6" s="1"/>
  <c r="O2464" i="6"/>
  <c r="L2462" i="6"/>
  <c r="M2462" i="6" s="1"/>
  <c r="N2462" i="6" s="1"/>
  <c r="J2465" i="6" l="1"/>
  <c r="K2465" i="6" s="1"/>
  <c r="O2465" i="6"/>
  <c r="L2463" i="6"/>
  <c r="M2463" i="6" s="1"/>
  <c r="N2463" i="6" s="1"/>
  <c r="J2466" i="6" l="1"/>
  <c r="K2466" i="6" s="1"/>
  <c r="O2466" i="6"/>
  <c r="L2464" i="6"/>
  <c r="M2464" i="6" s="1"/>
  <c r="N2464" i="6" s="1"/>
  <c r="O2467" i="6" l="1"/>
  <c r="L2465" i="6"/>
  <c r="M2465" i="6" s="1"/>
  <c r="N2465" i="6" s="1"/>
  <c r="J2467" i="6"/>
  <c r="K2467" i="6" s="1"/>
  <c r="O2468" i="6" l="1"/>
  <c r="L2466" i="6"/>
  <c r="M2466" i="6" s="1"/>
  <c r="N2466" i="6" s="1"/>
  <c r="J2468" i="6"/>
  <c r="K2468" i="6" s="1"/>
  <c r="O2469" i="6" l="1"/>
  <c r="L2467" i="6"/>
  <c r="M2467" i="6" s="1"/>
  <c r="N2467" i="6" s="1"/>
  <c r="J2469" i="6"/>
  <c r="K2469" i="6" s="1"/>
  <c r="O2470" i="6" l="1"/>
  <c r="L2468" i="6"/>
  <c r="M2468" i="6" s="1"/>
  <c r="N2468" i="6" s="1"/>
  <c r="J2470" i="6"/>
  <c r="K2470" i="6" s="1"/>
  <c r="O2471" i="6" l="1"/>
  <c r="L2469" i="6"/>
  <c r="M2469" i="6" s="1"/>
  <c r="N2469" i="6" s="1"/>
  <c r="J2471" i="6"/>
  <c r="K2471" i="6" s="1"/>
  <c r="J2472" i="6" l="1"/>
  <c r="K2472" i="6" s="1"/>
  <c r="O2472" i="6"/>
  <c r="L2470" i="6"/>
  <c r="M2470" i="6" s="1"/>
  <c r="N2470" i="6" s="1"/>
  <c r="J2473" i="6" l="1"/>
  <c r="K2473" i="6" s="1"/>
  <c r="O2473" i="6"/>
  <c r="L2471" i="6"/>
  <c r="M2471" i="6" s="1"/>
  <c r="N2471" i="6" s="1"/>
  <c r="J2474" i="6" l="1"/>
  <c r="K2474" i="6" s="1"/>
  <c r="O2474" i="6"/>
  <c r="L2472" i="6"/>
  <c r="M2472" i="6" s="1"/>
  <c r="N2472" i="6" s="1"/>
  <c r="O2475" i="6" l="1"/>
  <c r="L2473" i="6"/>
  <c r="M2473" i="6" s="1"/>
  <c r="N2473" i="6" s="1"/>
  <c r="J2475" i="6"/>
  <c r="K2475" i="6" s="1"/>
  <c r="J2476" i="6" l="1"/>
  <c r="K2476" i="6" s="1"/>
  <c r="O2476" i="6"/>
  <c r="L2474" i="6"/>
  <c r="M2474" i="6" s="1"/>
  <c r="N2474" i="6" s="1"/>
  <c r="O2477" i="6" l="1"/>
  <c r="L2475" i="6"/>
  <c r="M2475" i="6" s="1"/>
  <c r="N2475" i="6" s="1"/>
  <c r="J2477" i="6"/>
  <c r="K2477" i="6" s="1"/>
  <c r="J2478" i="6" l="1"/>
  <c r="K2478" i="6" s="1"/>
  <c r="O2478" i="6"/>
  <c r="L2476" i="6"/>
  <c r="M2476" i="6" s="1"/>
  <c r="N2476" i="6" s="1"/>
  <c r="O2479" i="6" l="1"/>
  <c r="L2477" i="6"/>
  <c r="M2477" i="6" s="1"/>
  <c r="N2477" i="6" s="1"/>
  <c r="J2479" i="6"/>
  <c r="K2479" i="6" s="1"/>
  <c r="J2480" i="6" l="1"/>
  <c r="K2480" i="6" s="1"/>
  <c r="O2480" i="6"/>
  <c r="L2478" i="6"/>
  <c r="M2478" i="6" s="1"/>
  <c r="N2478" i="6" s="1"/>
  <c r="J2481" i="6" l="1"/>
  <c r="K2481" i="6" s="1"/>
  <c r="O2481" i="6"/>
  <c r="L2479" i="6"/>
  <c r="M2479" i="6" s="1"/>
  <c r="N2479" i="6" s="1"/>
  <c r="J2482" i="6" l="1"/>
  <c r="K2482" i="6" s="1"/>
  <c r="O2482" i="6"/>
  <c r="L2480" i="6"/>
  <c r="M2480" i="6" s="1"/>
  <c r="N2480" i="6" s="1"/>
  <c r="O2483" i="6" l="1"/>
  <c r="L2481" i="6"/>
  <c r="M2481" i="6" s="1"/>
  <c r="N2481" i="6" s="1"/>
  <c r="J2483" i="6"/>
  <c r="K2483" i="6" s="1"/>
  <c r="O2484" i="6" l="1"/>
  <c r="L2482" i="6"/>
  <c r="M2482" i="6" s="1"/>
  <c r="N2482" i="6" s="1"/>
  <c r="J2484" i="6"/>
  <c r="K2484" i="6" s="1"/>
  <c r="O2485" i="6" l="1"/>
  <c r="L2483" i="6"/>
  <c r="M2483" i="6" s="1"/>
  <c r="N2483" i="6" s="1"/>
  <c r="J2485" i="6"/>
  <c r="K2485" i="6" s="1"/>
  <c r="O2486" i="6" l="1"/>
  <c r="L2484" i="6"/>
  <c r="M2484" i="6" s="1"/>
  <c r="N2484" i="6" s="1"/>
  <c r="J2486" i="6"/>
  <c r="K2486" i="6" s="1"/>
  <c r="J2487" i="6" l="1"/>
  <c r="K2487" i="6" s="1"/>
  <c r="O2487" i="6"/>
  <c r="L2485" i="6"/>
  <c r="M2485" i="6" s="1"/>
  <c r="N2485" i="6" s="1"/>
  <c r="O2488" i="6" l="1"/>
  <c r="L2486" i="6"/>
  <c r="M2486" i="6" s="1"/>
  <c r="N2486" i="6" s="1"/>
  <c r="J2488" i="6"/>
  <c r="K2488" i="6" s="1"/>
  <c r="O2489" i="6" l="1"/>
  <c r="L2487" i="6"/>
  <c r="M2487" i="6" s="1"/>
  <c r="N2487" i="6" s="1"/>
  <c r="J2489" i="6"/>
  <c r="K2489" i="6" s="1"/>
  <c r="O2490" i="6" l="1"/>
  <c r="L2488" i="6"/>
  <c r="M2488" i="6" s="1"/>
  <c r="N2488" i="6" s="1"/>
  <c r="J2490" i="6"/>
  <c r="K2490" i="6" s="1"/>
  <c r="O2491" i="6" l="1"/>
  <c r="L2489" i="6"/>
  <c r="M2489" i="6" s="1"/>
  <c r="N2489" i="6" s="1"/>
  <c r="J2491" i="6"/>
  <c r="K2491" i="6" s="1"/>
  <c r="O2492" i="6" l="1"/>
  <c r="L2490" i="6"/>
  <c r="M2490" i="6" s="1"/>
  <c r="N2490" i="6" s="1"/>
  <c r="J2492" i="6"/>
  <c r="K2492" i="6" s="1"/>
  <c r="J2493" i="6" l="1"/>
  <c r="K2493" i="6" s="1"/>
  <c r="O2493" i="6"/>
  <c r="L2491" i="6"/>
  <c r="M2491" i="6" s="1"/>
  <c r="N2491" i="6" s="1"/>
  <c r="J2494" i="6" l="1"/>
  <c r="K2494" i="6" s="1"/>
  <c r="O2494" i="6"/>
  <c r="L2492" i="6"/>
  <c r="M2492" i="6" s="1"/>
  <c r="N2492" i="6" s="1"/>
  <c r="J2495" i="6" l="1"/>
  <c r="K2495" i="6" s="1"/>
  <c r="O2495" i="6"/>
  <c r="L2493" i="6"/>
  <c r="M2493" i="6" s="1"/>
  <c r="N2493" i="6" s="1"/>
  <c r="J2496" i="6" l="1"/>
  <c r="K2496" i="6" s="1"/>
  <c r="O2496" i="6"/>
  <c r="L2494" i="6"/>
  <c r="M2494" i="6" s="1"/>
  <c r="N2494" i="6" s="1"/>
  <c r="J2497" i="6" l="1"/>
  <c r="K2497" i="6" s="1"/>
  <c r="O2497" i="6"/>
  <c r="L2495" i="6"/>
  <c r="M2495" i="6" s="1"/>
  <c r="N2495" i="6" s="1"/>
  <c r="O2498" i="6" l="1"/>
  <c r="L2496" i="6"/>
  <c r="M2496" i="6" s="1"/>
  <c r="N2496" i="6" s="1"/>
  <c r="J2498" i="6"/>
  <c r="K2498" i="6" s="1"/>
  <c r="J2499" i="6" l="1"/>
  <c r="K2499" i="6" s="1"/>
  <c r="O2499" i="6"/>
  <c r="L2497" i="6"/>
  <c r="M2497" i="6" s="1"/>
  <c r="N2497" i="6" s="1"/>
  <c r="O2500" i="6" l="1"/>
  <c r="L2498" i="6"/>
  <c r="M2498" i="6" s="1"/>
  <c r="N2498" i="6" s="1"/>
  <c r="J2500" i="6"/>
  <c r="K2500" i="6" s="1"/>
  <c r="O2501" i="6" l="1"/>
  <c r="L2499" i="6"/>
  <c r="M2499" i="6" s="1"/>
  <c r="N2499" i="6" s="1"/>
  <c r="J2501" i="6"/>
  <c r="K2501" i="6" s="1"/>
  <c r="O2502" i="6" l="1"/>
  <c r="L2500" i="6"/>
  <c r="M2500" i="6" s="1"/>
  <c r="N2500" i="6" s="1"/>
  <c r="J2502" i="6"/>
  <c r="K2502" i="6" s="1"/>
  <c r="O2503" i="6" l="1"/>
  <c r="L2501" i="6"/>
  <c r="M2501" i="6" s="1"/>
  <c r="N2501" i="6" s="1"/>
  <c r="J2503" i="6"/>
  <c r="K2503" i="6" s="1"/>
  <c r="O2504" i="6" l="1"/>
  <c r="L2502" i="6"/>
  <c r="M2502" i="6" s="1"/>
  <c r="N2502" i="6" s="1"/>
  <c r="J2504" i="6"/>
  <c r="K2504" i="6" s="1"/>
  <c r="O2505" i="6" l="1"/>
  <c r="L2503" i="6"/>
  <c r="M2503" i="6" s="1"/>
  <c r="N2503" i="6" s="1"/>
  <c r="J2505" i="6"/>
  <c r="K2505" i="6" s="1"/>
  <c r="J2506" i="6" l="1"/>
  <c r="K2506" i="6" s="1"/>
  <c r="O2506" i="6"/>
  <c r="L2504" i="6"/>
  <c r="M2504" i="6" s="1"/>
  <c r="N2504" i="6" s="1"/>
  <c r="O2507" i="6" l="1"/>
  <c r="L2505" i="6"/>
  <c r="M2505" i="6" s="1"/>
  <c r="N2505" i="6" s="1"/>
  <c r="J2507" i="6"/>
  <c r="K2507" i="6" s="1"/>
  <c r="O2508" i="6" l="1"/>
  <c r="L2506" i="6"/>
  <c r="M2506" i="6" s="1"/>
  <c r="N2506" i="6" s="1"/>
  <c r="J2508" i="6"/>
  <c r="K2508" i="6" s="1"/>
  <c r="J2509" i="6" l="1"/>
  <c r="K2509" i="6" s="1"/>
  <c r="O2509" i="6"/>
  <c r="L2507" i="6"/>
  <c r="M2507" i="6" s="1"/>
  <c r="N2507" i="6" s="1"/>
  <c r="O2510" i="6" l="1"/>
  <c r="L2508" i="6"/>
  <c r="M2508" i="6" s="1"/>
  <c r="N2508" i="6" s="1"/>
  <c r="J2510" i="6"/>
  <c r="K2510" i="6" s="1"/>
  <c r="J2511" i="6" l="1"/>
  <c r="K2511" i="6" s="1"/>
  <c r="O2511" i="6"/>
  <c r="L2509" i="6"/>
  <c r="M2509" i="6" s="1"/>
  <c r="N2509" i="6" s="1"/>
  <c r="O2512" i="6" l="1"/>
  <c r="L2510" i="6"/>
  <c r="M2510" i="6" s="1"/>
  <c r="N2510" i="6" s="1"/>
  <c r="J2512" i="6"/>
  <c r="K2512" i="6" s="1"/>
  <c r="O2513" i="6" l="1"/>
  <c r="L2511" i="6"/>
  <c r="M2511" i="6" s="1"/>
  <c r="N2511" i="6" s="1"/>
  <c r="J2513" i="6"/>
  <c r="K2513" i="6" s="1"/>
  <c r="J2514" i="6" l="1"/>
  <c r="K2514" i="6" s="1"/>
  <c r="O2514" i="6"/>
  <c r="L2512" i="6"/>
  <c r="M2512" i="6" s="1"/>
  <c r="N2512" i="6" s="1"/>
  <c r="O2515" i="6" l="1"/>
  <c r="L2513" i="6"/>
  <c r="M2513" i="6" s="1"/>
  <c r="N2513" i="6" s="1"/>
  <c r="J2515" i="6"/>
  <c r="K2515" i="6" s="1"/>
  <c r="O2516" i="6" l="1"/>
  <c r="L2514" i="6"/>
  <c r="M2514" i="6" s="1"/>
  <c r="N2514" i="6" s="1"/>
  <c r="J2516" i="6"/>
  <c r="K2516" i="6" s="1"/>
  <c r="O2517" i="6" l="1"/>
  <c r="L2515" i="6"/>
  <c r="M2515" i="6" s="1"/>
  <c r="N2515" i="6" s="1"/>
  <c r="J2517" i="6"/>
  <c r="K2517" i="6" s="1"/>
  <c r="O2518" i="6" l="1"/>
  <c r="L2516" i="6"/>
  <c r="M2516" i="6" s="1"/>
  <c r="N2516" i="6" s="1"/>
  <c r="J2518" i="6"/>
  <c r="K2518" i="6" s="1"/>
  <c r="O2519" i="6" l="1"/>
  <c r="L2517" i="6"/>
  <c r="M2517" i="6" s="1"/>
  <c r="N2517" i="6" s="1"/>
  <c r="J2519" i="6"/>
  <c r="K2519" i="6" s="1"/>
  <c r="J2520" i="6" l="1"/>
  <c r="K2520" i="6" s="1"/>
  <c r="O2520" i="6"/>
  <c r="L2518" i="6"/>
  <c r="M2518" i="6" s="1"/>
  <c r="N2518" i="6" s="1"/>
  <c r="O2521" i="6" l="1"/>
  <c r="L2519" i="6"/>
  <c r="M2519" i="6" s="1"/>
  <c r="N2519" i="6" s="1"/>
  <c r="J2521" i="6"/>
  <c r="K2521" i="6" s="1"/>
  <c r="O2522" i="6" l="1"/>
  <c r="L2520" i="6"/>
  <c r="M2520" i="6" s="1"/>
  <c r="N2520" i="6" s="1"/>
  <c r="J2522" i="6"/>
  <c r="K2522" i="6" s="1"/>
  <c r="J2523" i="6" l="1"/>
  <c r="K2523" i="6" s="1"/>
  <c r="O2523" i="6"/>
  <c r="L2521" i="6"/>
  <c r="M2521" i="6" s="1"/>
  <c r="N2521" i="6" s="1"/>
  <c r="J2524" i="6" l="1"/>
  <c r="K2524" i="6" s="1"/>
  <c r="O2524" i="6"/>
  <c r="L2522" i="6"/>
  <c r="M2522" i="6" s="1"/>
  <c r="N2522" i="6" s="1"/>
  <c r="O2525" i="6" l="1"/>
  <c r="L2523" i="6"/>
  <c r="M2523" i="6" s="1"/>
  <c r="N2523" i="6" s="1"/>
  <c r="J2525" i="6"/>
  <c r="K2525" i="6" s="1"/>
  <c r="O2526" i="6" l="1"/>
  <c r="L2524" i="6"/>
  <c r="M2524" i="6" s="1"/>
  <c r="N2524" i="6" s="1"/>
  <c r="J2526" i="6"/>
  <c r="K2526" i="6" s="1"/>
  <c r="J2527" i="6" l="1"/>
  <c r="K2527" i="6" s="1"/>
  <c r="O2527" i="6"/>
  <c r="L2525" i="6"/>
  <c r="M2525" i="6" s="1"/>
  <c r="N2525" i="6" s="1"/>
  <c r="J2528" i="6" l="1"/>
  <c r="K2528" i="6" s="1"/>
  <c r="O2528" i="6"/>
  <c r="L2526" i="6"/>
  <c r="M2526" i="6" s="1"/>
  <c r="N2526" i="6" s="1"/>
  <c r="O2529" i="6" l="1"/>
  <c r="L2527" i="6"/>
  <c r="M2527" i="6" s="1"/>
  <c r="N2527" i="6" s="1"/>
  <c r="J2529" i="6"/>
  <c r="K2529" i="6" s="1"/>
  <c r="J2530" i="6" l="1"/>
  <c r="K2530" i="6" s="1"/>
  <c r="O2530" i="6"/>
  <c r="L2528" i="6"/>
  <c r="M2528" i="6" s="1"/>
  <c r="N2528" i="6" s="1"/>
  <c r="O2531" i="6" l="1"/>
  <c r="L2529" i="6"/>
  <c r="M2529" i="6" s="1"/>
  <c r="N2529" i="6" s="1"/>
  <c r="J2531" i="6"/>
  <c r="K2531" i="6" s="1"/>
  <c r="O2532" i="6" l="1"/>
  <c r="L2530" i="6"/>
  <c r="M2530" i="6" s="1"/>
  <c r="N2530" i="6" s="1"/>
  <c r="J2532" i="6"/>
  <c r="K2532" i="6" s="1"/>
  <c r="O2533" i="6" l="1"/>
  <c r="L2531" i="6"/>
  <c r="M2531" i="6" s="1"/>
  <c r="N2531" i="6" s="1"/>
  <c r="J2533" i="6"/>
  <c r="K2533" i="6" s="1"/>
  <c r="O2534" i="6" l="1"/>
  <c r="L2532" i="6"/>
  <c r="M2532" i="6" s="1"/>
  <c r="N2532" i="6" s="1"/>
  <c r="J2534" i="6"/>
  <c r="K2534" i="6" s="1"/>
  <c r="O2535" i="6" l="1"/>
  <c r="L2533" i="6"/>
  <c r="M2533" i="6" s="1"/>
  <c r="N2533" i="6" s="1"/>
  <c r="J2535" i="6"/>
  <c r="K2535" i="6" s="1"/>
  <c r="J2536" i="6" l="1"/>
  <c r="K2536" i="6" s="1"/>
  <c r="O2536" i="6"/>
  <c r="L2534" i="6"/>
  <c r="M2534" i="6" s="1"/>
  <c r="N2534" i="6" s="1"/>
  <c r="O2537" i="6" l="1"/>
  <c r="L2535" i="6"/>
  <c r="M2535" i="6" s="1"/>
  <c r="N2535" i="6" s="1"/>
  <c r="J2537" i="6"/>
  <c r="K2537" i="6" s="1"/>
  <c r="O2538" i="6" l="1"/>
  <c r="L2536" i="6"/>
  <c r="M2536" i="6" s="1"/>
  <c r="N2536" i="6" s="1"/>
  <c r="J2538" i="6"/>
  <c r="K2538" i="6" s="1"/>
  <c r="O2539" i="6" l="1"/>
  <c r="L2537" i="6"/>
  <c r="M2537" i="6" s="1"/>
  <c r="N2537" i="6" s="1"/>
  <c r="J2539" i="6"/>
  <c r="K2539" i="6" s="1"/>
  <c r="O2540" i="6" l="1"/>
  <c r="L2538" i="6"/>
  <c r="M2538" i="6" s="1"/>
  <c r="N2538" i="6" s="1"/>
  <c r="J2540" i="6"/>
  <c r="K2540" i="6" s="1"/>
  <c r="J2541" i="6" l="1"/>
  <c r="K2541" i="6" s="1"/>
  <c r="O2541" i="6"/>
  <c r="L2539" i="6"/>
  <c r="M2539" i="6" s="1"/>
  <c r="N2539" i="6" s="1"/>
  <c r="O2542" i="6" l="1"/>
  <c r="L2540" i="6"/>
  <c r="M2540" i="6" s="1"/>
  <c r="N2540" i="6" s="1"/>
  <c r="J2542" i="6"/>
  <c r="K2542" i="6" s="1"/>
  <c r="J2543" i="6" l="1"/>
  <c r="K2543" i="6" s="1"/>
  <c r="O2543" i="6"/>
  <c r="L2541" i="6"/>
  <c r="M2541" i="6" s="1"/>
  <c r="N2541" i="6" s="1"/>
  <c r="O2544" i="6" l="1"/>
  <c r="L2542" i="6"/>
  <c r="M2542" i="6" s="1"/>
  <c r="N2542" i="6" s="1"/>
  <c r="J2544" i="6"/>
  <c r="K2544" i="6" s="1"/>
  <c r="J2545" i="6" l="1"/>
  <c r="K2545" i="6" s="1"/>
  <c r="O2545" i="6"/>
  <c r="L2543" i="6"/>
  <c r="M2543" i="6" s="1"/>
  <c r="N2543" i="6" s="1"/>
  <c r="O2546" i="6" l="1"/>
  <c r="L2544" i="6"/>
  <c r="M2544" i="6" s="1"/>
  <c r="N2544" i="6" s="1"/>
  <c r="J2546" i="6"/>
  <c r="K2546" i="6" s="1"/>
  <c r="O2547" i="6" l="1"/>
  <c r="L2545" i="6"/>
  <c r="M2545" i="6" s="1"/>
  <c r="N2545" i="6" s="1"/>
  <c r="J2547" i="6"/>
  <c r="K2547" i="6" s="1"/>
  <c r="J2548" i="6" l="1"/>
  <c r="K2548" i="6" s="1"/>
  <c r="O2548" i="6"/>
  <c r="L2546" i="6"/>
  <c r="M2546" i="6" s="1"/>
  <c r="N2546" i="6" s="1"/>
  <c r="O2549" i="6" l="1"/>
  <c r="L2547" i="6"/>
  <c r="M2547" i="6" s="1"/>
  <c r="N2547" i="6" s="1"/>
  <c r="J2549" i="6"/>
  <c r="K2549" i="6" s="1"/>
  <c r="O2550" i="6" l="1"/>
  <c r="L2548" i="6"/>
  <c r="M2548" i="6" s="1"/>
  <c r="N2548" i="6" s="1"/>
  <c r="J2550" i="6"/>
  <c r="K2550" i="6" s="1"/>
  <c r="O2551" i="6" l="1"/>
  <c r="L2549" i="6"/>
  <c r="M2549" i="6" s="1"/>
  <c r="N2549" i="6" s="1"/>
  <c r="J2551" i="6"/>
  <c r="K2551" i="6" s="1"/>
  <c r="O2552" i="6" l="1"/>
  <c r="L2550" i="6"/>
  <c r="M2550" i="6" s="1"/>
  <c r="N2550" i="6" s="1"/>
  <c r="J2552" i="6"/>
  <c r="K2552" i="6" s="1"/>
  <c r="O2553" i="6" l="1"/>
  <c r="L2551" i="6"/>
  <c r="M2551" i="6" s="1"/>
  <c r="N2551" i="6" s="1"/>
  <c r="J2553" i="6"/>
  <c r="K2553" i="6" s="1"/>
  <c r="O2554" i="6" l="1"/>
  <c r="L2552" i="6"/>
  <c r="M2552" i="6" s="1"/>
  <c r="N2552" i="6" s="1"/>
  <c r="J2554" i="6"/>
  <c r="K2554" i="6" s="1"/>
  <c r="O2555" i="6" l="1"/>
  <c r="L2553" i="6"/>
  <c r="M2553" i="6" s="1"/>
  <c r="N2553" i="6" s="1"/>
  <c r="J2555" i="6"/>
  <c r="K2555" i="6" s="1"/>
  <c r="O2556" i="6" l="1"/>
  <c r="L2554" i="6"/>
  <c r="M2554" i="6" s="1"/>
  <c r="N2554" i="6" s="1"/>
  <c r="J2556" i="6"/>
  <c r="K2556" i="6" s="1"/>
  <c r="O2557" i="6" l="1"/>
  <c r="L2555" i="6"/>
  <c r="M2555" i="6" s="1"/>
  <c r="N2555" i="6" s="1"/>
  <c r="J2557" i="6"/>
  <c r="K2557" i="6" s="1"/>
  <c r="J2558" i="6" l="1"/>
  <c r="K2558" i="6" s="1"/>
  <c r="O2558" i="6"/>
  <c r="L2556" i="6"/>
  <c r="M2556" i="6" s="1"/>
  <c r="N2556" i="6" s="1"/>
  <c r="O2559" i="6" l="1"/>
  <c r="L2557" i="6"/>
  <c r="M2557" i="6" s="1"/>
  <c r="N2557" i="6" s="1"/>
  <c r="J2559" i="6"/>
  <c r="K2559" i="6" s="1"/>
  <c r="O2560" i="6" l="1"/>
  <c r="L2558" i="6"/>
  <c r="M2558" i="6" s="1"/>
  <c r="N2558" i="6" s="1"/>
  <c r="J2560" i="6"/>
  <c r="K2560" i="6" s="1"/>
  <c r="J2561" i="6" l="1"/>
  <c r="K2561" i="6" s="1"/>
  <c r="O2561" i="6"/>
  <c r="L2559" i="6"/>
  <c r="M2559" i="6" s="1"/>
  <c r="N2559" i="6" s="1"/>
  <c r="J2562" i="6" l="1"/>
  <c r="K2562" i="6" s="1"/>
  <c r="O2562" i="6"/>
  <c r="L2560" i="6"/>
  <c r="M2560" i="6" s="1"/>
  <c r="N2560" i="6" s="1"/>
  <c r="O2563" i="6" l="1"/>
  <c r="L2561" i="6"/>
  <c r="M2561" i="6" s="1"/>
  <c r="N2561" i="6" s="1"/>
  <c r="J2563" i="6"/>
  <c r="K2563" i="6" s="1"/>
  <c r="J2564" i="6" l="1"/>
  <c r="K2564" i="6" s="1"/>
  <c r="O2564" i="6"/>
  <c r="L2562" i="6"/>
  <c r="M2562" i="6" s="1"/>
  <c r="N2562" i="6" s="1"/>
  <c r="O2565" i="6" l="1"/>
  <c r="L2563" i="6"/>
  <c r="M2563" i="6" s="1"/>
  <c r="N2563" i="6" s="1"/>
  <c r="J2565" i="6"/>
  <c r="K2565" i="6" s="1"/>
  <c r="O2566" i="6" l="1"/>
  <c r="L2564" i="6"/>
  <c r="M2564" i="6" s="1"/>
  <c r="N2564" i="6" s="1"/>
  <c r="J2566" i="6"/>
  <c r="K2566" i="6" s="1"/>
  <c r="J2567" i="6" l="1"/>
  <c r="K2567" i="6" s="1"/>
  <c r="O2567" i="6"/>
  <c r="L2565" i="6"/>
  <c r="M2565" i="6" s="1"/>
  <c r="N2565" i="6" s="1"/>
  <c r="O2568" i="6" l="1"/>
  <c r="L2566" i="6"/>
  <c r="M2566" i="6" s="1"/>
  <c r="N2566" i="6" s="1"/>
  <c r="J2568" i="6"/>
  <c r="K2568" i="6" s="1"/>
  <c r="O2569" i="6" l="1"/>
  <c r="L2567" i="6"/>
  <c r="M2567" i="6" s="1"/>
  <c r="N2567" i="6" s="1"/>
  <c r="J2569" i="6"/>
  <c r="K2569" i="6" s="1"/>
  <c r="J2570" i="6" l="1"/>
  <c r="K2570" i="6" s="1"/>
  <c r="O2570" i="6"/>
  <c r="L2568" i="6"/>
  <c r="M2568" i="6" s="1"/>
  <c r="N2568" i="6" s="1"/>
  <c r="J2571" i="6" l="1"/>
  <c r="K2571" i="6" s="1"/>
  <c r="O2571" i="6"/>
  <c r="L2569" i="6"/>
  <c r="M2569" i="6" s="1"/>
  <c r="N2569" i="6" s="1"/>
  <c r="O2572" i="6" l="1"/>
  <c r="L2570" i="6"/>
  <c r="M2570" i="6" s="1"/>
  <c r="N2570" i="6" s="1"/>
  <c r="J2572" i="6"/>
  <c r="K2572" i="6" s="1"/>
  <c r="O2573" i="6" l="1"/>
  <c r="L2571" i="6"/>
  <c r="M2571" i="6" s="1"/>
  <c r="N2571" i="6" s="1"/>
  <c r="J2573" i="6"/>
  <c r="K2573" i="6" s="1"/>
  <c r="J2574" i="6" l="1"/>
  <c r="K2574" i="6" s="1"/>
  <c r="O2574" i="6"/>
  <c r="L2572" i="6"/>
  <c r="M2572" i="6" s="1"/>
  <c r="N2572" i="6" s="1"/>
  <c r="O2575" i="6" l="1"/>
  <c r="L2573" i="6"/>
  <c r="M2573" i="6" s="1"/>
  <c r="N2573" i="6" s="1"/>
  <c r="J2575" i="6"/>
  <c r="K2575" i="6" s="1"/>
  <c r="J2576" i="6" l="1"/>
  <c r="K2576" i="6" s="1"/>
  <c r="O2576" i="6"/>
  <c r="L2574" i="6"/>
  <c r="M2574" i="6" s="1"/>
  <c r="N2574" i="6" s="1"/>
  <c r="O2577" i="6" l="1"/>
  <c r="L2575" i="6"/>
  <c r="M2575" i="6" s="1"/>
  <c r="N2575" i="6" s="1"/>
  <c r="J2577" i="6"/>
  <c r="K2577" i="6" s="1"/>
  <c r="O2578" i="6" l="1"/>
  <c r="L2576" i="6"/>
  <c r="M2576" i="6" s="1"/>
  <c r="N2576" i="6" s="1"/>
  <c r="J2578" i="6"/>
  <c r="K2578" i="6" s="1"/>
  <c r="O2579" i="6" l="1"/>
  <c r="L2577" i="6"/>
  <c r="M2577" i="6" s="1"/>
  <c r="N2577" i="6" s="1"/>
  <c r="J2579" i="6"/>
  <c r="K2579" i="6" s="1"/>
  <c r="J2580" i="6" l="1"/>
  <c r="K2580" i="6" s="1"/>
  <c r="O2580" i="6"/>
  <c r="L2578" i="6"/>
  <c r="M2578" i="6" s="1"/>
  <c r="N2578" i="6" s="1"/>
  <c r="J2581" i="6" l="1"/>
  <c r="K2581" i="6" s="1"/>
  <c r="O2581" i="6"/>
  <c r="L2579" i="6"/>
  <c r="M2579" i="6" s="1"/>
  <c r="N2579" i="6" s="1"/>
  <c r="O2582" i="6" l="1"/>
  <c r="L2580" i="6"/>
  <c r="M2580" i="6" s="1"/>
  <c r="N2580" i="6" s="1"/>
  <c r="J2582" i="6"/>
  <c r="K2582" i="6" s="1"/>
  <c r="O2583" i="6" l="1"/>
  <c r="L2581" i="6"/>
  <c r="M2581" i="6" s="1"/>
  <c r="N2581" i="6" s="1"/>
  <c r="J2583" i="6"/>
  <c r="K2583" i="6" s="1"/>
  <c r="J2584" i="6" l="1"/>
  <c r="K2584" i="6" s="1"/>
  <c r="O2584" i="6"/>
  <c r="L2582" i="6"/>
  <c r="M2582" i="6" s="1"/>
  <c r="N2582" i="6" s="1"/>
  <c r="J2585" i="6" l="1"/>
  <c r="K2585" i="6" s="1"/>
  <c r="O2585" i="6"/>
  <c r="L2583" i="6"/>
  <c r="M2583" i="6" s="1"/>
  <c r="N2583" i="6" s="1"/>
  <c r="J2586" i="6" l="1"/>
  <c r="K2586" i="6" s="1"/>
  <c r="O2586" i="6"/>
  <c r="L2584" i="6"/>
  <c r="M2584" i="6" s="1"/>
  <c r="N2584" i="6" s="1"/>
  <c r="O2587" i="6" l="1"/>
  <c r="L2585" i="6"/>
  <c r="M2585" i="6" s="1"/>
  <c r="N2585" i="6" s="1"/>
  <c r="J2587" i="6"/>
  <c r="K2587" i="6" s="1"/>
  <c r="J2588" i="6" l="1"/>
  <c r="K2588" i="6" s="1"/>
  <c r="O2588" i="6"/>
  <c r="L2586" i="6"/>
  <c r="M2586" i="6" s="1"/>
  <c r="N2586" i="6" s="1"/>
  <c r="O2589" i="6" l="1"/>
  <c r="L2587" i="6"/>
  <c r="M2587" i="6" s="1"/>
  <c r="N2587" i="6" s="1"/>
  <c r="J2589" i="6"/>
  <c r="K2589" i="6" s="1"/>
  <c r="O2590" i="6" l="1"/>
  <c r="L2588" i="6"/>
  <c r="M2588" i="6" s="1"/>
  <c r="N2588" i="6" s="1"/>
  <c r="J2590" i="6"/>
  <c r="K2590" i="6" s="1"/>
  <c r="J2591" i="6" l="1"/>
  <c r="K2591" i="6" s="1"/>
  <c r="O2591" i="6"/>
  <c r="L2589" i="6"/>
  <c r="M2589" i="6" s="1"/>
  <c r="N2589" i="6" s="1"/>
  <c r="J2592" i="6" l="1"/>
  <c r="K2592" i="6" s="1"/>
  <c r="O2592" i="6"/>
  <c r="L2590" i="6"/>
  <c r="M2590" i="6" s="1"/>
  <c r="N2590" i="6" s="1"/>
  <c r="J2593" i="6" l="1"/>
  <c r="K2593" i="6" s="1"/>
  <c r="O2593" i="6"/>
  <c r="L2591" i="6"/>
  <c r="M2591" i="6" s="1"/>
  <c r="N2591" i="6" s="1"/>
  <c r="J2594" i="6" l="1"/>
  <c r="K2594" i="6" s="1"/>
  <c r="O2594" i="6"/>
  <c r="L2592" i="6"/>
  <c r="M2592" i="6" s="1"/>
  <c r="N2592" i="6" s="1"/>
  <c r="J2595" i="6" l="1"/>
  <c r="K2595" i="6" s="1"/>
  <c r="O2595" i="6"/>
  <c r="L2593" i="6"/>
  <c r="M2593" i="6" s="1"/>
  <c r="N2593" i="6" s="1"/>
  <c r="O2596" i="6" l="1"/>
  <c r="L2594" i="6"/>
  <c r="M2594" i="6" s="1"/>
  <c r="N2594" i="6" s="1"/>
  <c r="J2596" i="6"/>
  <c r="K2596" i="6" s="1"/>
  <c r="O2597" i="6" l="1"/>
  <c r="L2595" i="6"/>
  <c r="M2595" i="6" s="1"/>
  <c r="N2595" i="6" s="1"/>
  <c r="J2597" i="6"/>
  <c r="K2597" i="6" s="1"/>
  <c r="O2598" i="6" l="1"/>
  <c r="L2596" i="6"/>
  <c r="M2596" i="6" s="1"/>
  <c r="N2596" i="6" s="1"/>
  <c r="J2598" i="6"/>
  <c r="K2598" i="6" s="1"/>
  <c r="O2599" i="6" l="1"/>
  <c r="L2597" i="6"/>
  <c r="M2597" i="6" s="1"/>
  <c r="N2597" i="6" s="1"/>
  <c r="J2599" i="6"/>
  <c r="K2599" i="6" s="1"/>
  <c r="O2600" i="6" l="1"/>
  <c r="L2598" i="6"/>
  <c r="M2598" i="6" s="1"/>
  <c r="N2598" i="6" s="1"/>
  <c r="J2600" i="6"/>
  <c r="K2600" i="6" s="1"/>
  <c r="O2601" i="6" l="1"/>
  <c r="L2599" i="6"/>
  <c r="M2599" i="6" s="1"/>
  <c r="N2599" i="6" s="1"/>
  <c r="J2601" i="6"/>
  <c r="K2601" i="6" s="1"/>
  <c r="O2602" i="6" l="1"/>
  <c r="L2600" i="6"/>
  <c r="M2600" i="6" s="1"/>
  <c r="N2600" i="6" s="1"/>
  <c r="J2602" i="6"/>
  <c r="K2602" i="6" s="1"/>
  <c r="J2603" i="6" l="1"/>
  <c r="K2603" i="6" s="1"/>
  <c r="O2603" i="6"/>
  <c r="L2601" i="6"/>
  <c r="M2601" i="6" s="1"/>
  <c r="N2601" i="6" s="1"/>
  <c r="O2604" i="6" l="1"/>
  <c r="L2602" i="6"/>
  <c r="M2602" i="6" s="1"/>
  <c r="N2602" i="6" s="1"/>
  <c r="J2604" i="6"/>
  <c r="K2604" i="6" s="1"/>
  <c r="J2605" i="6" l="1"/>
  <c r="K2605" i="6" s="1"/>
  <c r="O2605" i="6"/>
  <c r="L2603" i="6"/>
  <c r="M2603" i="6" s="1"/>
  <c r="N2603" i="6" s="1"/>
  <c r="J2606" i="6" l="1"/>
  <c r="K2606" i="6" s="1"/>
  <c r="O2606" i="6"/>
  <c r="L2604" i="6"/>
  <c r="M2604" i="6" s="1"/>
  <c r="N2604" i="6" s="1"/>
  <c r="J2607" i="6" l="1"/>
  <c r="K2607" i="6" s="1"/>
  <c r="O2607" i="6"/>
  <c r="L2605" i="6"/>
  <c r="M2605" i="6" s="1"/>
  <c r="N2605" i="6" s="1"/>
  <c r="O2608" i="6" l="1"/>
  <c r="L2606" i="6"/>
  <c r="M2606" i="6" s="1"/>
  <c r="N2606" i="6" s="1"/>
  <c r="J2608" i="6"/>
  <c r="K2608" i="6" s="1"/>
  <c r="J2609" i="6" l="1"/>
  <c r="K2609" i="6" s="1"/>
  <c r="O2609" i="6"/>
  <c r="L2607" i="6"/>
  <c r="M2607" i="6" s="1"/>
  <c r="N2607" i="6" s="1"/>
  <c r="O2610" i="6" l="1"/>
  <c r="L2608" i="6"/>
  <c r="M2608" i="6" s="1"/>
  <c r="N2608" i="6" s="1"/>
  <c r="J2610" i="6"/>
  <c r="K2610" i="6" s="1"/>
  <c r="J2611" i="6" l="1"/>
  <c r="K2611" i="6" s="1"/>
  <c r="O2611" i="6"/>
  <c r="L2609" i="6"/>
  <c r="M2609" i="6" s="1"/>
  <c r="N2609" i="6" s="1"/>
  <c r="J2612" i="6" l="1"/>
  <c r="K2612" i="6" s="1"/>
  <c r="O2612" i="6"/>
  <c r="L2610" i="6"/>
  <c r="M2610" i="6" s="1"/>
  <c r="N2610" i="6" s="1"/>
  <c r="J2613" i="6" l="1"/>
  <c r="K2613" i="6" s="1"/>
  <c r="O2613" i="6"/>
  <c r="L2611" i="6"/>
  <c r="M2611" i="6" s="1"/>
  <c r="N2611" i="6" s="1"/>
  <c r="J2614" i="6" l="1"/>
  <c r="K2614" i="6" s="1"/>
  <c r="O2614" i="6"/>
  <c r="L2612" i="6"/>
  <c r="M2612" i="6" s="1"/>
  <c r="N2612" i="6" s="1"/>
  <c r="O2615" i="6" l="1"/>
  <c r="L2613" i="6"/>
  <c r="M2613" i="6" s="1"/>
  <c r="N2613" i="6" s="1"/>
  <c r="J2615" i="6"/>
  <c r="K2615" i="6" s="1"/>
  <c r="J2616" i="6" l="1"/>
  <c r="K2616" i="6" s="1"/>
  <c r="O2616" i="6"/>
  <c r="L2614" i="6"/>
  <c r="M2614" i="6" s="1"/>
  <c r="N2614" i="6" s="1"/>
  <c r="J2617" i="6" l="1"/>
  <c r="K2617" i="6" s="1"/>
  <c r="O2617" i="6"/>
  <c r="L2615" i="6"/>
  <c r="M2615" i="6" s="1"/>
  <c r="N2615" i="6" s="1"/>
  <c r="O2618" i="6" l="1"/>
  <c r="L2616" i="6"/>
  <c r="M2616" i="6" s="1"/>
  <c r="N2616" i="6" s="1"/>
  <c r="J2618" i="6"/>
  <c r="K2618" i="6" s="1"/>
  <c r="J2619" i="6" l="1"/>
  <c r="K2619" i="6" s="1"/>
  <c r="O2619" i="6"/>
  <c r="L2617" i="6"/>
  <c r="M2617" i="6" s="1"/>
  <c r="N2617" i="6" s="1"/>
  <c r="J2620" i="6" l="1"/>
  <c r="K2620" i="6" s="1"/>
  <c r="O2620" i="6"/>
  <c r="L2618" i="6"/>
  <c r="M2618" i="6" s="1"/>
  <c r="N2618" i="6" s="1"/>
  <c r="J2621" i="6" l="1"/>
  <c r="K2621" i="6" s="1"/>
  <c r="O2621" i="6"/>
  <c r="L2619" i="6"/>
  <c r="M2619" i="6" s="1"/>
  <c r="N2619" i="6" s="1"/>
  <c r="O2622" i="6" l="1"/>
  <c r="L2620" i="6"/>
  <c r="M2620" i="6" s="1"/>
  <c r="N2620" i="6" s="1"/>
  <c r="J2622" i="6"/>
  <c r="K2622" i="6" s="1"/>
  <c r="O2623" i="6" l="1"/>
  <c r="L2621" i="6"/>
  <c r="M2621" i="6" s="1"/>
  <c r="N2621" i="6" s="1"/>
  <c r="J2623" i="6"/>
  <c r="K2623" i="6" s="1"/>
  <c r="J2624" i="6" l="1"/>
  <c r="K2624" i="6" s="1"/>
  <c r="O2624" i="6"/>
  <c r="L2622" i="6"/>
  <c r="M2622" i="6" s="1"/>
  <c r="N2622" i="6" s="1"/>
  <c r="J2625" i="6" l="1"/>
  <c r="K2625" i="6" s="1"/>
  <c r="O2625" i="6"/>
  <c r="L2623" i="6"/>
  <c r="M2623" i="6" s="1"/>
  <c r="N2623" i="6" s="1"/>
  <c r="O2626" i="6" l="1"/>
  <c r="L2624" i="6"/>
  <c r="M2624" i="6" s="1"/>
  <c r="N2624" i="6" s="1"/>
  <c r="J2626" i="6"/>
  <c r="K2626" i="6" s="1"/>
  <c r="J2627" i="6" l="1"/>
  <c r="K2627" i="6" s="1"/>
  <c r="O2627" i="6"/>
  <c r="L2625" i="6"/>
  <c r="M2625" i="6" s="1"/>
  <c r="N2625" i="6" s="1"/>
  <c r="O2628" i="6" l="1"/>
  <c r="L2626" i="6"/>
  <c r="M2626" i="6" s="1"/>
  <c r="N2626" i="6" s="1"/>
  <c r="J2628" i="6"/>
  <c r="K2628" i="6" s="1"/>
  <c r="O2629" i="6" l="1"/>
  <c r="L2627" i="6"/>
  <c r="M2627" i="6" s="1"/>
  <c r="N2627" i="6" s="1"/>
  <c r="J2629" i="6"/>
  <c r="K2629" i="6" s="1"/>
  <c r="O2630" i="6" l="1"/>
  <c r="L2628" i="6"/>
  <c r="M2628" i="6" s="1"/>
  <c r="N2628" i="6" s="1"/>
  <c r="J2630" i="6"/>
  <c r="K2630" i="6" s="1"/>
  <c r="O2631" i="6" l="1"/>
  <c r="L2629" i="6"/>
  <c r="M2629" i="6" s="1"/>
  <c r="N2629" i="6" s="1"/>
  <c r="J2631" i="6"/>
  <c r="K2631" i="6" s="1"/>
  <c r="O2632" i="6" l="1"/>
  <c r="L2630" i="6"/>
  <c r="M2630" i="6" s="1"/>
  <c r="N2630" i="6" s="1"/>
  <c r="J2632" i="6"/>
  <c r="K2632" i="6" s="1"/>
  <c r="O2633" i="6" l="1"/>
  <c r="L2631" i="6"/>
  <c r="M2631" i="6" s="1"/>
  <c r="N2631" i="6" s="1"/>
  <c r="J2633" i="6"/>
  <c r="K2633" i="6" s="1"/>
  <c r="O2634" i="6" l="1"/>
  <c r="L2632" i="6"/>
  <c r="M2632" i="6" s="1"/>
  <c r="N2632" i="6" s="1"/>
  <c r="J2634" i="6"/>
  <c r="K2634" i="6" s="1"/>
  <c r="O2635" i="6" l="1"/>
  <c r="L2633" i="6"/>
  <c r="M2633" i="6" s="1"/>
  <c r="N2633" i="6" s="1"/>
  <c r="J2635" i="6"/>
  <c r="K2635" i="6" s="1"/>
  <c r="O2636" i="6" l="1"/>
  <c r="L2634" i="6"/>
  <c r="M2634" i="6" s="1"/>
  <c r="N2634" i="6" s="1"/>
  <c r="J2636" i="6"/>
  <c r="K2636" i="6" s="1"/>
  <c r="J2637" i="6" l="1"/>
  <c r="K2637" i="6" s="1"/>
  <c r="O2637" i="6"/>
  <c r="L2635" i="6"/>
  <c r="M2635" i="6" s="1"/>
  <c r="N2635" i="6" s="1"/>
  <c r="O2638" i="6" l="1"/>
  <c r="L2636" i="6"/>
  <c r="M2636" i="6" s="1"/>
  <c r="N2636" i="6" s="1"/>
  <c r="J2638" i="6"/>
  <c r="K2638" i="6" s="1"/>
  <c r="O2639" i="6" l="1"/>
  <c r="L2637" i="6"/>
  <c r="M2637" i="6" s="1"/>
  <c r="N2637" i="6" s="1"/>
  <c r="J2639" i="6"/>
  <c r="K2639" i="6" s="1"/>
  <c r="O2640" i="6" l="1"/>
  <c r="L2638" i="6"/>
  <c r="M2638" i="6" s="1"/>
  <c r="N2638" i="6" s="1"/>
  <c r="J2640" i="6"/>
  <c r="K2640" i="6" s="1"/>
  <c r="O2641" i="6" l="1"/>
  <c r="L2639" i="6"/>
  <c r="M2639" i="6" s="1"/>
  <c r="N2639" i="6" s="1"/>
  <c r="J2641" i="6"/>
  <c r="K2641" i="6" s="1"/>
  <c r="O2642" i="6" l="1"/>
  <c r="L2640" i="6"/>
  <c r="M2640" i="6" s="1"/>
  <c r="N2640" i="6" s="1"/>
  <c r="J2642" i="6"/>
  <c r="K2642" i="6" s="1"/>
  <c r="J2643" i="6" l="1"/>
  <c r="K2643" i="6" s="1"/>
  <c r="O2643" i="6"/>
  <c r="L2641" i="6"/>
  <c r="M2641" i="6" s="1"/>
  <c r="N2641" i="6" s="1"/>
  <c r="O2644" i="6" l="1"/>
  <c r="L2642" i="6"/>
  <c r="M2642" i="6" s="1"/>
  <c r="N2642" i="6" s="1"/>
  <c r="J2644" i="6"/>
  <c r="K2644" i="6" s="1"/>
  <c r="O2645" i="6" l="1"/>
  <c r="L2643" i="6"/>
  <c r="M2643" i="6" s="1"/>
  <c r="N2643" i="6" s="1"/>
  <c r="J2645" i="6"/>
  <c r="K2645" i="6" s="1"/>
  <c r="O2646" i="6" l="1"/>
  <c r="L2644" i="6"/>
  <c r="M2644" i="6" s="1"/>
  <c r="N2644" i="6" s="1"/>
  <c r="J2646" i="6"/>
  <c r="K2646" i="6" s="1"/>
  <c r="O2647" i="6" l="1"/>
  <c r="L2645" i="6"/>
  <c r="M2645" i="6" s="1"/>
  <c r="N2645" i="6" s="1"/>
  <c r="J2647" i="6"/>
  <c r="K2647" i="6" s="1"/>
  <c r="O2648" i="6" l="1"/>
  <c r="L2646" i="6"/>
  <c r="M2646" i="6" s="1"/>
  <c r="N2646" i="6" s="1"/>
  <c r="J2648" i="6"/>
  <c r="K2648" i="6" s="1"/>
  <c r="O2649" i="6" l="1"/>
  <c r="L2647" i="6"/>
  <c r="M2647" i="6" s="1"/>
  <c r="N2647" i="6" s="1"/>
  <c r="J2649" i="6"/>
  <c r="K2649" i="6" s="1"/>
  <c r="J2650" i="6" l="1"/>
  <c r="K2650" i="6" s="1"/>
  <c r="O2650" i="6"/>
  <c r="L2648" i="6"/>
  <c r="M2648" i="6" s="1"/>
  <c r="N2648" i="6" s="1"/>
  <c r="O2651" i="6" l="1"/>
  <c r="L2649" i="6"/>
  <c r="M2649" i="6" s="1"/>
  <c r="N2649" i="6" s="1"/>
  <c r="J2651" i="6"/>
  <c r="K2651" i="6" s="1"/>
  <c r="O2652" i="6" l="1"/>
  <c r="L2650" i="6"/>
  <c r="M2650" i="6" s="1"/>
  <c r="N2650" i="6" s="1"/>
  <c r="J2652" i="6"/>
  <c r="K2652" i="6" s="1"/>
  <c r="J2653" i="6" l="1"/>
  <c r="K2653" i="6" s="1"/>
  <c r="O2653" i="6"/>
  <c r="L2651" i="6"/>
  <c r="M2651" i="6" s="1"/>
  <c r="N2651" i="6" s="1"/>
  <c r="J2654" i="6" l="1"/>
  <c r="K2654" i="6" s="1"/>
  <c r="O2654" i="6"/>
  <c r="L2652" i="6"/>
  <c r="M2652" i="6" s="1"/>
  <c r="N2652" i="6" s="1"/>
  <c r="J2655" i="6" l="1"/>
  <c r="K2655" i="6" s="1"/>
  <c r="O2655" i="6"/>
  <c r="L2653" i="6"/>
  <c r="M2653" i="6" s="1"/>
  <c r="N2653" i="6" s="1"/>
  <c r="O2656" i="6" l="1"/>
  <c r="L2654" i="6"/>
  <c r="M2654" i="6" s="1"/>
  <c r="N2654" i="6" s="1"/>
  <c r="J2656" i="6"/>
  <c r="K2656" i="6" s="1"/>
  <c r="J2657" i="6" l="1"/>
  <c r="K2657" i="6" s="1"/>
  <c r="O2657" i="6"/>
  <c r="L2655" i="6"/>
  <c r="M2655" i="6" s="1"/>
  <c r="N2655" i="6" s="1"/>
  <c r="O2658" i="6" l="1"/>
  <c r="L2656" i="6"/>
  <c r="M2656" i="6" s="1"/>
  <c r="N2656" i="6" s="1"/>
  <c r="J2658" i="6"/>
  <c r="K2658" i="6" s="1"/>
  <c r="O2659" i="6" l="1"/>
  <c r="L2657" i="6"/>
  <c r="M2657" i="6" s="1"/>
  <c r="N2657" i="6" s="1"/>
  <c r="J2659" i="6"/>
  <c r="K2659" i="6" s="1"/>
  <c r="J2660" i="6" l="1"/>
  <c r="K2660" i="6" s="1"/>
  <c r="O2660" i="6"/>
  <c r="L2658" i="6"/>
  <c r="M2658" i="6" s="1"/>
  <c r="N2658" i="6" s="1"/>
  <c r="J2661" i="6" l="1"/>
  <c r="K2661" i="6" s="1"/>
  <c r="O2661" i="6"/>
  <c r="L2659" i="6"/>
  <c r="M2659" i="6" s="1"/>
  <c r="N2659" i="6" s="1"/>
  <c r="J2662" i="6" l="1"/>
  <c r="K2662" i="6" s="1"/>
  <c r="O2662" i="6"/>
  <c r="L2660" i="6"/>
  <c r="M2660" i="6" s="1"/>
  <c r="N2660" i="6" s="1"/>
  <c r="O2663" i="6" l="1"/>
  <c r="L2661" i="6"/>
  <c r="M2661" i="6" s="1"/>
  <c r="N2661" i="6" s="1"/>
  <c r="J2663" i="6"/>
  <c r="K2663" i="6" s="1"/>
  <c r="O2664" i="6" l="1"/>
  <c r="L2662" i="6"/>
  <c r="M2662" i="6" s="1"/>
  <c r="N2662" i="6" s="1"/>
  <c r="J2664" i="6"/>
  <c r="K2664" i="6" s="1"/>
  <c r="J2665" i="6" l="1"/>
  <c r="K2665" i="6" s="1"/>
  <c r="O2665" i="6"/>
  <c r="L2663" i="6"/>
  <c r="M2663" i="6" s="1"/>
  <c r="N2663" i="6" s="1"/>
  <c r="O2666" i="6" l="1"/>
  <c r="L2664" i="6"/>
  <c r="M2664" i="6" s="1"/>
  <c r="N2664" i="6" s="1"/>
  <c r="J2666" i="6"/>
  <c r="K2666" i="6" s="1"/>
  <c r="J2667" i="6" l="1"/>
  <c r="K2667" i="6" s="1"/>
  <c r="O2667" i="6"/>
  <c r="L2665" i="6"/>
  <c r="M2665" i="6" s="1"/>
  <c r="N2665" i="6" s="1"/>
  <c r="O2668" i="6" l="1"/>
  <c r="L2666" i="6"/>
  <c r="M2666" i="6" s="1"/>
  <c r="N2666" i="6" s="1"/>
  <c r="J2668" i="6"/>
  <c r="K2668" i="6" s="1"/>
  <c r="O2669" i="6" l="1"/>
  <c r="L2667" i="6"/>
  <c r="M2667" i="6" s="1"/>
  <c r="N2667" i="6" s="1"/>
  <c r="J2669" i="6"/>
  <c r="K2669" i="6" s="1"/>
  <c r="J2670" i="6" l="1"/>
  <c r="K2670" i="6" s="1"/>
  <c r="O2670" i="6"/>
  <c r="L2668" i="6"/>
  <c r="M2668" i="6" s="1"/>
  <c r="N2668" i="6" s="1"/>
  <c r="J2671" i="6" l="1"/>
  <c r="K2671" i="6" s="1"/>
  <c r="O2671" i="6"/>
  <c r="L2669" i="6"/>
  <c r="M2669" i="6" s="1"/>
  <c r="N2669" i="6" s="1"/>
  <c r="J2672" i="6" l="1"/>
  <c r="K2672" i="6" s="1"/>
  <c r="O2672" i="6"/>
  <c r="L2670" i="6"/>
  <c r="M2670" i="6" s="1"/>
  <c r="N2670" i="6" s="1"/>
  <c r="O2673" i="6" l="1"/>
  <c r="L2671" i="6"/>
  <c r="M2671" i="6" s="1"/>
  <c r="N2671" i="6" s="1"/>
  <c r="J2673" i="6"/>
  <c r="K2673" i="6" s="1"/>
  <c r="O2674" i="6" l="1"/>
  <c r="L2672" i="6"/>
  <c r="M2672" i="6" s="1"/>
  <c r="N2672" i="6" s="1"/>
  <c r="J2674" i="6"/>
  <c r="K2674" i="6" s="1"/>
  <c r="O2675" i="6" l="1"/>
  <c r="L2673" i="6"/>
  <c r="M2673" i="6" s="1"/>
  <c r="N2673" i="6" s="1"/>
  <c r="J2675" i="6"/>
  <c r="K2675" i="6" s="1"/>
  <c r="J2676" i="6" l="1"/>
  <c r="K2676" i="6" s="1"/>
  <c r="O2676" i="6"/>
  <c r="L2674" i="6"/>
  <c r="M2674" i="6" s="1"/>
  <c r="N2674" i="6" s="1"/>
  <c r="O2677" i="6" l="1"/>
  <c r="L2675" i="6"/>
  <c r="M2675" i="6" s="1"/>
  <c r="N2675" i="6" s="1"/>
  <c r="J2677" i="6"/>
  <c r="K2677" i="6" s="1"/>
  <c r="J2678" i="6" l="1"/>
  <c r="K2678" i="6" s="1"/>
  <c r="O2678" i="6"/>
  <c r="L2676" i="6"/>
  <c r="M2676" i="6" s="1"/>
  <c r="N2676" i="6" s="1"/>
  <c r="J2679" i="6" l="1"/>
  <c r="K2679" i="6" s="1"/>
  <c r="O2679" i="6"/>
  <c r="L2677" i="6"/>
  <c r="M2677" i="6" s="1"/>
  <c r="N2677" i="6" s="1"/>
  <c r="J2680" i="6" l="1"/>
  <c r="K2680" i="6" s="1"/>
  <c r="O2680" i="6"/>
  <c r="L2678" i="6"/>
  <c r="M2678" i="6" s="1"/>
  <c r="N2678" i="6" s="1"/>
  <c r="O2681" i="6" l="1"/>
  <c r="L2679" i="6"/>
  <c r="M2679" i="6" s="1"/>
  <c r="N2679" i="6" s="1"/>
  <c r="J2681" i="6"/>
  <c r="K2681" i="6" s="1"/>
  <c r="O2682" i="6" l="1"/>
  <c r="L2680" i="6"/>
  <c r="M2680" i="6" s="1"/>
  <c r="N2680" i="6" s="1"/>
  <c r="J2682" i="6"/>
  <c r="K2682" i="6" s="1"/>
  <c r="J2683" i="6" l="1"/>
  <c r="K2683" i="6" s="1"/>
  <c r="O2683" i="6"/>
  <c r="L2681" i="6"/>
  <c r="M2681" i="6" s="1"/>
  <c r="N2681" i="6" s="1"/>
  <c r="O2684" i="6" l="1"/>
  <c r="L2682" i="6"/>
  <c r="M2682" i="6" s="1"/>
  <c r="N2682" i="6" s="1"/>
  <c r="J2684" i="6"/>
  <c r="K2684" i="6" s="1"/>
  <c r="O2685" i="6" l="1"/>
  <c r="L2683" i="6"/>
  <c r="M2683" i="6" s="1"/>
  <c r="N2683" i="6" s="1"/>
  <c r="J2685" i="6"/>
  <c r="K2685" i="6" s="1"/>
  <c r="O2686" i="6" l="1"/>
  <c r="L2684" i="6"/>
  <c r="M2684" i="6" s="1"/>
  <c r="N2684" i="6" s="1"/>
  <c r="J2686" i="6"/>
  <c r="K2686" i="6" s="1"/>
  <c r="J2687" i="6" l="1"/>
  <c r="K2687" i="6" s="1"/>
  <c r="O2687" i="6"/>
  <c r="L2685" i="6"/>
  <c r="M2685" i="6" s="1"/>
  <c r="N2685" i="6" s="1"/>
  <c r="O2688" i="6" l="1"/>
  <c r="L2686" i="6"/>
  <c r="M2686" i="6" s="1"/>
  <c r="N2686" i="6" s="1"/>
  <c r="J2688" i="6"/>
  <c r="K2688" i="6" s="1"/>
  <c r="O2689" i="6" l="1"/>
  <c r="L2687" i="6"/>
  <c r="M2687" i="6" s="1"/>
  <c r="N2687" i="6" s="1"/>
  <c r="J2689" i="6"/>
  <c r="K2689" i="6" s="1"/>
  <c r="J2690" i="6" l="1"/>
  <c r="K2690" i="6" s="1"/>
  <c r="O2690" i="6"/>
  <c r="L2688" i="6"/>
  <c r="M2688" i="6" s="1"/>
  <c r="N2688" i="6" s="1"/>
  <c r="O2691" i="6" l="1"/>
  <c r="L2689" i="6"/>
  <c r="M2689" i="6" s="1"/>
  <c r="N2689" i="6" s="1"/>
  <c r="J2691" i="6"/>
  <c r="K2691" i="6" s="1"/>
  <c r="J2692" i="6" l="1"/>
  <c r="K2692" i="6" s="1"/>
  <c r="O2692" i="6"/>
  <c r="L2690" i="6"/>
  <c r="M2690" i="6" s="1"/>
  <c r="N2690" i="6" s="1"/>
  <c r="J2693" i="6" l="1"/>
  <c r="K2693" i="6" s="1"/>
  <c r="O2693" i="6"/>
  <c r="L2691" i="6"/>
  <c r="M2691" i="6" s="1"/>
  <c r="N2691" i="6" s="1"/>
  <c r="J2694" i="6" l="1"/>
  <c r="K2694" i="6" s="1"/>
  <c r="O2694" i="6"/>
  <c r="L2692" i="6"/>
  <c r="M2692" i="6" s="1"/>
  <c r="N2692" i="6" s="1"/>
  <c r="O2695" i="6" l="1"/>
  <c r="L2693" i="6"/>
  <c r="M2693" i="6" s="1"/>
  <c r="N2693" i="6" s="1"/>
  <c r="J2695" i="6"/>
  <c r="K2695" i="6" s="1"/>
  <c r="O2696" i="6" l="1"/>
  <c r="L2694" i="6"/>
  <c r="M2694" i="6" s="1"/>
  <c r="N2694" i="6" s="1"/>
  <c r="J2696" i="6"/>
  <c r="K2696" i="6" s="1"/>
  <c r="O2697" i="6" l="1"/>
  <c r="L2695" i="6"/>
  <c r="M2695" i="6" s="1"/>
  <c r="N2695" i="6" s="1"/>
  <c r="J2697" i="6"/>
  <c r="K2697" i="6" s="1"/>
  <c r="O2698" i="6" l="1"/>
  <c r="L2696" i="6"/>
  <c r="M2696" i="6" s="1"/>
  <c r="N2696" i="6" s="1"/>
  <c r="J2698" i="6"/>
  <c r="K2698" i="6" s="1"/>
  <c r="O2699" i="6" l="1"/>
  <c r="L2697" i="6"/>
  <c r="M2697" i="6" s="1"/>
  <c r="N2697" i="6" s="1"/>
  <c r="J2699" i="6"/>
  <c r="K2699" i="6" s="1"/>
  <c r="O2700" i="6" l="1"/>
  <c r="L2698" i="6"/>
  <c r="M2698" i="6" s="1"/>
  <c r="N2698" i="6" s="1"/>
  <c r="J2700" i="6"/>
  <c r="K2700" i="6" s="1"/>
  <c r="O2701" i="6" l="1"/>
  <c r="L2699" i="6"/>
  <c r="M2699" i="6" s="1"/>
  <c r="N2699" i="6" s="1"/>
  <c r="J2701" i="6"/>
  <c r="K2701" i="6" s="1"/>
  <c r="J2702" i="6" l="1"/>
  <c r="K2702" i="6" s="1"/>
  <c r="O2702" i="6"/>
  <c r="L2700" i="6"/>
  <c r="M2700" i="6" s="1"/>
  <c r="N2700" i="6" s="1"/>
  <c r="J2703" i="6" l="1"/>
  <c r="K2703" i="6" s="1"/>
  <c r="O2703" i="6"/>
  <c r="L2701" i="6"/>
  <c r="M2701" i="6" s="1"/>
  <c r="N2701" i="6" s="1"/>
  <c r="J2704" i="6" l="1"/>
  <c r="K2704" i="6" s="1"/>
  <c r="O2704" i="6"/>
  <c r="L2702" i="6"/>
  <c r="M2702" i="6" s="1"/>
  <c r="N2702" i="6" s="1"/>
  <c r="J2705" i="6" l="1"/>
  <c r="K2705" i="6" s="1"/>
  <c r="O2705" i="6"/>
  <c r="L2703" i="6"/>
  <c r="M2703" i="6" s="1"/>
  <c r="N2703" i="6" s="1"/>
  <c r="O2706" i="6" l="1"/>
  <c r="L2704" i="6"/>
  <c r="M2704" i="6" s="1"/>
  <c r="N2704" i="6" s="1"/>
  <c r="J2706" i="6"/>
  <c r="K2706" i="6" s="1"/>
  <c r="O2707" i="6" l="1"/>
  <c r="L2705" i="6"/>
  <c r="M2705" i="6" s="1"/>
  <c r="N2705" i="6" s="1"/>
  <c r="J2707" i="6"/>
  <c r="K2707" i="6" s="1"/>
  <c r="J2708" i="6" l="1"/>
  <c r="K2708" i="6" s="1"/>
  <c r="O2708" i="6"/>
  <c r="L2706" i="6"/>
  <c r="M2706" i="6" s="1"/>
  <c r="N2706" i="6" s="1"/>
  <c r="J2709" i="6" l="1"/>
  <c r="K2709" i="6" s="1"/>
  <c r="O2709" i="6"/>
  <c r="L2707" i="6"/>
  <c r="M2707" i="6" s="1"/>
  <c r="N2707" i="6" s="1"/>
  <c r="O2710" i="6" l="1"/>
  <c r="L2708" i="6"/>
  <c r="M2708" i="6" s="1"/>
  <c r="N2708" i="6" s="1"/>
  <c r="J2710" i="6"/>
  <c r="K2710" i="6" s="1"/>
  <c r="O2711" i="6" l="1"/>
  <c r="L2709" i="6"/>
  <c r="M2709" i="6" s="1"/>
  <c r="N2709" i="6" s="1"/>
  <c r="J2711" i="6"/>
  <c r="K2711" i="6" s="1"/>
  <c r="J2712" i="6" l="1"/>
  <c r="K2712" i="6" s="1"/>
  <c r="O2712" i="6"/>
  <c r="L2710" i="6"/>
  <c r="M2710" i="6" s="1"/>
  <c r="N2710" i="6" s="1"/>
  <c r="J2713" i="6" l="1"/>
  <c r="K2713" i="6" s="1"/>
  <c r="O2713" i="6"/>
  <c r="L2711" i="6"/>
  <c r="M2711" i="6" s="1"/>
  <c r="N2711" i="6" s="1"/>
  <c r="J2714" i="6" l="1"/>
  <c r="K2714" i="6" s="1"/>
  <c r="O2714" i="6"/>
  <c r="L2712" i="6"/>
  <c r="M2712" i="6" s="1"/>
  <c r="N2712" i="6" s="1"/>
  <c r="J2715" i="6" l="1"/>
  <c r="K2715" i="6" s="1"/>
  <c r="O2715" i="6"/>
  <c r="L2713" i="6"/>
  <c r="M2713" i="6" s="1"/>
  <c r="N2713" i="6" s="1"/>
  <c r="O2716" i="6" l="1"/>
  <c r="L2714" i="6"/>
  <c r="M2714" i="6" s="1"/>
  <c r="N2714" i="6" s="1"/>
  <c r="J2716" i="6"/>
  <c r="K2716" i="6" s="1"/>
  <c r="O2717" i="6" l="1"/>
  <c r="L2715" i="6"/>
  <c r="M2715" i="6" s="1"/>
  <c r="N2715" i="6" s="1"/>
  <c r="J2717" i="6"/>
  <c r="K2717" i="6" s="1"/>
  <c r="O2718" i="6" l="1"/>
  <c r="L2716" i="6"/>
  <c r="M2716" i="6" s="1"/>
  <c r="N2716" i="6" s="1"/>
  <c r="J2718" i="6"/>
  <c r="K2718" i="6" s="1"/>
  <c r="O2719" i="6" l="1"/>
  <c r="L2717" i="6"/>
  <c r="M2717" i="6" s="1"/>
  <c r="N2717" i="6" s="1"/>
  <c r="J2719" i="6"/>
  <c r="K2719" i="6" s="1"/>
  <c r="O2720" i="6" l="1"/>
  <c r="L2718" i="6"/>
  <c r="M2718" i="6" s="1"/>
  <c r="N2718" i="6" s="1"/>
  <c r="J2720" i="6"/>
  <c r="K2720" i="6" s="1"/>
  <c r="O2721" i="6" l="1"/>
  <c r="L2719" i="6"/>
  <c r="M2719" i="6" s="1"/>
  <c r="N2719" i="6" s="1"/>
  <c r="J2721" i="6"/>
  <c r="K2721" i="6" s="1"/>
  <c r="O2722" i="6" l="1"/>
  <c r="L2720" i="6"/>
  <c r="M2720" i="6" s="1"/>
  <c r="N2720" i="6" s="1"/>
  <c r="J2722" i="6"/>
  <c r="K2722" i="6" s="1"/>
  <c r="O2723" i="6" l="1"/>
  <c r="L2721" i="6"/>
  <c r="M2721" i="6" s="1"/>
  <c r="N2721" i="6" s="1"/>
  <c r="J2723" i="6"/>
  <c r="K2723" i="6" s="1"/>
  <c r="O2724" i="6" l="1"/>
  <c r="L2722" i="6"/>
  <c r="M2722" i="6" s="1"/>
  <c r="N2722" i="6" s="1"/>
  <c r="J2724" i="6"/>
  <c r="K2724" i="6" s="1"/>
  <c r="O2725" i="6" l="1"/>
  <c r="L2723" i="6"/>
  <c r="M2723" i="6" s="1"/>
  <c r="N2723" i="6" s="1"/>
  <c r="J2725" i="6"/>
  <c r="K2725" i="6" s="1"/>
  <c r="J2726" i="6" l="1"/>
  <c r="K2726" i="6" s="1"/>
  <c r="O2726" i="6"/>
  <c r="L2724" i="6"/>
  <c r="M2724" i="6" s="1"/>
  <c r="N2724" i="6" s="1"/>
  <c r="O2727" i="6" l="1"/>
  <c r="L2725" i="6"/>
  <c r="M2725" i="6" s="1"/>
  <c r="N2725" i="6" s="1"/>
  <c r="J2727" i="6"/>
  <c r="K2727" i="6" s="1"/>
  <c r="J2728" i="6" l="1"/>
  <c r="K2728" i="6" s="1"/>
  <c r="O2728" i="6"/>
  <c r="L2726" i="6"/>
  <c r="M2726" i="6" s="1"/>
  <c r="N2726" i="6" s="1"/>
  <c r="O2729" i="6" l="1"/>
  <c r="L2727" i="6"/>
  <c r="M2727" i="6" s="1"/>
  <c r="N2727" i="6" s="1"/>
  <c r="J2729" i="6"/>
  <c r="K2729" i="6" s="1"/>
  <c r="O2730" i="6" l="1"/>
  <c r="L2728" i="6"/>
  <c r="M2728" i="6" s="1"/>
  <c r="N2728" i="6" s="1"/>
  <c r="J2730" i="6"/>
  <c r="K2730" i="6" s="1"/>
  <c r="O2731" i="6" l="1"/>
  <c r="L2729" i="6"/>
  <c r="M2729" i="6" s="1"/>
  <c r="N2729" i="6" s="1"/>
  <c r="J2731" i="6"/>
  <c r="K2731" i="6" s="1"/>
  <c r="J2732" i="6" l="1"/>
  <c r="K2732" i="6" s="1"/>
  <c r="O2732" i="6"/>
  <c r="L2730" i="6"/>
  <c r="M2730" i="6" s="1"/>
  <c r="N2730" i="6" s="1"/>
  <c r="O2733" i="6" l="1"/>
  <c r="L2731" i="6"/>
  <c r="M2731" i="6" s="1"/>
  <c r="N2731" i="6" s="1"/>
  <c r="J2733" i="6"/>
  <c r="K2733" i="6" s="1"/>
  <c r="J2734" i="6" l="1"/>
  <c r="K2734" i="6" s="1"/>
  <c r="O2734" i="6"/>
  <c r="L2732" i="6"/>
  <c r="M2732" i="6" s="1"/>
  <c r="N2732" i="6" s="1"/>
  <c r="J2735" i="6" l="1"/>
  <c r="K2735" i="6" s="1"/>
  <c r="O2735" i="6"/>
  <c r="L2733" i="6"/>
  <c r="M2733" i="6" s="1"/>
  <c r="N2733" i="6" s="1"/>
  <c r="O2736" i="6" l="1"/>
  <c r="L2734" i="6"/>
  <c r="M2734" i="6" s="1"/>
  <c r="N2734" i="6" s="1"/>
  <c r="J2736" i="6"/>
  <c r="K2736" i="6" s="1"/>
  <c r="O2737" i="6" l="1"/>
  <c r="L2735" i="6"/>
  <c r="M2735" i="6" s="1"/>
  <c r="N2735" i="6" s="1"/>
  <c r="J2737" i="6"/>
  <c r="K2737" i="6" s="1"/>
  <c r="J2738" i="6" l="1"/>
  <c r="K2738" i="6" s="1"/>
  <c r="O2738" i="6"/>
  <c r="L2736" i="6"/>
  <c r="M2736" i="6" s="1"/>
  <c r="N2736" i="6" s="1"/>
  <c r="O2739" i="6" l="1"/>
  <c r="L2737" i="6"/>
  <c r="M2737" i="6" s="1"/>
  <c r="N2737" i="6" s="1"/>
  <c r="J2739" i="6"/>
  <c r="K2739" i="6" s="1"/>
  <c r="O2740" i="6" l="1"/>
  <c r="L2738" i="6"/>
  <c r="M2738" i="6" s="1"/>
  <c r="N2738" i="6" s="1"/>
  <c r="J2740" i="6"/>
  <c r="K2740" i="6" s="1"/>
  <c r="O2741" i="6" l="1"/>
  <c r="L2739" i="6"/>
  <c r="M2739" i="6" s="1"/>
  <c r="N2739" i="6" s="1"/>
  <c r="J2741" i="6"/>
  <c r="K2741" i="6" s="1"/>
  <c r="J2742" i="6" l="1"/>
  <c r="K2742" i="6" s="1"/>
  <c r="O2742" i="6"/>
  <c r="L2740" i="6"/>
  <c r="M2740" i="6" s="1"/>
  <c r="N2740" i="6" s="1"/>
  <c r="J2743" i="6" l="1"/>
  <c r="K2743" i="6" s="1"/>
  <c r="O2743" i="6"/>
  <c r="L2741" i="6"/>
  <c r="M2741" i="6" s="1"/>
  <c r="N2741" i="6" s="1"/>
  <c r="O2744" i="6" l="1"/>
  <c r="L2742" i="6"/>
  <c r="M2742" i="6" s="1"/>
  <c r="N2742" i="6" s="1"/>
  <c r="J2744" i="6"/>
  <c r="K2744" i="6" s="1"/>
  <c r="J2745" i="6" l="1"/>
  <c r="K2745" i="6" s="1"/>
  <c r="O2745" i="6"/>
  <c r="L2743" i="6"/>
  <c r="M2743" i="6" s="1"/>
  <c r="N2743" i="6" s="1"/>
  <c r="O2746" i="6" l="1"/>
  <c r="L2744" i="6"/>
  <c r="M2744" i="6" s="1"/>
  <c r="N2744" i="6" s="1"/>
  <c r="J2746" i="6"/>
  <c r="K2746" i="6" s="1"/>
  <c r="J2747" i="6" l="1"/>
  <c r="K2747" i="6" s="1"/>
  <c r="O2747" i="6"/>
  <c r="L2745" i="6"/>
  <c r="M2745" i="6" s="1"/>
  <c r="N2745" i="6" s="1"/>
  <c r="O2748" i="6" l="1"/>
  <c r="L2746" i="6"/>
  <c r="M2746" i="6" s="1"/>
  <c r="N2746" i="6" s="1"/>
  <c r="J2748" i="6"/>
  <c r="K2748" i="6" s="1"/>
  <c r="O2749" i="6" l="1"/>
  <c r="L2747" i="6"/>
  <c r="M2747" i="6" s="1"/>
  <c r="N2747" i="6" s="1"/>
  <c r="J2749" i="6"/>
  <c r="K2749" i="6" s="1"/>
  <c r="O2750" i="6" l="1"/>
  <c r="L2748" i="6"/>
  <c r="M2748" i="6" s="1"/>
  <c r="N2748" i="6" s="1"/>
  <c r="J2750" i="6"/>
  <c r="K2750" i="6" s="1"/>
  <c r="O2751" i="6" l="1"/>
  <c r="L2749" i="6"/>
  <c r="M2749" i="6" s="1"/>
  <c r="N2749" i="6" s="1"/>
  <c r="J2751" i="6"/>
  <c r="K2751" i="6" s="1"/>
  <c r="J2752" i="6" l="1"/>
  <c r="K2752" i="6" s="1"/>
  <c r="O2752" i="6"/>
  <c r="L2750" i="6"/>
  <c r="M2750" i="6" s="1"/>
  <c r="N2750" i="6" s="1"/>
  <c r="O2753" i="6" l="1"/>
  <c r="L2751" i="6"/>
  <c r="M2751" i="6" s="1"/>
  <c r="N2751" i="6" s="1"/>
  <c r="J2753" i="6"/>
  <c r="K2753" i="6" s="1"/>
  <c r="J2754" i="6" l="1"/>
  <c r="K2754" i="6" s="1"/>
  <c r="O2754" i="6"/>
  <c r="L2752" i="6"/>
  <c r="M2752" i="6" s="1"/>
  <c r="N2752" i="6" s="1"/>
  <c r="J2755" i="6" l="1"/>
  <c r="K2755" i="6" s="1"/>
  <c r="O2755" i="6"/>
  <c r="L2753" i="6"/>
  <c r="M2753" i="6" s="1"/>
  <c r="N2753" i="6" s="1"/>
  <c r="J2756" i="6" l="1"/>
  <c r="K2756" i="6" s="1"/>
  <c r="O2756" i="6"/>
  <c r="L2754" i="6"/>
  <c r="M2754" i="6" s="1"/>
  <c r="N2754" i="6" s="1"/>
  <c r="O2757" i="6" l="1"/>
  <c r="L2755" i="6"/>
  <c r="M2755" i="6" s="1"/>
  <c r="N2755" i="6" s="1"/>
  <c r="J2757" i="6"/>
  <c r="K2757" i="6" s="1"/>
  <c r="J2758" i="6" l="1"/>
  <c r="K2758" i="6" s="1"/>
  <c r="O2758" i="6"/>
  <c r="L2756" i="6"/>
  <c r="M2756" i="6" s="1"/>
  <c r="N2756" i="6" s="1"/>
  <c r="J2759" i="6" l="1"/>
  <c r="K2759" i="6" s="1"/>
  <c r="O2759" i="6"/>
  <c r="L2757" i="6"/>
  <c r="M2757" i="6" s="1"/>
  <c r="N2757" i="6" s="1"/>
  <c r="J2760" i="6" l="1"/>
  <c r="K2760" i="6" s="1"/>
  <c r="O2760" i="6"/>
  <c r="L2758" i="6"/>
  <c r="M2758" i="6" s="1"/>
  <c r="N2758" i="6" s="1"/>
  <c r="J2761" i="6" l="1"/>
  <c r="K2761" i="6" s="1"/>
  <c r="O2761" i="6"/>
  <c r="L2759" i="6"/>
  <c r="M2759" i="6" s="1"/>
  <c r="N2759" i="6" s="1"/>
  <c r="O2762" i="6" l="1"/>
  <c r="L2760" i="6"/>
  <c r="M2760" i="6" s="1"/>
  <c r="N2760" i="6" s="1"/>
  <c r="J2762" i="6"/>
  <c r="K2762" i="6" s="1"/>
  <c r="O2763" i="6" l="1"/>
  <c r="L2761" i="6"/>
  <c r="M2761" i="6" s="1"/>
  <c r="N2761" i="6" s="1"/>
  <c r="J2763" i="6"/>
  <c r="K2763" i="6" s="1"/>
  <c r="O2764" i="6" l="1"/>
  <c r="L2762" i="6"/>
  <c r="M2762" i="6" s="1"/>
  <c r="N2762" i="6" s="1"/>
  <c r="J2764" i="6"/>
  <c r="K2764" i="6" s="1"/>
  <c r="J2765" i="6" l="1"/>
  <c r="K2765" i="6" s="1"/>
  <c r="O2765" i="6"/>
  <c r="L2763" i="6"/>
  <c r="M2763" i="6" s="1"/>
  <c r="N2763" i="6" s="1"/>
  <c r="O2766" i="6" l="1"/>
  <c r="L2764" i="6"/>
  <c r="M2764" i="6" s="1"/>
  <c r="N2764" i="6" s="1"/>
  <c r="J2766" i="6"/>
  <c r="K2766" i="6" s="1"/>
  <c r="J2767" i="6" l="1"/>
  <c r="K2767" i="6" s="1"/>
  <c r="O2767" i="6"/>
  <c r="L2765" i="6"/>
  <c r="M2765" i="6" s="1"/>
  <c r="N2765" i="6" s="1"/>
  <c r="J2768" i="6" l="1"/>
  <c r="K2768" i="6" s="1"/>
  <c r="O2768" i="6"/>
  <c r="L2766" i="6"/>
  <c r="M2766" i="6" s="1"/>
  <c r="N2766" i="6" s="1"/>
  <c r="O2769" i="6" l="1"/>
  <c r="L2767" i="6"/>
  <c r="M2767" i="6" s="1"/>
  <c r="N2767" i="6" s="1"/>
  <c r="J2769" i="6"/>
  <c r="K2769" i="6" s="1"/>
  <c r="J2770" i="6" l="1"/>
  <c r="K2770" i="6" s="1"/>
  <c r="O2770" i="6"/>
  <c r="L2768" i="6"/>
  <c r="M2768" i="6" s="1"/>
  <c r="N2768" i="6" s="1"/>
  <c r="J2771" i="6" l="1"/>
  <c r="K2771" i="6" s="1"/>
  <c r="O2771" i="6"/>
  <c r="L2769" i="6"/>
  <c r="M2769" i="6" s="1"/>
  <c r="N2769" i="6" s="1"/>
  <c r="O2772" i="6" l="1"/>
  <c r="L2770" i="6"/>
  <c r="M2770" i="6" s="1"/>
  <c r="N2770" i="6" s="1"/>
  <c r="J2772" i="6"/>
  <c r="K2772" i="6" s="1"/>
  <c r="O2773" i="6" l="1"/>
  <c r="L2771" i="6"/>
  <c r="M2771" i="6" s="1"/>
  <c r="N2771" i="6" s="1"/>
  <c r="J2773" i="6"/>
  <c r="K2773" i="6" s="1"/>
  <c r="J2774" i="6" l="1"/>
  <c r="K2774" i="6" s="1"/>
  <c r="O2774" i="6"/>
  <c r="L2772" i="6"/>
  <c r="M2772" i="6" s="1"/>
  <c r="N2772" i="6" s="1"/>
  <c r="O2775" i="6" l="1"/>
  <c r="L2773" i="6"/>
  <c r="M2773" i="6" s="1"/>
  <c r="N2773" i="6" s="1"/>
  <c r="J2775" i="6"/>
  <c r="K2775" i="6" s="1"/>
  <c r="J2776" i="6" l="1"/>
  <c r="K2776" i="6" s="1"/>
  <c r="O2776" i="6"/>
  <c r="L2774" i="6"/>
  <c r="M2774" i="6" s="1"/>
  <c r="N2774" i="6" s="1"/>
  <c r="J2777" i="6" l="1"/>
  <c r="K2777" i="6" s="1"/>
  <c r="O2777" i="6"/>
  <c r="L2775" i="6"/>
  <c r="M2775" i="6" s="1"/>
  <c r="N2775" i="6" s="1"/>
  <c r="J2778" i="6" l="1"/>
  <c r="K2778" i="6" s="1"/>
  <c r="O2778" i="6"/>
  <c r="L2776" i="6"/>
  <c r="M2776" i="6" s="1"/>
  <c r="N2776" i="6" s="1"/>
  <c r="J2779" i="6" l="1"/>
  <c r="K2779" i="6" s="1"/>
  <c r="O2779" i="6"/>
  <c r="L2777" i="6"/>
  <c r="M2777" i="6" s="1"/>
  <c r="N2777" i="6" s="1"/>
  <c r="J2780" i="6" l="1"/>
  <c r="K2780" i="6" s="1"/>
  <c r="O2780" i="6"/>
  <c r="L2778" i="6"/>
  <c r="M2778" i="6" s="1"/>
  <c r="N2778" i="6" s="1"/>
  <c r="J2781" i="6" l="1"/>
  <c r="K2781" i="6" s="1"/>
  <c r="O2781" i="6"/>
  <c r="L2779" i="6"/>
  <c r="M2779" i="6" s="1"/>
  <c r="N2779" i="6" s="1"/>
  <c r="J2782" i="6" l="1"/>
  <c r="K2782" i="6" s="1"/>
  <c r="O2782" i="6"/>
  <c r="L2780" i="6"/>
  <c r="M2780" i="6" s="1"/>
  <c r="N2780" i="6" s="1"/>
  <c r="O2783" i="6" l="1"/>
  <c r="L2781" i="6"/>
  <c r="M2781" i="6" s="1"/>
  <c r="N2781" i="6" s="1"/>
  <c r="J2783" i="6"/>
  <c r="K2783" i="6" s="1"/>
  <c r="O2784" i="6" l="1"/>
  <c r="L2782" i="6"/>
  <c r="M2782" i="6" s="1"/>
  <c r="N2782" i="6" s="1"/>
  <c r="J2784" i="6"/>
  <c r="K2784" i="6" s="1"/>
  <c r="O2785" i="6" l="1"/>
  <c r="L2783" i="6"/>
  <c r="M2783" i="6" s="1"/>
  <c r="N2783" i="6" s="1"/>
  <c r="J2785" i="6"/>
  <c r="K2785" i="6" s="1"/>
  <c r="O2786" i="6" l="1"/>
  <c r="L2784" i="6"/>
  <c r="M2784" i="6" s="1"/>
  <c r="N2784" i="6" s="1"/>
  <c r="J2786" i="6"/>
  <c r="K2786" i="6" s="1"/>
  <c r="O2787" i="6" l="1"/>
  <c r="L2785" i="6"/>
  <c r="M2785" i="6" s="1"/>
  <c r="N2785" i="6" s="1"/>
  <c r="J2787" i="6"/>
  <c r="K2787" i="6" s="1"/>
  <c r="J2788" i="6" l="1"/>
  <c r="K2788" i="6" s="1"/>
  <c r="O2788" i="6"/>
  <c r="L2786" i="6"/>
  <c r="M2786" i="6" s="1"/>
  <c r="N2786" i="6" s="1"/>
  <c r="J2789" i="6" l="1"/>
  <c r="K2789" i="6" s="1"/>
  <c r="O2789" i="6"/>
  <c r="L2787" i="6"/>
  <c r="M2787" i="6" s="1"/>
  <c r="N2787" i="6" s="1"/>
  <c r="O2790" i="6" l="1"/>
  <c r="L2788" i="6"/>
  <c r="M2788" i="6" s="1"/>
  <c r="N2788" i="6" s="1"/>
  <c r="J2790" i="6"/>
  <c r="K2790" i="6" s="1"/>
  <c r="O2791" i="6" l="1"/>
  <c r="L2789" i="6"/>
  <c r="M2789" i="6" s="1"/>
  <c r="N2789" i="6" s="1"/>
  <c r="J2791" i="6"/>
  <c r="K2791" i="6" s="1"/>
  <c r="J2792" i="6" l="1"/>
  <c r="K2792" i="6" s="1"/>
  <c r="O2792" i="6"/>
  <c r="L2790" i="6"/>
  <c r="M2790" i="6" s="1"/>
  <c r="N2790" i="6" s="1"/>
  <c r="O2793" i="6" l="1"/>
  <c r="L2791" i="6"/>
  <c r="M2791" i="6" s="1"/>
  <c r="N2791" i="6" s="1"/>
  <c r="J2793" i="6"/>
  <c r="K2793" i="6" s="1"/>
  <c r="O2794" i="6" l="1"/>
  <c r="L2792" i="6"/>
  <c r="M2792" i="6" s="1"/>
  <c r="N2792" i="6" s="1"/>
  <c r="J2794" i="6"/>
  <c r="K2794" i="6" s="1"/>
  <c r="O2795" i="6" l="1"/>
  <c r="L2793" i="6"/>
  <c r="M2793" i="6" s="1"/>
  <c r="N2793" i="6" s="1"/>
  <c r="J2795" i="6"/>
  <c r="K2795" i="6" s="1"/>
  <c r="J2796" i="6" l="1"/>
  <c r="K2796" i="6" s="1"/>
  <c r="O2796" i="6"/>
  <c r="L2794" i="6"/>
  <c r="M2794" i="6" s="1"/>
  <c r="N2794" i="6" s="1"/>
  <c r="O2797" i="6" l="1"/>
  <c r="L2795" i="6"/>
  <c r="M2795" i="6" s="1"/>
  <c r="N2795" i="6" s="1"/>
  <c r="J2797" i="6"/>
  <c r="K2797" i="6" s="1"/>
  <c r="J2798" i="6" l="1"/>
  <c r="K2798" i="6" s="1"/>
  <c r="O2798" i="6"/>
  <c r="L2796" i="6"/>
  <c r="M2796" i="6" s="1"/>
  <c r="N2796" i="6" s="1"/>
  <c r="O2799" i="6" l="1"/>
  <c r="L2797" i="6"/>
  <c r="M2797" i="6" s="1"/>
  <c r="N2797" i="6" s="1"/>
  <c r="J2799" i="6"/>
  <c r="K2799" i="6" s="1"/>
  <c r="J2800" i="6" l="1"/>
  <c r="K2800" i="6" s="1"/>
  <c r="O2800" i="6"/>
  <c r="L2798" i="6"/>
  <c r="M2798" i="6" s="1"/>
  <c r="N2798" i="6" s="1"/>
  <c r="O2801" i="6" l="1"/>
  <c r="L2799" i="6"/>
  <c r="M2799" i="6" s="1"/>
  <c r="N2799" i="6" s="1"/>
  <c r="J2801" i="6"/>
  <c r="K2801" i="6" s="1"/>
  <c r="O2802" i="6" l="1"/>
  <c r="L2800" i="6"/>
  <c r="M2800" i="6" s="1"/>
  <c r="N2800" i="6" s="1"/>
  <c r="J2802" i="6"/>
  <c r="K2802" i="6" s="1"/>
  <c r="O2803" i="6" l="1"/>
  <c r="L2801" i="6"/>
  <c r="M2801" i="6" s="1"/>
  <c r="N2801" i="6" s="1"/>
  <c r="J2803" i="6"/>
  <c r="K2803" i="6" s="1"/>
  <c r="O2804" i="6" l="1"/>
  <c r="L2802" i="6"/>
  <c r="M2802" i="6" s="1"/>
  <c r="N2802" i="6" s="1"/>
  <c r="J2804" i="6"/>
  <c r="K2804" i="6" s="1"/>
  <c r="O2805" i="6" l="1"/>
  <c r="L2803" i="6"/>
  <c r="M2803" i="6" s="1"/>
  <c r="N2803" i="6" s="1"/>
  <c r="J2805" i="6"/>
  <c r="K2805" i="6" s="1"/>
  <c r="J2806" i="6" l="1"/>
  <c r="K2806" i="6" s="1"/>
  <c r="O2806" i="6"/>
  <c r="L2804" i="6"/>
  <c r="M2804" i="6" s="1"/>
  <c r="N2804" i="6" s="1"/>
  <c r="O2807" i="6" l="1"/>
  <c r="L2805" i="6"/>
  <c r="M2805" i="6" s="1"/>
  <c r="N2805" i="6" s="1"/>
  <c r="J2807" i="6"/>
  <c r="K2807" i="6" s="1"/>
  <c r="O2808" i="6" l="1"/>
  <c r="L2806" i="6"/>
  <c r="M2806" i="6" s="1"/>
  <c r="N2806" i="6" s="1"/>
  <c r="J2808" i="6"/>
  <c r="K2808" i="6" s="1"/>
  <c r="O2809" i="6" l="1"/>
  <c r="L2807" i="6"/>
  <c r="M2807" i="6" s="1"/>
  <c r="N2807" i="6" s="1"/>
  <c r="J2809" i="6"/>
  <c r="K2809" i="6" s="1"/>
  <c r="O2810" i="6" l="1"/>
  <c r="L2808" i="6"/>
  <c r="M2808" i="6" s="1"/>
  <c r="N2808" i="6" s="1"/>
  <c r="J2810" i="6"/>
  <c r="K2810" i="6" s="1"/>
  <c r="O2811" i="6" l="1"/>
  <c r="L2809" i="6"/>
  <c r="M2809" i="6" s="1"/>
  <c r="N2809" i="6" s="1"/>
  <c r="J2811" i="6"/>
  <c r="K2811" i="6" s="1"/>
  <c r="O2812" i="6" l="1"/>
  <c r="L2810" i="6"/>
  <c r="M2810" i="6" s="1"/>
  <c r="N2810" i="6" s="1"/>
  <c r="J2812" i="6"/>
  <c r="K2812" i="6" s="1"/>
  <c r="O2813" i="6" l="1"/>
  <c r="L2811" i="6"/>
  <c r="M2811" i="6" s="1"/>
  <c r="N2811" i="6" s="1"/>
  <c r="J2813" i="6"/>
  <c r="K2813" i="6" s="1"/>
  <c r="O2814" i="6" l="1"/>
  <c r="L2812" i="6"/>
  <c r="M2812" i="6" s="1"/>
  <c r="N2812" i="6" s="1"/>
  <c r="J2814" i="6"/>
  <c r="K2814" i="6" s="1"/>
  <c r="O2815" i="6" l="1"/>
  <c r="L2813" i="6"/>
  <c r="M2813" i="6" s="1"/>
  <c r="N2813" i="6" s="1"/>
  <c r="J2815" i="6"/>
  <c r="K2815" i="6" s="1"/>
  <c r="O2816" i="6" l="1"/>
  <c r="L2814" i="6"/>
  <c r="M2814" i="6" s="1"/>
  <c r="N2814" i="6" s="1"/>
  <c r="J2816" i="6"/>
  <c r="K2816" i="6" s="1"/>
  <c r="J2817" i="6" l="1"/>
  <c r="K2817" i="6" s="1"/>
  <c r="O2817" i="6"/>
  <c r="L2815" i="6"/>
  <c r="M2815" i="6" s="1"/>
  <c r="N2815" i="6" s="1"/>
  <c r="J2818" i="6" l="1"/>
  <c r="K2818" i="6" s="1"/>
  <c r="O2818" i="6"/>
  <c r="L2816" i="6"/>
  <c r="M2816" i="6" s="1"/>
  <c r="N2816" i="6" s="1"/>
  <c r="J2819" i="6" l="1"/>
  <c r="K2819" i="6" s="1"/>
  <c r="O2819" i="6"/>
  <c r="L2817" i="6"/>
  <c r="M2817" i="6" s="1"/>
  <c r="N2817" i="6" s="1"/>
  <c r="J2820" i="6" l="1"/>
  <c r="K2820" i="6" s="1"/>
  <c r="O2820" i="6"/>
  <c r="L2818" i="6"/>
  <c r="M2818" i="6" s="1"/>
  <c r="N2818" i="6" s="1"/>
  <c r="O2821" i="6" l="1"/>
  <c r="L2819" i="6"/>
  <c r="M2819" i="6" s="1"/>
  <c r="N2819" i="6" s="1"/>
  <c r="J2821" i="6"/>
  <c r="K2821" i="6" s="1"/>
  <c r="J2822" i="6" l="1"/>
  <c r="K2822" i="6" s="1"/>
  <c r="O2822" i="6"/>
  <c r="L2820" i="6"/>
  <c r="M2820" i="6" s="1"/>
  <c r="N2820" i="6" s="1"/>
  <c r="J2823" i="6" l="1"/>
  <c r="K2823" i="6" s="1"/>
  <c r="O2823" i="6"/>
  <c r="L2821" i="6"/>
  <c r="M2821" i="6" s="1"/>
  <c r="N2821" i="6" s="1"/>
  <c r="O2824" i="6" l="1"/>
  <c r="L2822" i="6"/>
  <c r="M2822" i="6" s="1"/>
  <c r="N2822" i="6" s="1"/>
  <c r="J2824" i="6"/>
  <c r="K2824" i="6" s="1"/>
  <c r="O2825" i="6" l="1"/>
  <c r="L2823" i="6"/>
  <c r="M2823" i="6" s="1"/>
  <c r="N2823" i="6" s="1"/>
  <c r="J2825" i="6"/>
  <c r="K2825" i="6" s="1"/>
  <c r="O2826" i="6" l="1"/>
  <c r="L2824" i="6"/>
  <c r="M2824" i="6" s="1"/>
  <c r="N2824" i="6" s="1"/>
  <c r="J2826" i="6"/>
  <c r="K2826" i="6" s="1"/>
  <c r="O2827" i="6" l="1"/>
  <c r="L2825" i="6"/>
  <c r="M2825" i="6" s="1"/>
  <c r="N2825" i="6" s="1"/>
  <c r="J2827" i="6"/>
  <c r="K2827" i="6" s="1"/>
  <c r="O2828" i="6" l="1"/>
  <c r="L2826" i="6"/>
  <c r="M2826" i="6" s="1"/>
  <c r="N2826" i="6" s="1"/>
  <c r="J2828" i="6"/>
  <c r="K2828" i="6" s="1"/>
  <c r="O2829" i="6" l="1"/>
  <c r="L2827" i="6"/>
  <c r="M2827" i="6" s="1"/>
  <c r="N2827" i="6" s="1"/>
  <c r="J2829" i="6"/>
  <c r="K2829" i="6" s="1"/>
  <c r="O2830" i="6" l="1"/>
  <c r="L2828" i="6"/>
  <c r="M2828" i="6" s="1"/>
  <c r="N2828" i="6" s="1"/>
  <c r="J2830" i="6"/>
  <c r="K2830" i="6" s="1"/>
  <c r="O2831" i="6" l="1"/>
  <c r="L2829" i="6"/>
  <c r="M2829" i="6" s="1"/>
  <c r="N2829" i="6" s="1"/>
  <c r="J2831" i="6"/>
  <c r="K2831" i="6" s="1"/>
  <c r="J2832" i="6" l="1"/>
  <c r="K2832" i="6" s="1"/>
  <c r="O2832" i="6"/>
  <c r="L2830" i="6"/>
  <c r="M2830" i="6" s="1"/>
  <c r="N2830" i="6" s="1"/>
  <c r="J2833" i="6" l="1"/>
  <c r="K2833" i="6" s="1"/>
  <c r="O2833" i="6"/>
  <c r="L2831" i="6"/>
  <c r="M2831" i="6" s="1"/>
  <c r="N2831" i="6" s="1"/>
  <c r="J2834" i="6" l="1"/>
  <c r="K2834" i="6" s="1"/>
  <c r="O2834" i="6"/>
  <c r="L2832" i="6"/>
  <c r="M2832" i="6" s="1"/>
  <c r="N2832" i="6" s="1"/>
  <c r="O2835" i="6" l="1"/>
  <c r="L2833" i="6"/>
  <c r="M2833" i="6" s="1"/>
  <c r="N2833" i="6" s="1"/>
  <c r="J2835" i="6"/>
  <c r="K2835" i="6" s="1"/>
  <c r="J2836" i="6" l="1"/>
  <c r="K2836" i="6" s="1"/>
  <c r="O2836" i="6"/>
  <c r="L2834" i="6"/>
  <c r="M2834" i="6" s="1"/>
  <c r="N2834" i="6" s="1"/>
  <c r="J2837" i="6" l="1"/>
  <c r="K2837" i="6" s="1"/>
  <c r="O2837" i="6"/>
  <c r="L2835" i="6"/>
  <c r="M2835" i="6" s="1"/>
  <c r="N2835" i="6" s="1"/>
  <c r="J2838" i="6" l="1"/>
  <c r="K2838" i="6" s="1"/>
  <c r="O2838" i="6"/>
  <c r="L2836" i="6"/>
  <c r="M2836" i="6" s="1"/>
  <c r="N2836" i="6" s="1"/>
  <c r="O2839" i="6" l="1"/>
  <c r="L2837" i="6"/>
  <c r="M2837" i="6" s="1"/>
  <c r="N2837" i="6" s="1"/>
  <c r="J2839" i="6"/>
  <c r="K2839" i="6" s="1"/>
  <c r="O2840" i="6" l="1"/>
  <c r="L2838" i="6"/>
  <c r="M2838" i="6" s="1"/>
  <c r="N2838" i="6" s="1"/>
  <c r="J2840" i="6"/>
  <c r="K2840" i="6" s="1"/>
  <c r="O2841" i="6" l="1"/>
  <c r="L2839" i="6"/>
  <c r="M2839" i="6" s="1"/>
  <c r="N2839" i="6" s="1"/>
  <c r="J2841" i="6"/>
  <c r="K2841" i="6" s="1"/>
  <c r="O2842" i="6" l="1"/>
  <c r="L2840" i="6"/>
  <c r="M2840" i="6" s="1"/>
  <c r="N2840" i="6" s="1"/>
  <c r="J2842" i="6"/>
  <c r="K2842" i="6" s="1"/>
  <c r="J2843" i="6" l="1"/>
  <c r="K2843" i="6" s="1"/>
  <c r="O2843" i="6"/>
  <c r="L2841" i="6"/>
  <c r="M2841" i="6" s="1"/>
  <c r="N2841" i="6" s="1"/>
  <c r="J2844" i="6" l="1"/>
  <c r="K2844" i="6" s="1"/>
  <c r="O2844" i="6"/>
  <c r="L2842" i="6"/>
  <c r="M2842" i="6" s="1"/>
  <c r="N2842" i="6" s="1"/>
  <c r="O2845" i="6" l="1"/>
  <c r="L2843" i="6"/>
  <c r="M2843" i="6" s="1"/>
  <c r="N2843" i="6" s="1"/>
  <c r="J2845" i="6"/>
  <c r="K2845" i="6" s="1"/>
  <c r="O2846" i="6" l="1"/>
  <c r="L2844" i="6"/>
  <c r="M2844" i="6" s="1"/>
  <c r="N2844" i="6" s="1"/>
  <c r="J2846" i="6"/>
  <c r="K2846" i="6" s="1"/>
  <c r="J2847" i="6" l="1"/>
  <c r="K2847" i="6" s="1"/>
  <c r="O2847" i="6"/>
  <c r="L2845" i="6"/>
  <c r="M2845" i="6" s="1"/>
  <c r="N2845" i="6" s="1"/>
  <c r="O2848" i="6" l="1"/>
  <c r="L2846" i="6"/>
  <c r="M2846" i="6" s="1"/>
  <c r="N2846" i="6" s="1"/>
  <c r="J2848" i="6"/>
  <c r="K2848" i="6" s="1"/>
  <c r="J2849" i="6" l="1"/>
  <c r="K2849" i="6" s="1"/>
  <c r="O2849" i="6"/>
  <c r="L2847" i="6"/>
  <c r="M2847" i="6" s="1"/>
  <c r="N2847" i="6" s="1"/>
  <c r="J2850" i="6" l="1"/>
  <c r="K2850" i="6" s="1"/>
  <c r="O2850" i="6"/>
  <c r="L2848" i="6"/>
  <c r="M2848" i="6" s="1"/>
  <c r="N2848" i="6" s="1"/>
  <c r="J2851" i="6" l="1"/>
  <c r="K2851" i="6" s="1"/>
  <c r="O2851" i="6"/>
  <c r="L2849" i="6"/>
  <c r="M2849" i="6" s="1"/>
  <c r="N2849" i="6" s="1"/>
  <c r="J2852" i="6" l="1"/>
  <c r="K2852" i="6" s="1"/>
  <c r="O2852" i="6"/>
  <c r="L2850" i="6"/>
  <c r="M2850" i="6" s="1"/>
  <c r="N2850" i="6" s="1"/>
  <c r="O2853" i="6" l="1"/>
  <c r="L2851" i="6"/>
  <c r="M2851" i="6" s="1"/>
  <c r="N2851" i="6" s="1"/>
  <c r="J2853" i="6"/>
  <c r="K2853" i="6" s="1"/>
  <c r="O2854" i="6" l="1"/>
  <c r="L2852" i="6"/>
  <c r="M2852" i="6" s="1"/>
  <c r="N2852" i="6" s="1"/>
  <c r="J2854" i="6"/>
  <c r="K2854" i="6" s="1"/>
  <c r="O2855" i="6" l="1"/>
  <c r="L2853" i="6"/>
  <c r="M2853" i="6" s="1"/>
  <c r="N2853" i="6" s="1"/>
  <c r="J2855" i="6"/>
  <c r="K2855" i="6" s="1"/>
  <c r="J2856" i="6" l="1"/>
  <c r="K2856" i="6" s="1"/>
  <c r="O2856" i="6"/>
  <c r="L2854" i="6"/>
  <c r="M2854" i="6" s="1"/>
  <c r="N2854" i="6" s="1"/>
  <c r="O2857" i="6" l="1"/>
  <c r="L2855" i="6"/>
  <c r="M2855" i="6" s="1"/>
  <c r="N2855" i="6" s="1"/>
  <c r="J2857" i="6"/>
  <c r="K2857" i="6" s="1"/>
  <c r="O2858" i="6" l="1"/>
  <c r="L2856" i="6"/>
  <c r="M2856" i="6" s="1"/>
  <c r="N2856" i="6" s="1"/>
  <c r="J2858" i="6"/>
  <c r="K2858" i="6" s="1"/>
  <c r="J2859" i="6" l="1"/>
  <c r="K2859" i="6" s="1"/>
  <c r="O2859" i="6"/>
  <c r="L2857" i="6"/>
  <c r="M2857" i="6" s="1"/>
  <c r="N2857" i="6" s="1"/>
  <c r="O2860" i="6" l="1"/>
  <c r="L2858" i="6"/>
  <c r="M2858" i="6" s="1"/>
  <c r="N2858" i="6" s="1"/>
  <c r="J2860" i="6"/>
  <c r="K2860" i="6" s="1"/>
  <c r="J2861" i="6" l="1"/>
  <c r="K2861" i="6" s="1"/>
  <c r="O2861" i="6"/>
  <c r="L2859" i="6"/>
  <c r="M2859" i="6" s="1"/>
  <c r="N2859" i="6" s="1"/>
  <c r="O2862" i="6" l="1"/>
  <c r="L2860" i="6"/>
  <c r="M2860" i="6" s="1"/>
  <c r="N2860" i="6" s="1"/>
  <c r="J2862" i="6"/>
  <c r="K2862" i="6" s="1"/>
  <c r="J2863" i="6" l="1"/>
  <c r="K2863" i="6" s="1"/>
  <c r="O2863" i="6"/>
  <c r="L2861" i="6"/>
  <c r="M2861" i="6" s="1"/>
  <c r="N2861" i="6" s="1"/>
  <c r="O2864" i="6" l="1"/>
  <c r="L2862" i="6"/>
  <c r="M2862" i="6" s="1"/>
  <c r="N2862" i="6" s="1"/>
  <c r="J2864" i="6"/>
  <c r="K2864" i="6" s="1"/>
  <c r="O2865" i="6" l="1"/>
  <c r="L2863" i="6"/>
  <c r="M2863" i="6" s="1"/>
  <c r="N2863" i="6" s="1"/>
  <c r="J2865" i="6"/>
  <c r="K2865" i="6" s="1"/>
  <c r="J2866" i="6" l="1"/>
  <c r="K2866" i="6" s="1"/>
  <c r="O2866" i="6"/>
  <c r="L2864" i="6"/>
  <c r="M2864" i="6" s="1"/>
  <c r="N2864" i="6" s="1"/>
  <c r="J2867" i="6" l="1"/>
  <c r="K2867" i="6" s="1"/>
  <c r="O2867" i="6"/>
  <c r="L2865" i="6"/>
  <c r="M2865" i="6" s="1"/>
  <c r="N2865" i="6" s="1"/>
  <c r="J2868" i="6" l="1"/>
  <c r="K2868" i="6" s="1"/>
  <c r="O2868" i="6"/>
  <c r="L2866" i="6"/>
  <c r="M2866" i="6" s="1"/>
  <c r="N2866" i="6" s="1"/>
  <c r="J2869" i="6" l="1"/>
  <c r="K2869" i="6" s="1"/>
  <c r="O2869" i="6"/>
  <c r="L2867" i="6"/>
  <c r="M2867" i="6" s="1"/>
  <c r="N2867" i="6" s="1"/>
  <c r="O2870" i="6" l="1"/>
  <c r="L2868" i="6"/>
  <c r="M2868" i="6" s="1"/>
  <c r="N2868" i="6" s="1"/>
  <c r="J2870" i="6"/>
  <c r="K2870" i="6" s="1"/>
  <c r="J2871" i="6" l="1"/>
  <c r="K2871" i="6" s="1"/>
  <c r="O2871" i="6"/>
  <c r="L2869" i="6"/>
  <c r="M2869" i="6" s="1"/>
  <c r="N2869" i="6" s="1"/>
  <c r="J2872" i="6" l="1"/>
  <c r="K2872" i="6" s="1"/>
  <c r="O2872" i="6"/>
  <c r="L2870" i="6"/>
  <c r="M2870" i="6" s="1"/>
  <c r="N2870" i="6" s="1"/>
  <c r="O2873" i="6" l="1"/>
  <c r="L2871" i="6"/>
  <c r="M2871" i="6" s="1"/>
  <c r="N2871" i="6" s="1"/>
  <c r="J2873" i="6"/>
  <c r="K2873" i="6" s="1"/>
  <c r="O2874" i="6" l="1"/>
  <c r="L2872" i="6"/>
  <c r="M2872" i="6" s="1"/>
  <c r="N2872" i="6" s="1"/>
  <c r="J2874" i="6"/>
  <c r="K2874" i="6" s="1"/>
  <c r="O2875" i="6" l="1"/>
  <c r="L2873" i="6"/>
  <c r="M2873" i="6" s="1"/>
  <c r="N2873" i="6" s="1"/>
  <c r="J2875" i="6"/>
  <c r="K2875" i="6" s="1"/>
  <c r="O2876" i="6" l="1"/>
  <c r="L2874" i="6"/>
  <c r="M2874" i="6" s="1"/>
  <c r="N2874" i="6" s="1"/>
  <c r="J2876" i="6"/>
  <c r="K2876" i="6" s="1"/>
  <c r="O2877" i="6" l="1"/>
  <c r="L2875" i="6"/>
  <c r="M2875" i="6" s="1"/>
  <c r="N2875" i="6" s="1"/>
  <c r="J2877" i="6"/>
  <c r="K2877" i="6" s="1"/>
  <c r="O2878" i="6" l="1"/>
  <c r="L2876" i="6"/>
  <c r="M2876" i="6" s="1"/>
  <c r="N2876" i="6" s="1"/>
  <c r="J2878" i="6"/>
  <c r="K2878" i="6" s="1"/>
  <c r="O2879" i="6" l="1"/>
  <c r="L2877" i="6"/>
  <c r="M2877" i="6" s="1"/>
  <c r="N2877" i="6" s="1"/>
  <c r="J2879" i="6"/>
  <c r="K2879" i="6" s="1"/>
  <c r="J2880" i="6" l="1"/>
  <c r="K2880" i="6" s="1"/>
  <c r="O2880" i="6"/>
  <c r="L2878" i="6"/>
  <c r="M2878" i="6" s="1"/>
  <c r="N2878" i="6" s="1"/>
  <c r="J2881" i="6" l="1"/>
  <c r="K2881" i="6" s="1"/>
  <c r="O2881" i="6"/>
  <c r="L2879" i="6"/>
  <c r="M2879" i="6" s="1"/>
  <c r="N2879" i="6" s="1"/>
  <c r="O2882" i="6" l="1"/>
  <c r="L2880" i="6"/>
  <c r="M2880" i="6" s="1"/>
  <c r="N2880" i="6" s="1"/>
  <c r="J2882" i="6"/>
  <c r="K2882" i="6" s="1"/>
  <c r="J2883" i="6" l="1"/>
  <c r="K2883" i="6" s="1"/>
  <c r="O2883" i="6"/>
  <c r="L2881" i="6"/>
  <c r="M2881" i="6" s="1"/>
  <c r="N2881" i="6" s="1"/>
  <c r="O2884" i="6" l="1"/>
  <c r="L2882" i="6"/>
  <c r="M2882" i="6" s="1"/>
  <c r="N2882" i="6" s="1"/>
  <c r="J2884" i="6"/>
  <c r="K2884" i="6" s="1"/>
  <c r="J2885" i="6" l="1"/>
  <c r="K2885" i="6" s="1"/>
  <c r="O2885" i="6"/>
  <c r="L2883" i="6"/>
  <c r="M2883" i="6" s="1"/>
  <c r="N2883" i="6" s="1"/>
  <c r="J2886" i="6" l="1"/>
  <c r="K2886" i="6" s="1"/>
  <c r="O2886" i="6"/>
  <c r="L2884" i="6"/>
  <c r="M2884" i="6" s="1"/>
  <c r="N2884" i="6" s="1"/>
  <c r="O2887" i="6" l="1"/>
  <c r="L2885" i="6"/>
  <c r="M2885" i="6" s="1"/>
  <c r="N2885" i="6" s="1"/>
  <c r="J2887" i="6"/>
  <c r="K2887" i="6" s="1"/>
  <c r="O2888" i="6" l="1"/>
  <c r="L2886" i="6"/>
  <c r="M2886" i="6" s="1"/>
  <c r="N2886" i="6" s="1"/>
  <c r="J2888" i="6"/>
  <c r="K2888" i="6" s="1"/>
  <c r="J2889" i="6" l="1"/>
  <c r="K2889" i="6" s="1"/>
  <c r="O2889" i="6"/>
  <c r="L2887" i="6"/>
  <c r="M2887" i="6" s="1"/>
  <c r="N2887" i="6" s="1"/>
  <c r="O2890" i="6" l="1"/>
  <c r="L2888" i="6"/>
  <c r="M2888" i="6" s="1"/>
  <c r="N2888" i="6" s="1"/>
  <c r="J2890" i="6"/>
  <c r="K2890" i="6" s="1"/>
  <c r="J2891" i="6" l="1"/>
  <c r="K2891" i="6" s="1"/>
  <c r="O2891" i="6"/>
  <c r="L2889" i="6"/>
  <c r="M2889" i="6" s="1"/>
  <c r="N2889" i="6" s="1"/>
  <c r="O2892" i="6" l="1"/>
  <c r="L2890" i="6"/>
  <c r="M2890" i="6" s="1"/>
  <c r="N2890" i="6" s="1"/>
  <c r="J2892" i="6"/>
  <c r="K2892" i="6" s="1"/>
  <c r="O2893" i="6" l="1"/>
  <c r="L2891" i="6"/>
  <c r="M2891" i="6" s="1"/>
  <c r="N2891" i="6" s="1"/>
  <c r="J2893" i="6"/>
  <c r="K2893" i="6" s="1"/>
  <c r="O2894" i="6" l="1"/>
  <c r="L2892" i="6"/>
  <c r="M2892" i="6" s="1"/>
  <c r="N2892" i="6" s="1"/>
  <c r="J2894" i="6"/>
  <c r="K2894" i="6" s="1"/>
  <c r="J2895" i="6" l="1"/>
  <c r="K2895" i="6" s="1"/>
  <c r="O2895" i="6"/>
  <c r="L2893" i="6"/>
  <c r="M2893" i="6" s="1"/>
  <c r="N2893" i="6" s="1"/>
  <c r="J2896" i="6" l="1"/>
  <c r="K2896" i="6" s="1"/>
  <c r="O2896" i="6"/>
  <c r="L2894" i="6"/>
  <c r="M2894" i="6" s="1"/>
  <c r="N2894" i="6" s="1"/>
  <c r="J2897" i="6" l="1"/>
  <c r="K2897" i="6" s="1"/>
  <c r="O2897" i="6"/>
  <c r="L2895" i="6"/>
  <c r="M2895" i="6" s="1"/>
  <c r="N2895" i="6" s="1"/>
  <c r="J2898" i="6" l="1"/>
  <c r="K2898" i="6" s="1"/>
  <c r="O2898" i="6"/>
  <c r="L2896" i="6"/>
  <c r="M2896" i="6" s="1"/>
  <c r="N2896" i="6" s="1"/>
  <c r="J2899" i="6" l="1"/>
  <c r="K2899" i="6" s="1"/>
  <c r="O2899" i="6"/>
  <c r="L2897" i="6"/>
  <c r="M2897" i="6" s="1"/>
  <c r="N2897" i="6" s="1"/>
  <c r="O2900" i="6" l="1"/>
  <c r="L2898" i="6"/>
  <c r="M2898" i="6" s="1"/>
  <c r="N2898" i="6" s="1"/>
  <c r="J2900" i="6"/>
  <c r="K2900" i="6" s="1"/>
  <c r="O2901" i="6" l="1"/>
  <c r="L2899" i="6"/>
  <c r="M2899" i="6" s="1"/>
  <c r="N2899" i="6" s="1"/>
  <c r="J2901" i="6"/>
  <c r="K2901" i="6" s="1"/>
  <c r="J2902" i="6" l="1"/>
  <c r="K2902" i="6" s="1"/>
  <c r="O2902" i="6"/>
  <c r="L2900" i="6"/>
  <c r="M2900" i="6" s="1"/>
  <c r="N2900" i="6" s="1"/>
  <c r="J2903" i="6" l="1"/>
  <c r="K2903" i="6" s="1"/>
  <c r="O2903" i="6"/>
  <c r="L2901" i="6"/>
  <c r="M2901" i="6" s="1"/>
  <c r="N2901" i="6" s="1"/>
  <c r="J2904" i="6" l="1"/>
  <c r="K2904" i="6" s="1"/>
  <c r="O2904" i="6"/>
  <c r="L2902" i="6"/>
  <c r="M2902" i="6" s="1"/>
  <c r="N2902" i="6" s="1"/>
  <c r="O2905" i="6" l="1"/>
  <c r="L2903" i="6"/>
  <c r="M2903" i="6" s="1"/>
  <c r="N2903" i="6" s="1"/>
  <c r="J2905" i="6"/>
  <c r="K2905" i="6" s="1"/>
  <c r="O2906" i="6" l="1"/>
  <c r="L2904" i="6"/>
  <c r="M2904" i="6" s="1"/>
  <c r="N2904" i="6" s="1"/>
  <c r="J2906" i="6"/>
  <c r="K2906" i="6" s="1"/>
  <c r="J2907" i="6" l="1"/>
  <c r="K2907" i="6" s="1"/>
  <c r="O2907" i="6"/>
  <c r="L2905" i="6"/>
  <c r="M2905" i="6" s="1"/>
  <c r="N2905" i="6" s="1"/>
  <c r="J2908" i="6" l="1"/>
  <c r="K2908" i="6" s="1"/>
  <c r="O2908" i="6"/>
  <c r="L2906" i="6"/>
  <c r="M2906" i="6" s="1"/>
  <c r="N2906" i="6" s="1"/>
  <c r="J2909" i="6" l="1"/>
  <c r="K2909" i="6" s="1"/>
  <c r="O2909" i="6"/>
  <c r="L2907" i="6"/>
  <c r="M2907" i="6" s="1"/>
  <c r="N2907" i="6" s="1"/>
  <c r="J2910" i="6" l="1"/>
  <c r="K2910" i="6" s="1"/>
  <c r="O2910" i="6"/>
  <c r="L2908" i="6"/>
  <c r="M2908" i="6" s="1"/>
  <c r="N2908" i="6" s="1"/>
  <c r="O2911" i="6" l="1"/>
  <c r="L2909" i="6"/>
  <c r="M2909" i="6" s="1"/>
  <c r="N2909" i="6" s="1"/>
  <c r="J2911" i="6"/>
  <c r="K2911" i="6" s="1"/>
  <c r="O2912" i="6" l="1"/>
  <c r="L2910" i="6"/>
  <c r="M2910" i="6" s="1"/>
  <c r="N2910" i="6" s="1"/>
  <c r="J2912" i="6"/>
  <c r="K2912" i="6" s="1"/>
  <c r="J2913" i="6" l="1"/>
  <c r="K2913" i="6" s="1"/>
  <c r="O2913" i="6"/>
  <c r="L2911" i="6"/>
  <c r="M2911" i="6" s="1"/>
  <c r="N2911" i="6" s="1"/>
  <c r="O2914" i="6" l="1"/>
  <c r="L2912" i="6"/>
  <c r="M2912" i="6" s="1"/>
  <c r="N2912" i="6" s="1"/>
  <c r="J2914" i="6"/>
  <c r="K2914" i="6" s="1"/>
  <c r="J2915" i="6" l="1"/>
  <c r="K2915" i="6" s="1"/>
  <c r="O2915" i="6"/>
  <c r="L2913" i="6"/>
  <c r="M2913" i="6" s="1"/>
  <c r="N2913" i="6" s="1"/>
  <c r="J2916" i="6" l="1"/>
  <c r="K2916" i="6" s="1"/>
  <c r="O2916" i="6"/>
  <c r="L2914" i="6"/>
  <c r="M2914" i="6" s="1"/>
  <c r="N2914" i="6" s="1"/>
  <c r="J2917" i="6" l="1"/>
  <c r="K2917" i="6" s="1"/>
  <c r="O2917" i="6"/>
  <c r="L2915" i="6"/>
  <c r="M2915" i="6" s="1"/>
  <c r="N2915" i="6" s="1"/>
  <c r="J2918" i="6" l="1"/>
  <c r="K2918" i="6" s="1"/>
  <c r="O2918" i="6"/>
  <c r="L2916" i="6"/>
  <c r="M2916" i="6" s="1"/>
  <c r="N2916" i="6" s="1"/>
  <c r="J2919" i="6" l="1"/>
  <c r="K2919" i="6" s="1"/>
  <c r="O2919" i="6"/>
  <c r="L2917" i="6"/>
  <c r="M2917" i="6" s="1"/>
  <c r="N2917" i="6" s="1"/>
  <c r="O2920" i="6" l="1"/>
  <c r="L2918" i="6"/>
  <c r="M2918" i="6" s="1"/>
  <c r="N2918" i="6" s="1"/>
  <c r="J2920" i="6"/>
  <c r="K2920" i="6" s="1"/>
  <c r="J2921" i="6" l="1"/>
  <c r="K2921" i="6" s="1"/>
  <c r="O2921" i="6"/>
  <c r="L2919" i="6"/>
  <c r="M2919" i="6" s="1"/>
  <c r="N2919" i="6" s="1"/>
  <c r="J2922" i="6" l="1"/>
  <c r="K2922" i="6" s="1"/>
  <c r="O2922" i="6"/>
  <c r="L2920" i="6"/>
  <c r="M2920" i="6" s="1"/>
  <c r="N2920" i="6" s="1"/>
  <c r="O2923" i="6" l="1"/>
  <c r="L2921" i="6"/>
  <c r="M2921" i="6" s="1"/>
  <c r="N2921" i="6" s="1"/>
  <c r="J2923" i="6"/>
  <c r="K2923" i="6" s="1"/>
  <c r="O2924" i="6" l="1"/>
  <c r="L2922" i="6"/>
  <c r="M2922" i="6" s="1"/>
  <c r="N2922" i="6" s="1"/>
  <c r="J2924" i="6"/>
  <c r="K2924" i="6" s="1"/>
  <c r="O2925" i="6" l="1"/>
  <c r="L2923" i="6"/>
  <c r="M2923" i="6" s="1"/>
  <c r="N2923" i="6" s="1"/>
  <c r="J2925" i="6"/>
  <c r="K2925" i="6" s="1"/>
  <c r="O2926" i="6" l="1"/>
  <c r="L2924" i="6"/>
  <c r="M2924" i="6" s="1"/>
  <c r="N2924" i="6" s="1"/>
  <c r="J2926" i="6"/>
  <c r="K2926" i="6" s="1"/>
  <c r="J2927" i="6" l="1"/>
  <c r="K2927" i="6" s="1"/>
  <c r="O2927" i="6"/>
  <c r="L2925" i="6"/>
  <c r="M2925" i="6" s="1"/>
  <c r="N2925" i="6" s="1"/>
  <c r="J2928" i="6" l="1"/>
  <c r="K2928" i="6" s="1"/>
  <c r="O2928" i="6"/>
  <c r="L2926" i="6"/>
  <c r="M2926" i="6" s="1"/>
  <c r="N2926" i="6" s="1"/>
  <c r="J2929" i="6" l="1"/>
  <c r="K2929" i="6" s="1"/>
  <c r="O2929" i="6"/>
  <c r="L2927" i="6"/>
  <c r="M2927" i="6" s="1"/>
  <c r="N2927" i="6" s="1"/>
  <c r="O2930" i="6" l="1"/>
  <c r="L2928" i="6"/>
  <c r="M2928" i="6" s="1"/>
  <c r="N2928" i="6" s="1"/>
  <c r="J2930" i="6"/>
  <c r="K2930" i="6" s="1"/>
  <c r="O2931" i="6" l="1"/>
  <c r="L2929" i="6"/>
  <c r="M2929" i="6" s="1"/>
  <c r="N2929" i="6" s="1"/>
  <c r="J2931" i="6"/>
  <c r="K2931" i="6" s="1"/>
  <c r="O2932" i="6" l="1"/>
  <c r="L2930" i="6"/>
  <c r="M2930" i="6" s="1"/>
  <c r="N2930" i="6" s="1"/>
  <c r="J2932" i="6"/>
  <c r="K2932" i="6" s="1"/>
  <c r="J2933" i="6" l="1"/>
  <c r="K2933" i="6" s="1"/>
  <c r="O2933" i="6"/>
  <c r="L2931" i="6"/>
  <c r="M2931" i="6" s="1"/>
  <c r="N2931" i="6" s="1"/>
  <c r="O2934" i="6" l="1"/>
  <c r="L2932" i="6"/>
  <c r="M2932" i="6" s="1"/>
  <c r="N2932" i="6" s="1"/>
  <c r="J2934" i="6"/>
  <c r="K2934" i="6" s="1"/>
  <c r="J2935" i="6" l="1"/>
  <c r="K2935" i="6" s="1"/>
  <c r="O2935" i="6"/>
  <c r="L2933" i="6"/>
  <c r="M2933" i="6" s="1"/>
  <c r="N2933" i="6" s="1"/>
  <c r="O2936" i="6" l="1"/>
  <c r="L2934" i="6"/>
  <c r="M2934" i="6" s="1"/>
  <c r="N2934" i="6" s="1"/>
  <c r="J2936" i="6"/>
  <c r="K2936" i="6" s="1"/>
  <c r="O2937" i="6" l="1"/>
  <c r="L2935" i="6"/>
  <c r="M2935" i="6" s="1"/>
  <c r="N2935" i="6" s="1"/>
  <c r="J2937" i="6"/>
  <c r="K2937" i="6" s="1"/>
  <c r="J2938" i="6" l="1"/>
  <c r="K2938" i="6" s="1"/>
  <c r="O2938" i="6"/>
  <c r="L2936" i="6"/>
  <c r="M2936" i="6" s="1"/>
  <c r="N2936" i="6" s="1"/>
  <c r="O2939" i="6" l="1"/>
  <c r="L2937" i="6"/>
  <c r="M2937" i="6" s="1"/>
  <c r="N2937" i="6" s="1"/>
  <c r="J2939" i="6"/>
  <c r="K2939" i="6" s="1"/>
  <c r="J2940" i="6" l="1"/>
  <c r="K2940" i="6" s="1"/>
  <c r="O2940" i="6"/>
  <c r="L2938" i="6"/>
  <c r="M2938" i="6" s="1"/>
  <c r="N2938" i="6" s="1"/>
  <c r="J2941" i="6" l="1"/>
  <c r="K2941" i="6" s="1"/>
  <c r="O2941" i="6"/>
  <c r="L2939" i="6"/>
  <c r="M2939" i="6" s="1"/>
  <c r="N2939" i="6" s="1"/>
  <c r="J2942" i="6" l="1"/>
  <c r="K2942" i="6" s="1"/>
  <c r="O2942" i="6"/>
  <c r="L2940" i="6"/>
  <c r="M2940" i="6" s="1"/>
  <c r="N2940" i="6" s="1"/>
  <c r="J2943" i="6" l="1"/>
  <c r="K2943" i="6" s="1"/>
  <c r="O2943" i="6"/>
  <c r="L2941" i="6"/>
  <c r="M2941" i="6" s="1"/>
  <c r="N2941" i="6" s="1"/>
  <c r="O2944" i="6" l="1"/>
  <c r="L2942" i="6"/>
  <c r="M2942" i="6" s="1"/>
  <c r="N2942" i="6" s="1"/>
  <c r="J2944" i="6"/>
  <c r="K2944" i="6" s="1"/>
  <c r="O2945" i="6" l="1"/>
  <c r="L2943" i="6"/>
  <c r="M2943" i="6" s="1"/>
  <c r="N2943" i="6" s="1"/>
  <c r="J2945" i="6"/>
  <c r="K2945" i="6" s="1"/>
  <c r="O2946" i="6" l="1"/>
  <c r="L2944" i="6"/>
  <c r="M2944" i="6" s="1"/>
  <c r="N2944" i="6" s="1"/>
  <c r="J2946" i="6"/>
  <c r="K2946" i="6" s="1"/>
  <c r="J2947" i="6" l="1"/>
  <c r="K2947" i="6" s="1"/>
  <c r="O2947" i="6"/>
  <c r="L2945" i="6"/>
  <c r="M2945" i="6" s="1"/>
  <c r="N2945" i="6" s="1"/>
  <c r="J2948" i="6" l="1"/>
  <c r="K2948" i="6" s="1"/>
  <c r="O2948" i="6"/>
  <c r="L2946" i="6"/>
  <c r="M2946" i="6" s="1"/>
  <c r="N2946" i="6" s="1"/>
  <c r="O2949" i="6" l="1"/>
  <c r="L2947" i="6"/>
  <c r="M2947" i="6" s="1"/>
  <c r="N2947" i="6" s="1"/>
  <c r="J2949" i="6"/>
  <c r="K2949" i="6" s="1"/>
  <c r="J2950" i="6" l="1"/>
  <c r="K2950" i="6" s="1"/>
  <c r="O2950" i="6"/>
  <c r="L2948" i="6"/>
  <c r="M2948" i="6" s="1"/>
  <c r="N2948" i="6" s="1"/>
  <c r="J2951" i="6" l="1"/>
  <c r="K2951" i="6" s="1"/>
  <c r="O2951" i="6"/>
  <c r="L2949" i="6"/>
  <c r="M2949" i="6" s="1"/>
  <c r="N2949" i="6" s="1"/>
  <c r="J2952" i="6" l="1"/>
  <c r="K2952" i="6" s="1"/>
  <c r="O2952" i="6"/>
  <c r="L2950" i="6"/>
  <c r="M2950" i="6" s="1"/>
  <c r="N2950" i="6" s="1"/>
  <c r="O2953" i="6" l="1"/>
  <c r="L2951" i="6"/>
  <c r="M2951" i="6" s="1"/>
  <c r="N2951" i="6" s="1"/>
  <c r="J2953" i="6"/>
  <c r="K2953" i="6" s="1"/>
  <c r="J2954" i="6" l="1"/>
  <c r="K2954" i="6" s="1"/>
  <c r="O2954" i="6"/>
  <c r="L2952" i="6"/>
  <c r="M2952" i="6" s="1"/>
  <c r="N2952" i="6" s="1"/>
  <c r="O2955" i="6" l="1"/>
  <c r="L2953" i="6"/>
  <c r="M2953" i="6" s="1"/>
  <c r="N2953" i="6" s="1"/>
  <c r="J2955" i="6"/>
  <c r="K2955" i="6" s="1"/>
  <c r="J2956" i="6" l="1"/>
  <c r="K2956" i="6" s="1"/>
  <c r="O2956" i="6"/>
  <c r="L2954" i="6"/>
  <c r="M2954" i="6" s="1"/>
  <c r="N2954" i="6" s="1"/>
  <c r="J2957" i="6" l="1"/>
  <c r="K2957" i="6" s="1"/>
  <c r="O2957" i="6"/>
  <c r="L2955" i="6"/>
  <c r="M2955" i="6" s="1"/>
  <c r="N2955" i="6" s="1"/>
  <c r="O2958" i="6" l="1"/>
  <c r="L2956" i="6"/>
  <c r="M2956" i="6" s="1"/>
  <c r="N2956" i="6" s="1"/>
  <c r="J2958" i="6"/>
  <c r="K2958" i="6" s="1"/>
  <c r="O2959" i="6" l="1"/>
  <c r="L2957" i="6"/>
  <c r="M2957" i="6" s="1"/>
  <c r="N2957" i="6" s="1"/>
  <c r="J2959" i="6"/>
  <c r="K2959" i="6" s="1"/>
  <c r="O2960" i="6" l="1"/>
  <c r="L2958" i="6"/>
  <c r="M2958" i="6" s="1"/>
  <c r="N2958" i="6" s="1"/>
  <c r="J2960" i="6"/>
  <c r="K2960" i="6" s="1"/>
  <c r="O2961" i="6" l="1"/>
  <c r="L2959" i="6"/>
  <c r="M2959" i="6" s="1"/>
  <c r="N2959" i="6" s="1"/>
  <c r="J2961" i="6"/>
  <c r="K2961" i="6" s="1"/>
  <c r="O2962" i="6" l="1"/>
  <c r="L2960" i="6"/>
  <c r="M2960" i="6" s="1"/>
  <c r="N2960" i="6" s="1"/>
  <c r="J2962" i="6"/>
  <c r="K2962" i="6" s="1"/>
  <c r="J2963" i="6" l="1"/>
  <c r="K2963" i="6" s="1"/>
  <c r="O2963" i="6"/>
  <c r="L2961" i="6"/>
  <c r="M2961" i="6" s="1"/>
  <c r="N2961" i="6" s="1"/>
  <c r="O2964" i="6" l="1"/>
  <c r="L2962" i="6"/>
  <c r="M2962" i="6" s="1"/>
  <c r="N2962" i="6" s="1"/>
  <c r="J2964" i="6"/>
  <c r="K2964" i="6" s="1"/>
  <c r="J2965" i="6" l="1"/>
  <c r="K2965" i="6" s="1"/>
  <c r="O2965" i="6"/>
  <c r="L2963" i="6"/>
  <c r="M2963" i="6" s="1"/>
  <c r="N2963" i="6" s="1"/>
  <c r="J2966" i="6" l="1"/>
  <c r="K2966" i="6" s="1"/>
  <c r="O2966" i="6"/>
  <c r="L2964" i="6"/>
  <c r="M2964" i="6" s="1"/>
  <c r="N2964" i="6" s="1"/>
  <c r="J2967" i="6" l="1"/>
  <c r="K2967" i="6" s="1"/>
  <c r="O2967" i="6"/>
  <c r="L2965" i="6"/>
  <c r="M2965" i="6" s="1"/>
  <c r="N2965" i="6" s="1"/>
  <c r="J2968" i="6" l="1"/>
  <c r="K2968" i="6" s="1"/>
  <c r="O2968" i="6"/>
  <c r="L2966" i="6"/>
  <c r="M2966" i="6" s="1"/>
  <c r="N2966" i="6" s="1"/>
  <c r="O2969" i="6" l="1"/>
  <c r="L2967" i="6"/>
  <c r="M2967" i="6" s="1"/>
  <c r="N2967" i="6" s="1"/>
  <c r="J2969" i="6"/>
  <c r="K2969" i="6" s="1"/>
  <c r="O2970" i="6" l="1"/>
  <c r="L2968" i="6"/>
  <c r="M2968" i="6" s="1"/>
  <c r="N2968" i="6" s="1"/>
  <c r="J2970" i="6"/>
  <c r="K2970" i="6" s="1"/>
  <c r="O2971" i="6" l="1"/>
  <c r="L2969" i="6"/>
  <c r="M2969" i="6" s="1"/>
  <c r="N2969" i="6" s="1"/>
  <c r="J2971" i="6"/>
  <c r="K2971" i="6" s="1"/>
  <c r="O2972" i="6" l="1"/>
  <c r="L2970" i="6"/>
  <c r="M2970" i="6" s="1"/>
  <c r="N2970" i="6" s="1"/>
  <c r="J2972" i="6"/>
  <c r="K2972" i="6" s="1"/>
  <c r="O2973" i="6" l="1"/>
  <c r="L2971" i="6"/>
  <c r="M2971" i="6" s="1"/>
  <c r="N2971" i="6" s="1"/>
  <c r="J2973" i="6"/>
  <c r="K2973" i="6" s="1"/>
  <c r="J2974" i="6" l="1"/>
  <c r="K2974" i="6" s="1"/>
  <c r="O2974" i="6"/>
  <c r="L2972" i="6"/>
  <c r="M2972" i="6" s="1"/>
  <c r="N2972" i="6" s="1"/>
  <c r="O2975" i="6" l="1"/>
  <c r="L2973" i="6"/>
  <c r="M2973" i="6" s="1"/>
  <c r="N2973" i="6" s="1"/>
  <c r="J2975" i="6"/>
  <c r="K2975" i="6" s="1"/>
  <c r="O2976" i="6" l="1"/>
  <c r="L2974" i="6"/>
  <c r="M2974" i="6" s="1"/>
  <c r="N2974" i="6" s="1"/>
  <c r="J2976" i="6"/>
  <c r="K2976" i="6" s="1"/>
  <c r="O2977" i="6" l="1"/>
  <c r="L2975" i="6"/>
  <c r="M2975" i="6" s="1"/>
  <c r="N2975" i="6" s="1"/>
  <c r="J2977" i="6"/>
  <c r="K2977" i="6" s="1"/>
  <c r="O2978" i="6" l="1"/>
  <c r="L2976" i="6"/>
  <c r="M2976" i="6" s="1"/>
  <c r="N2976" i="6" s="1"/>
  <c r="J2978" i="6"/>
  <c r="K2978" i="6" s="1"/>
  <c r="O2979" i="6" l="1"/>
  <c r="L2977" i="6"/>
  <c r="M2977" i="6" s="1"/>
  <c r="N2977" i="6" s="1"/>
  <c r="J2979" i="6"/>
  <c r="K2979" i="6" s="1"/>
  <c r="J2980" i="6" l="1"/>
  <c r="K2980" i="6" s="1"/>
  <c r="O2980" i="6"/>
  <c r="L2978" i="6"/>
  <c r="M2978" i="6" s="1"/>
  <c r="N2978" i="6" s="1"/>
  <c r="O2981" i="6" l="1"/>
  <c r="L2979" i="6"/>
  <c r="M2979" i="6" s="1"/>
  <c r="N2979" i="6" s="1"/>
  <c r="J2981" i="6"/>
  <c r="K2981" i="6" s="1"/>
  <c r="O2982" i="6" l="1"/>
  <c r="L2980" i="6"/>
  <c r="M2980" i="6" s="1"/>
  <c r="N2980" i="6" s="1"/>
  <c r="J2982" i="6"/>
  <c r="K2982" i="6" s="1"/>
  <c r="O2983" i="6" l="1"/>
  <c r="L2981" i="6"/>
  <c r="M2981" i="6" s="1"/>
  <c r="N2981" i="6" s="1"/>
  <c r="J2983" i="6"/>
  <c r="K2983" i="6" s="1"/>
  <c r="J2984" i="6" l="1"/>
  <c r="K2984" i="6" s="1"/>
  <c r="O2984" i="6"/>
  <c r="L2982" i="6"/>
  <c r="M2982" i="6" s="1"/>
  <c r="N2982" i="6" s="1"/>
  <c r="O2985" i="6" l="1"/>
  <c r="L2983" i="6"/>
  <c r="M2983" i="6" s="1"/>
  <c r="N2983" i="6" s="1"/>
  <c r="J2985" i="6"/>
  <c r="K2985" i="6" s="1"/>
  <c r="O2986" i="6" l="1"/>
  <c r="L2984" i="6"/>
  <c r="M2984" i="6" s="1"/>
  <c r="N2984" i="6" s="1"/>
  <c r="J2986" i="6"/>
  <c r="K2986" i="6" s="1"/>
  <c r="O2987" i="6" l="1"/>
  <c r="L2985" i="6"/>
  <c r="M2985" i="6" s="1"/>
  <c r="N2985" i="6" s="1"/>
  <c r="J2987" i="6"/>
  <c r="K2987" i="6" s="1"/>
  <c r="O2988" i="6" l="1"/>
  <c r="L2986" i="6"/>
  <c r="M2986" i="6" s="1"/>
  <c r="N2986" i="6" s="1"/>
  <c r="J2988" i="6"/>
  <c r="K2988" i="6" s="1"/>
  <c r="O2989" i="6" l="1"/>
  <c r="L2987" i="6"/>
  <c r="M2987" i="6" s="1"/>
  <c r="N2987" i="6" s="1"/>
  <c r="J2989" i="6"/>
  <c r="K2989" i="6" s="1"/>
  <c r="O2990" i="6" l="1"/>
  <c r="L2988" i="6"/>
  <c r="M2988" i="6" s="1"/>
  <c r="N2988" i="6" s="1"/>
  <c r="J2990" i="6"/>
  <c r="K2990" i="6" s="1"/>
  <c r="J2991" i="6" l="1"/>
  <c r="K2991" i="6" s="1"/>
  <c r="O2991" i="6"/>
  <c r="L2989" i="6"/>
  <c r="M2989" i="6" s="1"/>
  <c r="N2989" i="6" s="1"/>
  <c r="O2992" i="6" l="1"/>
  <c r="L2990" i="6"/>
  <c r="M2990" i="6" s="1"/>
  <c r="N2990" i="6" s="1"/>
  <c r="J2992" i="6"/>
  <c r="K2992" i="6" s="1"/>
  <c r="O2993" i="6" l="1"/>
  <c r="L2991" i="6"/>
  <c r="M2991" i="6" s="1"/>
  <c r="N2991" i="6" s="1"/>
  <c r="J2993" i="6"/>
  <c r="K2993" i="6" s="1"/>
  <c r="O2994" i="6" l="1"/>
  <c r="L2992" i="6"/>
  <c r="M2992" i="6" s="1"/>
  <c r="N2992" i="6" s="1"/>
  <c r="J2994" i="6"/>
  <c r="K2994" i="6" s="1"/>
  <c r="O2995" i="6" l="1"/>
  <c r="L2993" i="6"/>
  <c r="M2993" i="6" s="1"/>
  <c r="N2993" i="6" s="1"/>
  <c r="J2995" i="6"/>
  <c r="K2995" i="6" s="1"/>
  <c r="O2996" i="6" l="1"/>
  <c r="L2994" i="6"/>
  <c r="M2994" i="6" s="1"/>
  <c r="N2994" i="6" s="1"/>
  <c r="J2996" i="6"/>
  <c r="K2996" i="6" s="1"/>
  <c r="J2997" i="6" l="1"/>
  <c r="K2997" i="6" s="1"/>
  <c r="O2997" i="6"/>
  <c r="L2995" i="6"/>
  <c r="M2995" i="6" s="1"/>
  <c r="N2995" i="6" s="1"/>
  <c r="J2998" i="6" l="1"/>
  <c r="K2998" i="6" s="1"/>
  <c r="O2998" i="6"/>
  <c r="L2996" i="6"/>
  <c r="M2996" i="6" s="1"/>
  <c r="N2996" i="6" s="1"/>
  <c r="O2999" i="6" l="1"/>
  <c r="L2997" i="6"/>
  <c r="M2997" i="6" s="1"/>
  <c r="N2997" i="6" s="1"/>
  <c r="J2999" i="6"/>
  <c r="K2999" i="6" s="1"/>
  <c r="J3000" i="6" l="1"/>
  <c r="K3000" i="6" s="1"/>
  <c r="O3000" i="6"/>
  <c r="L2998" i="6"/>
  <c r="M2998" i="6" s="1"/>
  <c r="N2998" i="6" s="1"/>
  <c r="J3001" i="6" l="1"/>
  <c r="K3001" i="6" s="1"/>
  <c r="O3001" i="6"/>
  <c r="L2999" i="6"/>
  <c r="M2999" i="6" s="1"/>
  <c r="N2999" i="6" s="1"/>
  <c r="J3002" i="6" l="1"/>
  <c r="K3002" i="6" s="1"/>
  <c r="O3002" i="6"/>
  <c r="L3000" i="6"/>
  <c r="M3000" i="6" s="1"/>
  <c r="N3000" i="6" s="1"/>
  <c r="O3003" i="6" l="1"/>
  <c r="L3001" i="6"/>
  <c r="M3001" i="6" s="1"/>
  <c r="N3001" i="6" s="1"/>
  <c r="J3003" i="6"/>
  <c r="K3003" i="6" s="1"/>
  <c r="O3004" i="6" l="1"/>
  <c r="L3002" i="6"/>
  <c r="M3002" i="6" s="1"/>
  <c r="N3002" i="6" s="1"/>
  <c r="J3004" i="6"/>
  <c r="K3004" i="6" s="1"/>
  <c r="O3005" i="6" l="1"/>
  <c r="L3003" i="6"/>
  <c r="M3003" i="6" s="1"/>
  <c r="N3003" i="6" s="1"/>
  <c r="J3005" i="6"/>
  <c r="K3005" i="6" s="1"/>
  <c r="O3006" i="6" l="1"/>
  <c r="L3004" i="6"/>
  <c r="M3004" i="6" s="1"/>
  <c r="N3004" i="6" s="1"/>
  <c r="J3006" i="6"/>
  <c r="K3006" i="6" s="1"/>
  <c r="O3007" i="6" l="1"/>
  <c r="L3005" i="6"/>
  <c r="M3005" i="6" s="1"/>
  <c r="N3005" i="6" s="1"/>
  <c r="J3007" i="6"/>
  <c r="K3007" i="6" s="1"/>
  <c r="O3008" i="6" l="1"/>
  <c r="L3006" i="6"/>
  <c r="M3006" i="6" s="1"/>
  <c r="N3006" i="6" s="1"/>
  <c r="J3008" i="6"/>
  <c r="K3008" i="6" s="1"/>
  <c r="O3009" i="6" l="1"/>
  <c r="L3007" i="6"/>
  <c r="M3007" i="6" s="1"/>
  <c r="N3007" i="6" s="1"/>
  <c r="J3009" i="6"/>
  <c r="K3009" i="6" s="1"/>
  <c r="O3010" i="6" l="1"/>
  <c r="L3008" i="6"/>
  <c r="M3008" i="6" s="1"/>
  <c r="N3008" i="6" s="1"/>
  <c r="J3010" i="6"/>
  <c r="K3010" i="6" s="1"/>
  <c r="O3011" i="6" l="1"/>
  <c r="L3009" i="6"/>
  <c r="M3009" i="6" s="1"/>
  <c r="N3009" i="6" s="1"/>
  <c r="J3011" i="6"/>
  <c r="K3011" i="6" s="1"/>
  <c r="J3012" i="6" l="1"/>
  <c r="K3012" i="6" s="1"/>
  <c r="O3012" i="6"/>
  <c r="L3010" i="6"/>
  <c r="M3010" i="6" s="1"/>
  <c r="N3010" i="6" s="1"/>
  <c r="O3013" i="6" l="1"/>
  <c r="L3011" i="6"/>
  <c r="M3011" i="6" s="1"/>
  <c r="N3011" i="6" s="1"/>
  <c r="J3013" i="6"/>
  <c r="K3013" i="6" s="1"/>
  <c r="O3014" i="6" l="1"/>
  <c r="L3012" i="6"/>
  <c r="M3012" i="6" s="1"/>
  <c r="N3012" i="6" s="1"/>
  <c r="J3014" i="6"/>
  <c r="K3014" i="6" s="1"/>
  <c r="O3015" i="6" l="1"/>
  <c r="L3013" i="6"/>
  <c r="M3013" i="6" s="1"/>
  <c r="N3013" i="6" s="1"/>
  <c r="J3015" i="6"/>
  <c r="K3015" i="6" s="1"/>
  <c r="J3016" i="6" l="1"/>
  <c r="K3016" i="6" s="1"/>
  <c r="O3016" i="6"/>
  <c r="L3014" i="6"/>
  <c r="M3014" i="6" s="1"/>
  <c r="N3014" i="6" s="1"/>
  <c r="J3017" i="6" l="1"/>
  <c r="K3017" i="6" s="1"/>
  <c r="O3017" i="6"/>
  <c r="L3015" i="6"/>
  <c r="M3015" i="6" s="1"/>
  <c r="N3015" i="6" s="1"/>
  <c r="O3018" i="6" l="1"/>
  <c r="L3016" i="6"/>
  <c r="M3016" i="6" s="1"/>
  <c r="N3016" i="6" s="1"/>
  <c r="J3018" i="6"/>
  <c r="K3018" i="6" s="1"/>
  <c r="O3019" i="6" l="1"/>
  <c r="L3017" i="6"/>
  <c r="M3017" i="6" s="1"/>
  <c r="N3017" i="6" s="1"/>
  <c r="J3019" i="6"/>
  <c r="K3019" i="6" s="1"/>
  <c r="J3020" i="6" l="1"/>
  <c r="K3020" i="6" s="1"/>
  <c r="O3020" i="6"/>
  <c r="L3018" i="6"/>
  <c r="M3018" i="6" s="1"/>
  <c r="N3018" i="6" s="1"/>
  <c r="J3021" i="6" l="1"/>
  <c r="K3021" i="6" s="1"/>
  <c r="O3021" i="6"/>
  <c r="L3019" i="6"/>
  <c r="M3019" i="6" s="1"/>
  <c r="N3019" i="6" s="1"/>
  <c r="J3022" i="6" l="1"/>
  <c r="K3022" i="6" s="1"/>
  <c r="O3022" i="6"/>
  <c r="L3020" i="6"/>
  <c r="M3020" i="6" s="1"/>
  <c r="N3020" i="6" s="1"/>
  <c r="O3023" i="6" l="1"/>
  <c r="L3021" i="6"/>
  <c r="M3021" i="6" s="1"/>
  <c r="N3021" i="6" s="1"/>
  <c r="J3023" i="6"/>
  <c r="K3023" i="6" s="1"/>
  <c r="J3024" i="6" l="1"/>
  <c r="K3024" i="6" s="1"/>
  <c r="O3024" i="6"/>
  <c r="L3022" i="6"/>
  <c r="M3022" i="6" s="1"/>
  <c r="N3022" i="6" s="1"/>
  <c r="J3025" i="6" l="1"/>
  <c r="K3025" i="6" s="1"/>
  <c r="O3025" i="6"/>
  <c r="L3023" i="6"/>
  <c r="M3023" i="6" s="1"/>
  <c r="N3023" i="6" s="1"/>
  <c r="J3026" i="6" l="1"/>
  <c r="K3026" i="6" s="1"/>
  <c r="O3026" i="6"/>
  <c r="L3024" i="6"/>
  <c r="M3024" i="6" s="1"/>
  <c r="N3024" i="6" s="1"/>
  <c r="O3027" i="6" l="1"/>
  <c r="L3025" i="6"/>
  <c r="M3025" i="6" s="1"/>
  <c r="N3025" i="6" s="1"/>
  <c r="J3027" i="6"/>
  <c r="K3027" i="6" s="1"/>
  <c r="O3028" i="6" l="1"/>
  <c r="L3026" i="6"/>
  <c r="M3026" i="6" s="1"/>
  <c r="N3026" i="6" s="1"/>
  <c r="J3028" i="6"/>
  <c r="K3028" i="6" s="1"/>
  <c r="J3029" i="6" l="1"/>
  <c r="K3029" i="6" s="1"/>
  <c r="O3029" i="6"/>
  <c r="L3027" i="6"/>
  <c r="M3027" i="6" s="1"/>
  <c r="N3027" i="6" s="1"/>
  <c r="J3030" i="6" l="1"/>
  <c r="K3030" i="6" s="1"/>
  <c r="O3030" i="6"/>
  <c r="L3028" i="6"/>
  <c r="M3028" i="6" s="1"/>
  <c r="N3028" i="6" s="1"/>
  <c r="J3031" i="6" l="1"/>
  <c r="K3031" i="6" s="1"/>
  <c r="O3031" i="6"/>
  <c r="L3029" i="6"/>
  <c r="M3029" i="6" s="1"/>
  <c r="N3029" i="6" s="1"/>
  <c r="O3032" i="6" l="1"/>
  <c r="L3030" i="6"/>
  <c r="M3030" i="6" s="1"/>
  <c r="N3030" i="6" s="1"/>
  <c r="J3032" i="6"/>
  <c r="K3032" i="6" s="1"/>
  <c r="J3033" i="6" l="1"/>
  <c r="K3033" i="6" s="1"/>
  <c r="O3033" i="6"/>
  <c r="L3031" i="6"/>
  <c r="M3031" i="6" s="1"/>
  <c r="N3031" i="6" s="1"/>
  <c r="J3034" i="6" l="1"/>
  <c r="K3034" i="6" s="1"/>
  <c r="O3034" i="6"/>
  <c r="L3032" i="6"/>
  <c r="M3032" i="6" s="1"/>
  <c r="N3032" i="6" s="1"/>
  <c r="O3035" i="6" l="1"/>
  <c r="L3033" i="6"/>
  <c r="M3033" i="6" s="1"/>
  <c r="N3033" i="6" s="1"/>
  <c r="J3035" i="6"/>
  <c r="K3035" i="6" s="1"/>
  <c r="J3036" i="6" l="1"/>
  <c r="K3036" i="6" s="1"/>
  <c r="O3036" i="6"/>
  <c r="L3034" i="6"/>
  <c r="M3034" i="6" s="1"/>
  <c r="N3034" i="6" s="1"/>
  <c r="O3037" i="6" l="1"/>
  <c r="L3035" i="6"/>
  <c r="M3035" i="6" s="1"/>
  <c r="N3035" i="6" s="1"/>
  <c r="J3037" i="6"/>
  <c r="K3037" i="6" s="1"/>
  <c r="O3038" i="6" l="1"/>
  <c r="L3036" i="6"/>
  <c r="M3036" i="6" s="1"/>
  <c r="N3036" i="6" s="1"/>
  <c r="J3038" i="6"/>
  <c r="K3038" i="6" s="1"/>
  <c r="O3039" i="6" l="1"/>
  <c r="L3037" i="6"/>
  <c r="M3037" i="6" s="1"/>
  <c r="N3037" i="6" s="1"/>
  <c r="J3039" i="6"/>
  <c r="K3039" i="6" s="1"/>
  <c r="O3040" i="6" l="1"/>
  <c r="L3038" i="6"/>
  <c r="M3038" i="6" s="1"/>
  <c r="N3038" i="6" s="1"/>
  <c r="J3040" i="6"/>
  <c r="K3040" i="6" s="1"/>
  <c r="J3041" i="6" l="1"/>
  <c r="K3041" i="6" s="1"/>
  <c r="O3041" i="6"/>
  <c r="L3039" i="6"/>
  <c r="M3039" i="6" s="1"/>
  <c r="N3039" i="6" s="1"/>
  <c r="O3042" i="6" l="1"/>
  <c r="L3040" i="6"/>
  <c r="M3040" i="6" s="1"/>
  <c r="N3040" i="6" s="1"/>
  <c r="J3042" i="6"/>
  <c r="K3042" i="6" s="1"/>
  <c r="J3043" i="6" l="1"/>
  <c r="K3043" i="6" s="1"/>
  <c r="O3043" i="6"/>
  <c r="L3041" i="6"/>
  <c r="M3041" i="6" s="1"/>
  <c r="N3041" i="6" s="1"/>
  <c r="J3044" i="6" l="1"/>
  <c r="K3044" i="6" s="1"/>
  <c r="O3044" i="6"/>
  <c r="L3042" i="6"/>
  <c r="M3042" i="6" s="1"/>
  <c r="N3042" i="6" s="1"/>
  <c r="J3045" i="6" l="1"/>
  <c r="K3045" i="6" s="1"/>
  <c r="O3045" i="6"/>
  <c r="L3043" i="6"/>
  <c r="M3043" i="6" s="1"/>
  <c r="N3043" i="6" s="1"/>
  <c r="J3046" i="6" l="1"/>
  <c r="K3046" i="6" s="1"/>
  <c r="O3046" i="6"/>
  <c r="L3044" i="6"/>
  <c r="M3044" i="6" s="1"/>
  <c r="N3044" i="6" s="1"/>
  <c r="J3047" i="6" l="1"/>
  <c r="K3047" i="6" s="1"/>
  <c r="O3047" i="6"/>
  <c r="L3045" i="6"/>
  <c r="M3045" i="6" s="1"/>
  <c r="N3045" i="6" s="1"/>
  <c r="O3048" i="6" l="1"/>
  <c r="L3046" i="6"/>
  <c r="M3046" i="6" s="1"/>
  <c r="N3046" i="6" s="1"/>
  <c r="J3048" i="6"/>
  <c r="K3048" i="6" s="1"/>
  <c r="J3049" i="6" l="1"/>
  <c r="K3049" i="6" s="1"/>
  <c r="O3049" i="6"/>
  <c r="L3047" i="6"/>
  <c r="M3047" i="6" s="1"/>
  <c r="N3047" i="6" s="1"/>
  <c r="O3050" i="6" l="1"/>
  <c r="L3048" i="6"/>
  <c r="M3048" i="6" s="1"/>
  <c r="N3048" i="6" s="1"/>
  <c r="J3050" i="6"/>
  <c r="K3050" i="6" s="1"/>
  <c r="J3051" i="6" l="1"/>
  <c r="K3051" i="6" s="1"/>
  <c r="O3051" i="6"/>
  <c r="L3049" i="6"/>
  <c r="M3049" i="6" s="1"/>
  <c r="N3049" i="6" s="1"/>
  <c r="J3052" i="6" l="1"/>
  <c r="K3052" i="6" s="1"/>
  <c r="O3052" i="6"/>
  <c r="L3050" i="6"/>
  <c r="M3050" i="6" s="1"/>
  <c r="N3050" i="6" s="1"/>
  <c r="J3053" i="6" l="1"/>
  <c r="K3053" i="6" s="1"/>
  <c r="O3053" i="6"/>
  <c r="L3051" i="6"/>
  <c r="M3051" i="6" s="1"/>
  <c r="N3051" i="6" s="1"/>
  <c r="O3054" i="6" l="1"/>
  <c r="L3052" i="6"/>
  <c r="M3052" i="6" s="1"/>
  <c r="N3052" i="6" s="1"/>
  <c r="J3054" i="6"/>
  <c r="K3054" i="6" s="1"/>
  <c r="O3055" i="6" l="1"/>
  <c r="L3053" i="6"/>
  <c r="M3053" i="6" s="1"/>
  <c r="N3053" i="6" s="1"/>
  <c r="J3055" i="6"/>
  <c r="K3055" i="6" s="1"/>
  <c r="O3056" i="6" l="1"/>
  <c r="L3054" i="6"/>
  <c r="M3054" i="6" s="1"/>
  <c r="N3054" i="6" s="1"/>
  <c r="J3056" i="6"/>
  <c r="K3056" i="6" s="1"/>
  <c r="O3057" i="6" l="1"/>
  <c r="L3055" i="6"/>
  <c r="M3055" i="6" s="1"/>
  <c r="N3055" i="6" s="1"/>
  <c r="J3057" i="6"/>
  <c r="K3057" i="6" s="1"/>
  <c r="O3058" i="6" l="1"/>
  <c r="L3056" i="6"/>
  <c r="M3056" i="6" s="1"/>
  <c r="N3056" i="6" s="1"/>
  <c r="J3058" i="6"/>
  <c r="K3058" i="6" s="1"/>
  <c r="J3059" i="6" l="1"/>
  <c r="K3059" i="6" s="1"/>
  <c r="O3059" i="6"/>
  <c r="L3057" i="6"/>
  <c r="M3057" i="6" s="1"/>
  <c r="N3057" i="6" s="1"/>
  <c r="O3060" i="6" l="1"/>
  <c r="L3058" i="6"/>
  <c r="M3058" i="6" s="1"/>
  <c r="N3058" i="6" s="1"/>
  <c r="J3060" i="6"/>
  <c r="K3060" i="6" s="1"/>
  <c r="J3061" i="6" l="1"/>
  <c r="K3061" i="6" s="1"/>
  <c r="O3061" i="6"/>
  <c r="L3059" i="6"/>
  <c r="M3059" i="6" s="1"/>
  <c r="N3059" i="6" s="1"/>
  <c r="J3062" i="6" l="1"/>
  <c r="K3062" i="6" s="1"/>
  <c r="O3062" i="6"/>
  <c r="L3060" i="6"/>
  <c r="M3060" i="6" s="1"/>
  <c r="N3060" i="6" s="1"/>
  <c r="J3063" i="6" l="1"/>
  <c r="K3063" i="6" s="1"/>
  <c r="O3063" i="6"/>
  <c r="L3061" i="6"/>
  <c r="M3061" i="6" s="1"/>
  <c r="N3061" i="6" s="1"/>
  <c r="J3064" i="6" l="1"/>
  <c r="K3064" i="6" s="1"/>
  <c r="O3064" i="6"/>
  <c r="L3062" i="6"/>
  <c r="M3062" i="6" s="1"/>
  <c r="N3062" i="6" s="1"/>
  <c r="O3065" i="6" l="1"/>
  <c r="L3063" i="6"/>
  <c r="M3063" i="6" s="1"/>
  <c r="N3063" i="6" s="1"/>
  <c r="J3065" i="6"/>
  <c r="K3065" i="6" s="1"/>
  <c r="O3066" i="6" l="1"/>
  <c r="L3064" i="6"/>
  <c r="M3064" i="6" s="1"/>
  <c r="N3064" i="6" s="1"/>
  <c r="J3066" i="6"/>
  <c r="K3066" i="6" s="1"/>
  <c r="O3067" i="6" l="1"/>
  <c r="L3065" i="6"/>
  <c r="M3065" i="6" s="1"/>
  <c r="N3065" i="6" s="1"/>
  <c r="J3067" i="6"/>
  <c r="K3067" i="6" s="1"/>
  <c r="O3068" i="6" l="1"/>
  <c r="L3066" i="6"/>
  <c r="M3066" i="6" s="1"/>
  <c r="N3066" i="6" s="1"/>
  <c r="J3068" i="6"/>
  <c r="K3068" i="6" s="1"/>
  <c r="J3069" i="6" l="1"/>
  <c r="K3069" i="6" s="1"/>
  <c r="O3069" i="6"/>
  <c r="L3067" i="6"/>
  <c r="M3067" i="6" s="1"/>
  <c r="N3067" i="6" s="1"/>
  <c r="O3070" i="6" l="1"/>
  <c r="L3068" i="6"/>
  <c r="M3068" i="6" s="1"/>
  <c r="N3068" i="6" s="1"/>
  <c r="J3070" i="6"/>
  <c r="K3070" i="6" s="1"/>
  <c r="O3071" i="6" l="1"/>
  <c r="L3069" i="6"/>
  <c r="M3069" i="6" s="1"/>
  <c r="N3069" i="6" s="1"/>
  <c r="J3071" i="6"/>
  <c r="K3071" i="6" s="1"/>
  <c r="J3072" i="6" l="1"/>
  <c r="K3072" i="6" s="1"/>
  <c r="O3072" i="6"/>
  <c r="L3070" i="6"/>
  <c r="M3070" i="6" s="1"/>
  <c r="N3070" i="6" s="1"/>
  <c r="O3073" i="6" l="1"/>
  <c r="L3071" i="6"/>
  <c r="M3071" i="6" s="1"/>
  <c r="N3071" i="6" s="1"/>
  <c r="J3073" i="6"/>
  <c r="K3073" i="6" s="1"/>
  <c r="O3074" i="6" l="1"/>
  <c r="L3072" i="6"/>
  <c r="M3072" i="6" s="1"/>
  <c r="N3072" i="6" s="1"/>
  <c r="J3074" i="6"/>
  <c r="K3074" i="6" s="1"/>
  <c r="J3075" i="6" l="1"/>
  <c r="K3075" i="6" s="1"/>
  <c r="O3075" i="6"/>
  <c r="L3073" i="6"/>
  <c r="M3073" i="6" s="1"/>
  <c r="N3073" i="6" s="1"/>
  <c r="O3076" i="6" l="1"/>
  <c r="L3074" i="6"/>
  <c r="M3074" i="6" s="1"/>
  <c r="N3074" i="6" s="1"/>
  <c r="J3076" i="6"/>
  <c r="K3076" i="6" s="1"/>
  <c r="O3077" i="6" l="1"/>
  <c r="L3075" i="6"/>
  <c r="M3075" i="6" s="1"/>
  <c r="N3075" i="6" s="1"/>
  <c r="J3077" i="6"/>
  <c r="K3077" i="6" s="1"/>
  <c r="O3078" i="6" l="1"/>
  <c r="L3076" i="6"/>
  <c r="M3076" i="6" s="1"/>
  <c r="N3076" i="6" s="1"/>
  <c r="J3078" i="6"/>
  <c r="K3078" i="6" s="1"/>
  <c r="J3079" i="6" l="1"/>
  <c r="K3079" i="6" s="1"/>
  <c r="O3079" i="6"/>
  <c r="L3077" i="6"/>
  <c r="M3077" i="6" s="1"/>
  <c r="N3077" i="6" s="1"/>
  <c r="J3080" i="6" l="1"/>
  <c r="K3080" i="6" s="1"/>
  <c r="O3080" i="6"/>
  <c r="L3078" i="6"/>
  <c r="M3078" i="6" s="1"/>
  <c r="N3078" i="6" s="1"/>
  <c r="O3081" i="6" l="1"/>
  <c r="L3079" i="6"/>
  <c r="M3079" i="6" s="1"/>
  <c r="N3079" i="6" s="1"/>
  <c r="J3081" i="6"/>
  <c r="K3081" i="6" s="1"/>
  <c r="J3082" i="6" l="1"/>
  <c r="K3082" i="6" s="1"/>
  <c r="O3082" i="6"/>
  <c r="L3080" i="6"/>
  <c r="M3080" i="6" s="1"/>
  <c r="N3080" i="6" s="1"/>
  <c r="O3083" i="6" l="1"/>
  <c r="L3081" i="6"/>
  <c r="M3081" i="6" s="1"/>
  <c r="N3081" i="6" s="1"/>
  <c r="J3083" i="6"/>
  <c r="K3083" i="6" s="1"/>
  <c r="J3084" i="6" l="1"/>
  <c r="K3084" i="6" s="1"/>
  <c r="O3084" i="6"/>
  <c r="L3082" i="6"/>
  <c r="M3082" i="6" s="1"/>
  <c r="N3082" i="6" s="1"/>
  <c r="J3085" i="6" l="1"/>
  <c r="K3085" i="6" s="1"/>
  <c r="O3085" i="6"/>
  <c r="L3083" i="6"/>
  <c r="M3083" i="6" s="1"/>
  <c r="N3083" i="6" s="1"/>
  <c r="J3086" i="6" l="1"/>
  <c r="K3086" i="6" s="1"/>
  <c r="O3086" i="6"/>
  <c r="L3084" i="6"/>
  <c r="M3084" i="6" s="1"/>
  <c r="N3084" i="6" s="1"/>
  <c r="J3087" i="6" l="1"/>
  <c r="K3087" i="6" s="1"/>
  <c r="O3087" i="6"/>
  <c r="L3085" i="6"/>
  <c r="M3085" i="6" s="1"/>
  <c r="N3085" i="6" s="1"/>
  <c r="O3088" i="6" l="1"/>
  <c r="L3086" i="6"/>
  <c r="M3086" i="6" s="1"/>
  <c r="N3086" i="6" s="1"/>
  <c r="J3088" i="6"/>
  <c r="K3088" i="6" s="1"/>
  <c r="O3089" i="6" l="1"/>
  <c r="L3087" i="6"/>
  <c r="M3087" i="6" s="1"/>
  <c r="N3087" i="6" s="1"/>
  <c r="J3089" i="6"/>
  <c r="K3089" i="6" s="1"/>
  <c r="J3090" i="6" l="1"/>
  <c r="K3090" i="6" s="1"/>
  <c r="O3090" i="6"/>
  <c r="L3088" i="6"/>
  <c r="M3088" i="6" s="1"/>
  <c r="N3088" i="6" s="1"/>
  <c r="O3091" i="6" l="1"/>
  <c r="L3089" i="6"/>
  <c r="M3089" i="6" s="1"/>
  <c r="N3089" i="6" s="1"/>
  <c r="J3091" i="6"/>
  <c r="K3091" i="6" s="1"/>
  <c r="O3092" i="6" l="1"/>
  <c r="L3090" i="6"/>
  <c r="M3090" i="6" s="1"/>
  <c r="N3090" i="6" s="1"/>
  <c r="J3092" i="6"/>
  <c r="K3092" i="6" s="1"/>
  <c r="O3093" i="6" l="1"/>
  <c r="L3091" i="6"/>
  <c r="M3091" i="6" s="1"/>
  <c r="N3091" i="6" s="1"/>
  <c r="J3093" i="6"/>
  <c r="K3093" i="6" s="1"/>
  <c r="O3094" i="6" l="1"/>
  <c r="L3092" i="6"/>
  <c r="M3092" i="6" s="1"/>
  <c r="N3092" i="6" s="1"/>
  <c r="J3094" i="6"/>
  <c r="K3094" i="6" s="1"/>
  <c r="O3095" i="6" l="1"/>
  <c r="L3093" i="6"/>
  <c r="M3093" i="6" s="1"/>
  <c r="N3093" i="6" s="1"/>
  <c r="J3095" i="6"/>
  <c r="K3095" i="6" s="1"/>
  <c r="O3096" i="6" l="1"/>
  <c r="L3094" i="6"/>
  <c r="M3094" i="6" s="1"/>
  <c r="N3094" i="6" s="1"/>
  <c r="J3096" i="6"/>
  <c r="K3096" i="6" s="1"/>
  <c r="O3097" i="6" l="1"/>
  <c r="L3095" i="6"/>
  <c r="M3095" i="6" s="1"/>
  <c r="N3095" i="6" s="1"/>
  <c r="J3097" i="6"/>
  <c r="K3097" i="6" s="1"/>
  <c r="O3098" i="6" l="1"/>
  <c r="L3096" i="6"/>
  <c r="M3096" i="6" s="1"/>
  <c r="N3096" i="6" s="1"/>
  <c r="J3098" i="6"/>
  <c r="K3098" i="6" s="1"/>
  <c r="J3099" i="6" l="1"/>
  <c r="K3099" i="6" s="1"/>
  <c r="O3099" i="6"/>
  <c r="L3097" i="6"/>
  <c r="M3097" i="6" s="1"/>
  <c r="N3097" i="6" s="1"/>
  <c r="J3100" i="6" l="1"/>
  <c r="K3100" i="6" s="1"/>
  <c r="O3100" i="6"/>
  <c r="L3098" i="6"/>
  <c r="M3098" i="6" s="1"/>
  <c r="N3098" i="6" s="1"/>
  <c r="J3101" i="6" l="1"/>
  <c r="K3101" i="6" s="1"/>
  <c r="O3101" i="6"/>
  <c r="L3099" i="6"/>
  <c r="M3099" i="6" s="1"/>
  <c r="N3099" i="6" s="1"/>
  <c r="J3102" i="6" l="1"/>
  <c r="K3102" i="6" s="1"/>
  <c r="O3102" i="6"/>
  <c r="L3100" i="6"/>
  <c r="M3100" i="6" s="1"/>
  <c r="N3100" i="6" s="1"/>
  <c r="J3103" i="6" l="1"/>
  <c r="K3103" i="6" s="1"/>
  <c r="O3103" i="6"/>
  <c r="L3101" i="6"/>
  <c r="M3101" i="6" s="1"/>
  <c r="N3101" i="6" s="1"/>
  <c r="O3104" i="6" l="1"/>
  <c r="L3102" i="6"/>
  <c r="M3102" i="6" s="1"/>
  <c r="N3102" i="6" s="1"/>
  <c r="J3104" i="6"/>
  <c r="K3104" i="6" s="1"/>
  <c r="O3105" i="6" l="1"/>
  <c r="L3103" i="6"/>
  <c r="M3103" i="6" s="1"/>
  <c r="N3103" i="6" s="1"/>
  <c r="J3105" i="6"/>
  <c r="K3105" i="6" s="1"/>
  <c r="O3106" i="6" l="1"/>
  <c r="L3104" i="6"/>
  <c r="M3104" i="6" s="1"/>
  <c r="N3104" i="6" s="1"/>
  <c r="J3106" i="6"/>
  <c r="K3106" i="6" s="1"/>
  <c r="O3107" i="6" l="1"/>
  <c r="L3105" i="6"/>
  <c r="M3105" i="6" s="1"/>
  <c r="N3105" i="6" s="1"/>
  <c r="J3107" i="6"/>
  <c r="K3107" i="6" s="1"/>
  <c r="J3108" i="6" l="1"/>
  <c r="K3108" i="6" s="1"/>
  <c r="O3108" i="6"/>
  <c r="L3106" i="6"/>
  <c r="M3106" i="6" s="1"/>
  <c r="N3106" i="6" s="1"/>
  <c r="J3109" i="6" l="1"/>
  <c r="K3109" i="6" s="1"/>
  <c r="O3109" i="6"/>
  <c r="L3107" i="6"/>
  <c r="M3107" i="6" s="1"/>
  <c r="N3107" i="6" s="1"/>
  <c r="J3110" i="6" l="1"/>
  <c r="K3110" i="6" s="1"/>
  <c r="O3110" i="6"/>
  <c r="L3108" i="6"/>
  <c r="M3108" i="6" s="1"/>
  <c r="N3108" i="6" s="1"/>
  <c r="J3111" i="6" l="1"/>
  <c r="K3111" i="6" s="1"/>
  <c r="O3111" i="6"/>
  <c r="L3109" i="6"/>
  <c r="M3109" i="6" s="1"/>
  <c r="N3109" i="6" s="1"/>
  <c r="O3112" i="6" l="1"/>
  <c r="L3110" i="6"/>
  <c r="M3110" i="6" s="1"/>
  <c r="N3110" i="6" s="1"/>
  <c r="J3112" i="6"/>
  <c r="K3112" i="6" s="1"/>
  <c r="J3113" i="6" l="1"/>
  <c r="K3113" i="6" s="1"/>
  <c r="O3113" i="6"/>
  <c r="L3111" i="6"/>
  <c r="M3111" i="6" s="1"/>
  <c r="N3111" i="6" s="1"/>
  <c r="J3114" i="6" l="1"/>
  <c r="K3114" i="6" s="1"/>
  <c r="O3114" i="6"/>
  <c r="L3112" i="6"/>
  <c r="M3112" i="6" s="1"/>
  <c r="N3112" i="6" s="1"/>
  <c r="O3115" i="6" l="1"/>
  <c r="L3113" i="6"/>
  <c r="M3113" i="6" s="1"/>
  <c r="N3113" i="6" s="1"/>
  <c r="J3115" i="6"/>
  <c r="K3115" i="6" s="1"/>
  <c r="O3116" i="6" l="1"/>
  <c r="L3114" i="6"/>
  <c r="M3114" i="6" s="1"/>
  <c r="N3114" i="6" s="1"/>
  <c r="J3116" i="6"/>
  <c r="K3116" i="6" s="1"/>
  <c r="O3117" i="6" l="1"/>
  <c r="L3115" i="6"/>
  <c r="M3115" i="6" s="1"/>
  <c r="N3115" i="6" s="1"/>
  <c r="J3117" i="6"/>
  <c r="K3117" i="6" s="1"/>
  <c r="J3118" i="6" l="1"/>
  <c r="K3118" i="6" s="1"/>
  <c r="O3118" i="6"/>
  <c r="L3116" i="6"/>
  <c r="M3116" i="6" s="1"/>
  <c r="N3116" i="6" s="1"/>
  <c r="J3119" i="6" l="1"/>
  <c r="K3119" i="6" s="1"/>
  <c r="O3119" i="6"/>
  <c r="L3117" i="6"/>
  <c r="M3117" i="6" s="1"/>
  <c r="N3117" i="6" s="1"/>
  <c r="O3120" i="6" l="1"/>
  <c r="L3118" i="6"/>
  <c r="M3118" i="6" s="1"/>
  <c r="N3118" i="6" s="1"/>
  <c r="J3120" i="6"/>
  <c r="K3120" i="6" s="1"/>
  <c r="J3121" i="6" l="1"/>
  <c r="K3121" i="6" s="1"/>
  <c r="O3121" i="6"/>
  <c r="L3119" i="6"/>
  <c r="M3119" i="6" s="1"/>
  <c r="N3119" i="6" s="1"/>
  <c r="O3122" i="6" l="1"/>
  <c r="L3120" i="6"/>
  <c r="M3120" i="6" s="1"/>
  <c r="N3120" i="6" s="1"/>
  <c r="J3122" i="6"/>
  <c r="K3122" i="6" s="1"/>
  <c r="J3123" i="6" l="1"/>
  <c r="K3123" i="6" s="1"/>
  <c r="O3123" i="6"/>
  <c r="L3121" i="6"/>
  <c r="M3121" i="6" s="1"/>
  <c r="N3121" i="6" s="1"/>
  <c r="J3124" i="6" l="1"/>
  <c r="K3124" i="6" s="1"/>
  <c r="O3124" i="6"/>
  <c r="L3122" i="6"/>
  <c r="M3122" i="6" s="1"/>
  <c r="N3122" i="6" s="1"/>
  <c r="O3125" i="6" l="1"/>
  <c r="L3123" i="6"/>
  <c r="M3123" i="6" s="1"/>
  <c r="N3123" i="6" s="1"/>
  <c r="J3125" i="6"/>
  <c r="K3125" i="6" s="1"/>
  <c r="J3126" i="6" l="1"/>
  <c r="K3126" i="6" s="1"/>
  <c r="O3126" i="6"/>
  <c r="L3124" i="6"/>
  <c r="M3124" i="6" s="1"/>
  <c r="N3124" i="6" s="1"/>
  <c r="J3127" i="6" l="1"/>
  <c r="K3127" i="6" s="1"/>
  <c r="O3127" i="6"/>
  <c r="L3125" i="6"/>
  <c r="M3125" i="6" s="1"/>
  <c r="N3125" i="6" s="1"/>
  <c r="O3128" i="6" l="1"/>
  <c r="L3126" i="6"/>
  <c r="M3126" i="6" s="1"/>
  <c r="N3126" i="6" s="1"/>
  <c r="J3128" i="6"/>
  <c r="K3128" i="6" s="1"/>
  <c r="J3129" i="6" l="1"/>
  <c r="K3129" i="6" s="1"/>
  <c r="O3129" i="6"/>
  <c r="L3127" i="6"/>
  <c r="M3127" i="6" s="1"/>
  <c r="N3127" i="6" s="1"/>
  <c r="J3130" i="6" l="1"/>
  <c r="K3130" i="6" s="1"/>
  <c r="O3130" i="6"/>
  <c r="L3128" i="6"/>
  <c r="M3128" i="6" s="1"/>
  <c r="N3128" i="6" s="1"/>
  <c r="J3131" i="6" l="1"/>
  <c r="K3131" i="6" s="1"/>
  <c r="O3131" i="6"/>
  <c r="L3129" i="6"/>
  <c r="M3129" i="6" s="1"/>
  <c r="N3129" i="6" s="1"/>
  <c r="J3132" i="6" l="1"/>
  <c r="K3132" i="6" s="1"/>
  <c r="O3132" i="6"/>
  <c r="L3130" i="6"/>
  <c r="M3130" i="6" s="1"/>
  <c r="N3130" i="6" s="1"/>
  <c r="J3133" i="6" l="1"/>
  <c r="K3133" i="6" s="1"/>
  <c r="O3133" i="6"/>
  <c r="L3131" i="6"/>
  <c r="M3131" i="6" s="1"/>
  <c r="N3131" i="6" s="1"/>
  <c r="O3134" i="6" l="1"/>
  <c r="L3132" i="6"/>
  <c r="M3132" i="6" s="1"/>
  <c r="N3132" i="6" s="1"/>
  <c r="J3134" i="6"/>
  <c r="K3134" i="6" s="1"/>
  <c r="J3135" i="6" l="1"/>
  <c r="K3135" i="6" s="1"/>
  <c r="O3135" i="6"/>
  <c r="L3133" i="6"/>
  <c r="M3133" i="6" s="1"/>
  <c r="N3133" i="6" s="1"/>
  <c r="J3136" i="6" l="1"/>
  <c r="K3136" i="6" s="1"/>
  <c r="O3136" i="6"/>
  <c r="L3134" i="6"/>
  <c r="M3134" i="6" s="1"/>
  <c r="N3134" i="6" s="1"/>
  <c r="J3137" i="6" l="1"/>
  <c r="K3137" i="6" s="1"/>
  <c r="O3137" i="6"/>
  <c r="L3135" i="6"/>
  <c r="M3135" i="6" s="1"/>
  <c r="N3135" i="6" s="1"/>
  <c r="O3138" i="6" l="1"/>
  <c r="L3136" i="6"/>
  <c r="M3136" i="6" s="1"/>
  <c r="N3136" i="6" s="1"/>
  <c r="J3138" i="6"/>
  <c r="K3138" i="6" s="1"/>
  <c r="J3139" i="6" l="1"/>
  <c r="K3139" i="6" s="1"/>
  <c r="O3139" i="6"/>
  <c r="L3137" i="6"/>
  <c r="M3137" i="6" s="1"/>
  <c r="N3137" i="6" s="1"/>
  <c r="J3140" i="6" l="1"/>
  <c r="K3140" i="6" s="1"/>
  <c r="O3140" i="6"/>
  <c r="L3138" i="6"/>
  <c r="M3138" i="6" s="1"/>
  <c r="N3138" i="6" s="1"/>
  <c r="J3141" i="6" l="1"/>
  <c r="K3141" i="6" s="1"/>
  <c r="O3141" i="6"/>
  <c r="L3139" i="6"/>
  <c r="M3139" i="6" s="1"/>
  <c r="N3139" i="6" s="1"/>
  <c r="J3142" i="6" l="1"/>
  <c r="K3142" i="6" s="1"/>
  <c r="O3142" i="6"/>
  <c r="L3140" i="6"/>
  <c r="M3140" i="6" s="1"/>
  <c r="N3140" i="6" s="1"/>
  <c r="J3143" i="6" l="1"/>
  <c r="K3143" i="6" s="1"/>
  <c r="O3143" i="6"/>
  <c r="L3141" i="6"/>
  <c r="M3141" i="6" s="1"/>
  <c r="N3141" i="6" s="1"/>
  <c r="J3144" i="6" l="1"/>
  <c r="K3144" i="6" s="1"/>
  <c r="O3144" i="6"/>
  <c r="L3142" i="6"/>
  <c r="M3142" i="6" s="1"/>
  <c r="N3142" i="6" s="1"/>
  <c r="O3145" i="6" l="1"/>
  <c r="L3143" i="6"/>
  <c r="M3143" i="6" s="1"/>
  <c r="N3143" i="6" s="1"/>
  <c r="J3145" i="6"/>
  <c r="K3145" i="6" s="1"/>
  <c r="O3146" i="6" l="1"/>
  <c r="L3144" i="6"/>
  <c r="M3144" i="6" s="1"/>
  <c r="N3144" i="6" s="1"/>
  <c r="J3146" i="6"/>
  <c r="K3146" i="6" s="1"/>
  <c r="J3147" i="6" l="1"/>
  <c r="K3147" i="6" s="1"/>
  <c r="O3147" i="6"/>
  <c r="L3145" i="6"/>
  <c r="M3145" i="6" s="1"/>
  <c r="N3145" i="6" s="1"/>
  <c r="O3148" i="6" l="1"/>
  <c r="L3146" i="6"/>
  <c r="M3146" i="6" s="1"/>
  <c r="N3146" i="6" s="1"/>
  <c r="J3148" i="6"/>
  <c r="K3148" i="6" s="1"/>
  <c r="J3149" i="6" l="1"/>
  <c r="K3149" i="6" s="1"/>
  <c r="O3149" i="6"/>
  <c r="L3147" i="6"/>
  <c r="M3147" i="6" s="1"/>
  <c r="N3147" i="6" s="1"/>
  <c r="J3150" i="6" l="1"/>
  <c r="K3150" i="6" s="1"/>
  <c r="O3150" i="6"/>
  <c r="L3148" i="6"/>
  <c r="M3148" i="6" s="1"/>
  <c r="N3148" i="6" s="1"/>
  <c r="J3151" i="6" l="1"/>
  <c r="K3151" i="6" s="1"/>
  <c r="O3151" i="6"/>
  <c r="L3149" i="6"/>
  <c r="M3149" i="6" s="1"/>
  <c r="N3149" i="6" s="1"/>
  <c r="J3152" i="6" l="1"/>
  <c r="K3152" i="6" s="1"/>
  <c r="O3152" i="6"/>
  <c r="L3150" i="6"/>
  <c r="M3150" i="6" s="1"/>
  <c r="N3150" i="6" s="1"/>
  <c r="J3153" i="6" l="1"/>
  <c r="K3153" i="6" s="1"/>
  <c r="O3153" i="6"/>
  <c r="L3151" i="6"/>
  <c r="M3151" i="6" s="1"/>
  <c r="N3151" i="6" s="1"/>
  <c r="O3154" i="6" l="1"/>
  <c r="L3152" i="6"/>
  <c r="M3152" i="6" s="1"/>
  <c r="N3152" i="6" s="1"/>
  <c r="J3154" i="6"/>
  <c r="K3154" i="6" s="1"/>
  <c r="J3155" i="6" l="1"/>
  <c r="K3155" i="6" s="1"/>
  <c r="O3155" i="6"/>
  <c r="L3153" i="6"/>
  <c r="M3153" i="6" s="1"/>
  <c r="N3153" i="6" s="1"/>
  <c r="O3156" i="6" l="1"/>
  <c r="L3154" i="6"/>
  <c r="M3154" i="6" s="1"/>
  <c r="N3154" i="6" s="1"/>
  <c r="J3156" i="6"/>
  <c r="K3156" i="6" s="1"/>
  <c r="J3157" i="6" l="1"/>
  <c r="K3157" i="6" s="1"/>
  <c r="O3157" i="6"/>
  <c r="L3155" i="6"/>
  <c r="M3155" i="6" s="1"/>
  <c r="N3155" i="6" s="1"/>
  <c r="J3158" i="6" l="1"/>
  <c r="K3158" i="6" s="1"/>
  <c r="O3158" i="6"/>
  <c r="L3156" i="6"/>
  <c r="M3156" i="6" s="1"/>
  <c r="N3156" i="6" s="1"/>
  <c r="J3159" i="6" l="1"/>
  <c r="K3159" i="6" s="1"/>
  <c r="O3159" i="6"/>
  <c r="L3157" i="6"/>
  <c r="M3157" i="6" s="1"/>
  <c r="N3157" i="6" s="1"/>
  <c r="J3160" i="6" l="1"/>
  <c r="K3160" i="6" s="1"/>
  <c r="O3160" i="6"/>
  <c r="L3158" i="6"/>
  <c r="M3158" i="6" s="1"/>
  <c r="N3158" i="6" s="1"/>
  <c r="J3161" i="6" l="1"/>
  <c r="K3161" i="6" s="1"/>
  <c r="O3161" i="6"/>
  <c r="L3159" i="6"/>
  <c r="M3159" i="6" s="1"/>
  <c r="N3159" i="6" s="1"/>
  <c r="O3162" i="6" l="1"/>
  <c r="L3160" i="6"/>
  <c r="M3160" i="6" s="1"/>
  <c r="N3160" i="6" s="1"/>
  <c r="J3162" i="6"/>
  <c r="K3162" i="6" s="1"/>
  <c r="J3163" i="6" l="1"/>
  <c r="K3163" i="6" s="1"/>
  <c r="O3163" i="6"/>
  <c r="L3161" i="6"/>
  <c r="M3161" i="6" s="1"/>
  <c r="N3161" i="6" s="1"/>
  <c r="J3164" i="6" l="1"/>
  <c r="K3164" i="6" s="1"/>
  <c r="O3164" i="6"/>
  <c r="L3162" i="6"/>
  <c r="M3162" i="6" s="1"/>
  <c r="N3162" i="6" s="1"/>
  <c r="J3165" i="6" l="1"/>
  <c r="K3165" i="6" s="1"/>
  <c r="O3165" i="6"/>
  <c r="L3163" i="6"/>
  <c r="M3163" i="6" s="1"/>
  <c r="N3163" i="6" s="1"/>
  <c r="O3166" i="6" l="1"/>
  <c r="L3164" i="6"/>
  <c r="M3164" i="6" s="1"/>
  <c r="N3164" i="6" s="1"/>
  <c r="J3166" i="6"/>
  <c r="K3166" i="6" s="1"/>
  <c r="O3167" i="6" l="1"/>
  <c r="L3165" i="6"/>
  <c r="M3165" i="6" s="1"/>
  <c r="N3165" i="6" s="1"/>
  <c r="J3167" i="6"/>
  <c r="K3167" i="6" s="1"/>
  <c r="J3168" i="6" l="1"/>
  <c r="K3168" i="6" s="1"/>
  <c r="O3168" i="6"/>
  <c r="L3166" i="6"/>
  <c r="M3166" i="6" s="1"/>
  <c r="N3166" i="6" s="1"/>
  <c r="O3169" i="6" l="1"/>
  <c r="L3167" i="6"/>
  <c r="M3167" i="6" s="1"/>
  <c r="N3167" i="6" s="1"/>
  <c r="J3169" i="6"/>
  <c r="K3169" i="6" s="1"/>
  <c r="O3170" i="6" l="1"/>
  <c r="L3168" i="6"/>
  <c r="M3168" i="6" s="1"/>
  <c r="N3168" i="6" s="1"/>
  <c r="J3170" i="6"/>
  <c r="K3170" i="6" s="1"/>
  <c r="J3171" i="6" l="1"/>
  <c r="K3171" i="6" s="1"/>
  <c r="O3171" i="6"/>
  <c r="L3169" i="6"/>
  <c r="M3169" i="6" s="1"/>
  <c r="N3169" i="6" s="1"/>
  <c r="O3172" i="6" l="1"/>
  <c r="L3170" i="6"/>
  <c r="M3170" i="6" s="1"/>
  <c r="N3170" i="6" s="1"/>
  <c r="J3172" i="6"/>
  <c r="K3172" i="6" s="1"/>
  <c r="O3173" i="6" l="1"/>
  <c r="L3171" i="6"/>
  <c r="M3171" i="6" s="1"/>
  <c r="N3171" i="6" s="1"/>
  <c r="J3173" i="6"/>
  <c r="K3173" i="6" s="1"/>
  <c r="O3174" i="6" l="1"/>
  <c r="L3172" i="6"/>
  <c r="M3172" i="6" s="1"/>
  <c r="N3172" i="6" s="1"/>
  <c r="J3174" i="6"/>
  <c r="K3174" i="6" s="1"/>
  <c r="O3175" i="6" l="1"/>
  <c r="L3173" i="6"/>
  <c r="M3173" i="6" s="1"/>
  <c r="N3173" i="6" s="1"/>
  <c r="J3175" i="6"/>
  <c r="K3175" i="6" s="1"/>
  <c r="O3176" i="6" l="1"/>
  <c r="L3174" i="6"/>
  <c r="M3174" i="6" s="1"/>
  <c r="N3174" i="6" s="1"/>
  <c r="J3176" i="6"/>
  <c r="K3176" i="6" s="1"/>
  <c r="O3177" i="6" l="1"/>
  <c r="L3175" i="6"/>
  <c r="M3175" i="6" s="1"/>
  <c r="N3175" i="6" s="1"/>
  <c r="J3177" i="6"/>
  <c r="K3177" i="6" s="1"/>
  <c r="O3178" i="6" l="1"/>
  <c r="L3176" i="6"/>
  <c r="M3176" i="6" s="1"/>
  <c r="N3176" i="6" s="1"/>
  <c r="J3178" i="6"/>
  <c r="K3178" i="6" s="1"/>
  <c r="O3179" i="6" l="1"/>
  <c r="L3177" i="6"/>
  <c r="M3177" i="6" s="1"/>
  <c r="N3177" i="6" s="1"/>
  <c r="J3179" i="6"/>
  <c r="K3179" i="6" s="1"/>
  <c r="O3180" i="6" l="1"/>
  <c r="L3178" i="6"/>
  <c r="M3178" i="6" s="1"/>
  <c r="N3178" i="6" s="1"/>
  <c r="J3180" i="6"/>
  <c r="K3180" i="6" s="1"/>
  <c r="J3181" i="6" l="1"/>
  <c r="K3181" i="6" s="1"/>
  <c r="O3181" i="6"/>
  <c r="L3179" i="6"/>
  <c r="M3179" i="6" s="1"/>
  <c r="N3179" i="6" s="1"/>
  <c r="O3182" i="6" l="1"/>
  <c r="L3180" i="6"/>
  <c r="M3180" i="6" s="1"/>
  <c r="N3180" i="6" s="1"/>
  <c r="J3182" i="6"/>
  <c r="K3182" i="6" s="1"/>
  <c r="O3183" i="6" l="1"/>
  <c r="L3181" i="6"/>
  <c r="M3181" i="6" s="1"/>
  <c r="N3181" i="6" s="1"/>
  <c r="J3183" i="6"/>
  <c r="K3183" i="6" s="1"/>
  <c r="O3184" i="6" l="1"/>
  <c r="L3182" i="6"/>
  <c r="M3182" i="6" s="1"/>
  <c r="N3182" i="6" s="1"/>
  <c r="J3184" i="6"/>
  <c r="K3184" i="6" s="1"/>
  <c r="J3185" i="6" l="1"/>
  <c r="K3185" i="6" s="1"/>
  <c r="O3185" i="6"/>
  <c r="L3183" i="6"/>
  <c r="M3183" i="6" s="1"/>
  <c r="N3183" i="6" s="1"/>
  <c r="O3186" i="6" l="1"/>
  <c r="L3184" i="6"/>
  <c r="M3184" i="6" s="1"/>
  <c r="N3184" i="6" s="1"/>
  <c r="J3186" i="6"/>
  <c r="K3186" i="6" s="1"/>
  <c r="O3187" i="6" l="1"/>
  <c r="L3185" i="6"/>
  <c r="M3185" i="6" s="1"/>
  <c r="N3185" i="6" s="1"/>
  <c r="J3187" i="6"/>
  <c r="K3187" i="6" s="1"/>
  <c r="O3188" i="6" l="1"/>
  <c r="L3186" i="6"/>
  <c r="M3186" i="6" s="1"/>
  <c r="N3186" i="6" s="1"/>
  <c r="J3188" i="6"/>
  <c r="K3188" i="6" s="1"/>
  <c r="O3189" i="6" l="1"/>
  <c r="L3187" i="6"/>
  <c r="M3187" i="6" s="1"/>
  <c r="N3187" i="6" s="1"/>
  <c r="J3189" i="6"/>
  <c r="K3189" i="6" s="1"/>
  <c r="J3190" i="6" l="1"/>
  <c r="K3190" i="6" s="1"/>
  <c r="O3190" i="6"/>
  <c r="L3188" i="6"/>
  <c r="M3188" i="6" s="1"/>
  <c r="N3188" i="6" s="1"/>
  <c r="O3191" i="6" l="1"/>
  <c r="L3189" i="6"/>
  <c r="M3189" i="6" s="1"/>
  <c r="N3189" i="6" s="1"/>
  <c r="J3191" i="6"/>
  <c r="K3191" i="6" s="1"/>
  <c r="J3192" i="6" l="1"/>
  <c r="K3192" i="6" s="1"/>
  <c r="O3192" i="6"/>
  <c r="L3190" i="6"/>
  <c r="M3190" i="6" s="1"/>
  <c r="N3190" i="6" s="1"/>
  <c r="O3193" i="6" l="1"/>
  <c r="L3191" i="6"/>
  <c r="M3191" i="6" s="1"/>
  <c r="N3191" i="6" s="1"/>
  <c r="J3193" i="6"/>
  <c r="K3193" i="6" s="1"/>
  <c r="O3194" i="6" l="1"/>
  <c r="L3192" i="6"/>
  <c r="M3192" i="6" s="1"/>
  <c r="N3192" i="6" s="1"/>
  <c r="J3194" i="6"/>
  <c r="K3194" i="6" s="1"/>
  <c r="J3195" i="6" l="1"/>
  <c r="K3195" i="6" s="1"/>
  <c r="O3195" i="6"/>
  <c r="L3193" i="6"/>
  <c r="M3193" i="6" s="1"/>
  <c r="N3193" i="6" s="1"/>
  <c r="O3196" i="6" l="1"/>
  <c r="L3194" i="6"/>
  <c r="M3194" i="6" s="1"/>
  <c r="N3194" i="6" s="1"/>
  <c r="J3196" i="6"/>
  <c r="K3196" i="6" s="1"/>
  <c r="O3197" i="6" l="1"/>
  <c r="L3195" i="6"/>
  <c r="M3195" i="6" s="1"/>
  <c r="N3195" i="6" s="1"/>
  <c r="J3197" i="6"/>
  <c r="K3197" i="6" s="1"/>
  <c r="J3198" i="6" l="1"/>
  <c r="K3198" i="6" s="1"/>
  <c r="O3198" i="6"/>
  <c r="L3196" i="6"/>
  <c r="M3196" i="6" s="1"/>
  <c r="N3196" i="6" s="1"/>
  <c r="J3199" i="6" l="1"/>
  <c r="K3199" i="6" s="1"/>
  <c r="O3199" i="6"/>
  <c r="L3197" i="6"/>
  <c r="M3197" i="6" s="1"/>
  <c r="N3197" i="6" s="1"/>
  <c r="O3200" i="6" l="1"/>
  <c r="L3198" i="6"/>
  <c r="M3198" i="6" s="1"/>
  <c r="N3198" i="6" s="1"/>
  <c r="J3200" i="6"/>
  <c r="K3200" i="6" s="1"/>
  <c r="J3201" i="6" l="1"/>
  <c r="K3201" i="6" s="1"/>
  <c r="O3201" i="6"/>
  <c r="L3199" i="6"/>
  <c r="M3199" i="6" s="1"/>
  <c r="N3199" i="6" s="1"/>
  <c r="O3202" i="6" l="1"/>
  <c r="L3200" i="6"/>
  <c r="M3200" i="6" s="1"/>
  <c r="N3200" i="6" s="1"/>
  <c r="J3202" i="6"/>
  <c r="K3202" i="6" s="1"/>
  <c r="O3203" i="6" l="1"/>
  <c r="L3201" i="6"/>
  <c r="M3201" i="6" s="1"/>
  <c r="N3201" i="6" s="1"/>
  <c r="J3203" i="6"/>
  <c r="K3203" i="6" s="1"/>
  <c r="O3204" i="6" l="1"/>
  <c r="L3202" i="6"/>
  <c r="M3202" i="6" s="1"/>
  <c r="N3202" i="6" s="1"/>
  <c r="J3204" i="6"/>
  <c r="K3204" i="6" s="1"/>
  <c r="O3205" i="6" l="1"/>
  <c r="L3203" i="6"/>
  <c r="M3203" i="6" s="1"/>
  <c r="N3203" i="6" s="1"/>
  <c r="J3205" i="6"/>
  <c r="K3205" i="6" s="1"/>
  <c r="J3206" i="6" l="1"/>
  <c r="K3206" i="6" s="1"/>
  <c r="O3206" i="6"/>
  <c r="L3204" i="6"/>
  <c r="M3204" i="6" s="1"/>
  <c r="N3204" i="6" s="1"/>
  <c r="O3207" i="6" l="1"/>
  <c r="L3205" i="6"/>
  <c r="M3205" i="6" s="1"/>
  <c r="N3205" i="6" s="1"/>
  <c r="J3207" i="6"/>
  <c r="K3207" i="6" s="1"/>
  <c r="J3208" i="6" l="1"/>
  <c r="K3208" i="6" s="1"/>
  <c r="O3208" i="6"/>
  <c r="L3206" i="6"/>
  <c r="M3206" i="6" s="1"/>
  <c r="N3206" i="6" s="1"/>
  <c r="O3209" i="6" l="1"/>
  <c r="L3207" i="6"/>
  <c r="M3207" i="6" s="1"/>
  <c r="N3207" i="6" s="1"/>
  <c r="J3209" i="6"/>
  <c r="K3209" i="6" s="1"/>
  <c r="O3210" i="6" l="1"/>
  <c r="L3208" i="6"/>
  <c r="M3208" i="6" s="1"/>
  <c r="N3208" i="6" s="1"/>
  <c r="J3210" i="6"/>
  <c r="K3210" i="6" s="1"/>
  <c r="J3211" i="6" l="1"/>
  <c r="K3211" i="6" s="1"/>
  <c r="O3211" i="6"/>
  <c r="L3209" i="6"/>
  <c r="M3209" i="6" s="1"/>
  <c r="N3209" i="6" s="1"/>
  <c r="J3212" i="6" l="1"/>
  <c r="K3212" i="6" s="1"/>
  <c r="O3212" i="6"/>
  <c r="L3210" i="6"/>
  <c r="M3210" i="6" s="1"/>
  <c r="N3210" i="6" s="1"/>
  <c r="O3213" i="6" l="1"/>
  <c r="L3211" i="6"/>
  <c r="M3211" i="6" s="1"/>
  <c r="N3211" i="6" s="1"/>
  <c r="J3213" i="6"/>
  <c r="K3213" i="6" s="1"/>
  <c r="O3214" i="6" l="1"/>
  <c r="L3212" i="6"/>
  <c r="M3212" i="6" s="1"/>
  <c r="N3212" i="6" s="1"/>
  <c r="J3214" i="6"/>
  <c r="K3214" i="6" s="1"/>
  <c r="J3215" i="6" l="1"/>
  <c r="K3215" i="6" s="1"/>
  <c r="O3215" i="6"/>
  <c r="L3213" i="6"/>
  <c r="M3213" i="6" s="1"/>
  <c r="N3213" i="6" s="1"/>
  <c r="O3216" i="6" l="1"/>
  <c r="L3214" i="6"/>
  <c r="M3214" i="6" s="1"/>
  <c r="N3214" i="6" s="1"/>
  <c r="J3216" i="6"/>
  <c r="K3216" i="6" s="1"/>
  <c r="J3217" i="6" l="1"/>
  <c r="K3217" i="6" s="1"/>
  <c r="O3217" i="6"/>
  <c r="L3215" i="6"/>
  <c r="M3215" i="6" s="1"/>
  <c r="N3215" i="6" s="1"/>
  <c r="O3218" i="6" l="1"/>
  <c r="L3216" i="6"/>
  <c r="M3216" i="6" s="1"/>
  <c r="N3216" i="6" s="1"/>
  <c r="J3218" i="6"/>
  <c r="K3218" i="6" s="1"/>
  <c r="J3219" i="6" l="1"/>
  <c r="K3219" i="6" s="1"/>
  <c r="O3219" i="6"/>
  <c r="L3217" i="6"/>
  <c r="M3217" i="6" s="1"/>
  <c r="N3217" i="6" s="1"/>
  <c r="J3220" i="6" l="1"/>
  <c r="K3220" i="6" s="1"/>
  <c r="O3220" i="6"/>
  <c r="L3218" i="6"/>
  <c r="M3218" i="6" s="1"/>
  <c r="N3218" i="6" s="1"/>
  <c r="J3221" i="6" l="1"/>
  <c r="K3221" i="6" s="1"/>
  <c r="O3221" i="6"/>
  <c r="L3219" i="6"/>
  <c r="M3219" i="6" s="1"/>
  <c r="N3219" i="6" s="1"/>
  <c r="O3222" i="6" l="1"/>
  <c r="L3220" i="6"/>
  <c r="M3220" i="6" s="1"/>
  <c r="N3220" i="6" s="1"/>
  <c r="J3222" i="6"/>
  <c r="K3222" i="6" s="1"/>
  <c r="J3223" i="6" l="1"/>
  <c r="K3223" i="6" s="1"/>
  <c r="O3223" i="6"/>
  <c r="L3221" i="6"/>
  <c r="M3221" i="6" s="1"/>
  <c r="N3221" i="6" s="1"/>
  <c r="O3224" i="6" l="1"/>
  <c r="L3222" i="6"/>
  <c r="M3222" i="6" s="1"/>
  <c r="N3222" i="6" s="1"/>
  <c r="J3224" i="6"/>
  <c r="K3224" i="6" s="1"/>
  <c r="O3225" i="6" l="1"/>
  <c r="L3223" i="6"/>
  <c r="M3223" i="6" s="1"/>
  <c r="N3223" i="6" s="1"/>
  <c r="J3225" i="6"/>
  <c r="K3225" i="6" s="1"/>
  <c r="O3226" i="6" l="1"/>
  <c r="L3224" i="6"/>
  <c r="M3224" i="6" s="1"/>
  <c r="N3224" i="6" s="1"/>
  <c r="J3226" i="6"/>
  <c r="K3226" i="6" s="1"/>
  <c r="O3227" i="6" l="1"/>
  <c r="L3225" i="6"/>
  <c r="M3225" i="6" s="1"/>
  <c r="N3225" i="6" s="1"/>
  <c r="J3227" i="6"/>
  <c r="K3227" i="6" s="1"/>
  <c r="O3228" i="6" l="1"/>
  <c r="L3226" i="6"/>
  <c r="M3226" i="6" s="1"/>
  <c r="N3226" i="6" s="1"/>
  <c r="J3228" i="6"/>
  <c r="K3228" i="6" s="1"/>
  <c r="O3229" i="6" l="1"/>
  <c r="L3227" i="6"/>
  <c r="M3227" i="6" s="1"/>
  <c r="N3227" i="6" s="1"/>
  <c r="J3229" i="6"/>
  <c r="K3229" i="6" s="1"/>
  <c r="J3230" i="6" l="1"/>
  <c r="K3230" i="6" s="1"/>
  <c r="O3230" i="6"/>
  <c r="L3228" i="6"/>
  <c r="M3228" i="6" s="1"/>
  <c r="N3228" i="6" s="1"/>
  <c r="J3231" i="6" l="1"/>
  <c r="K3231" i="6" s="1"/>
  <c r="O3231" i="6"/>
  <c r="L3229" i="6"/>
  <c r="M3229" i="6" s="1"/>
  <c r="N3229" i="6" s="1"/>
  <c r="J3232" i="6" l="1"/>
  <c r="K3232" i="6" s="1"/>
  <c r="O3232" i="6"/>
  <c r="L3230" i="6"/>
  <c r="M3230" i="6" s="1"/>
  <c r="N3230" i="6" s="1"/>
  <c r="O3233" i="6" l="1"/>
  <c r="L3231" i="6"/>
  <c r="M3231" i="6" s="1"/>
  <c r="N3231" i="6" s="1"/>
  <c r="J3233" i="6"/>
  <c r="K3233" i="6" s="1"/>
  <c r="O3234" i="6" l="1"/>
  <c r="L3232" i="6"/>
  <c r="M3232" i="6" s="1"/>
  <c r="N3232" i="6" s="1"/>
  <c r="J3234" i="6"/>
  <c r="K3234" i="6" s="1"/>
  <c r="J3235" i="6" l="1"/>
  <c r="K3235" i="6" s="1"/>
  <c r="O3235" i="6"/>
  <c r="L3233" i="6"/>
  <c r="M3233" i="6" s="1"/>
  <c r="N3233" i="6" s="1"/>
  <c r="O3236" i="6" l="1"/>
  <c r="L3234" i="6"/>
  <c r="M3234" i="6" s="1"/>
  <c r="N3234" i="6" s="1"/>
  <c r="J3236" i="6"/>
  <c r="K3236" i="6" s="1"/>
  <c r="J3237" i="6" l="1"/>
  <c r="K3237" i="6" s="1"/>
  <c r="O3237" i="6"/>
  <c r="L3235" i="6"/>
  <c r="M3235" i="6" s="1"/>
  <c r="N3235" i="6" s="1"/>
  <c r="O3238" i="6" l="1"/>
  <c r="L3236" i="6"/>
  <c r="M3236" i="6" s="1"/>
  <c r="N3236" i="6" s="1"/>
  <c r="J3238" i="6"/>
  <c r="K3238" i="6" s="1"/>
  <c r="O3239" i="6" l="1"/>
  <c r="L3237" i="6"/>
  <c r="M3237" i="6" s="1"/>
  <c r="N3237" i="6" s="1"/>
  <c r="J3239" i="6"/>
  <c r="K3239" i="6" s="1"/>
  <c r="J3240" i="6" l="1"/>
  <c r="K3240" i="6" s="1"/>
  <c r="O3240" i="6"/>
  <c r="L3238" i="6"/>
  <c r="M3238" i="6" s="1"/>
  <c r="N3238" i="6" s="1"/>
  <c r="J3241" i="6" l="1"/>
  <c r="K3241" i="6" s="1"/>
  <c r="O3241" i="6"/>
  <c r="L3239" i="6"/>
  <c r="M3239" i="6" s="1"/>
  <c r="N3239" i="6" s="1"/>
  <c r="O3242" i="6" l="1"/>
  <c r="L3240" i="6"/>
  <c r="M3240" i="6" s="1"/>
  <c r="N3240" i="6" s="1"/>
  <c r="J3242" i="6"/>
  <c r="K3242" i="6" s="1"/>
  <c r="J3243" i="6" l="1"/>
  <c r="K3243" i="6" s="1"/>
  <c r="O3243" i="6"/>
  <c r="L3241" i="6"/>
  <c r="M3241" i="6" s="1"/>
  <c r="N3241" i="6" s="1"/>
  <c r="O3244" i="6" l="1"/>
  <c r="L3242" i="6"/>
  <c r="M3242" i="6" s="1"/>
  <c r="N3242" i="6" s="1"/>
  <c r="J3244" i="6"/>
  <c r="K3244" i="6" s="1"/>
  <c r="J3245" i="6" l="1"/>
  <c r="K3245" i="6" s="1"/>
  <c r="O3245" i="6"/>
  <c r="L3243" i="6"/>
  <c r="M3243" i="6" s="1"/>
  <c r="N3243" i="6" s="1"/>
  <c r="J3246" i="6" l="1"/>
  <c r="K3246" i="6" s="1"/>
  <c r="O3246" i="6"/>
  <c r="L3244" i="6"/>
  <c r="M3244" i="6" s="1"/>
  <c r="N3244" i="6" s="1"/>
  <c r="O3247" i="6" l="1"/>
  <c r="L3245" i="6"/>
  <c r="M3245" i="6" s="1"/>
  <c r="N3245" i="6" s="1"/>
  <c r="J3247" i="6"/>
  <c r="K3247" i="6" s="1"/>
  <c r="J3248" i="6" l="1"/>
  <c r="K3248" i="6" s="1"/>
  <c r="O3248" i="6"/>
  <c r="L3246" i="6"/>
  <c r="M3246" i="6" s="1"/>
  <c r="N3246" i="6" s="1"/>
  <c r="O3249" i="6" l="1"/>
  <c r="L3247" i="6"/>
  <c r="M3247" i="6" s="1"/>
  <c r="N3247" i="6" s="1"/>
  <c r="J3249" i="6"/>
  <c r="K3249" i="6" s="1"/>
  <c r="O3250" i="6" l="1"/>
  <c r="L3248" i="6"/>
  <c r="M3248" i="6" s="1"/>
  <c r="N3248" i="6" s="1"/>
  <c r="J3250" i="6"/>
  <c r="K3250" i="6" s="1"/>
  <c r="J3251" i="6" l="1"/>
  <c r="K3251" i="6" s="1"/>
  <c r="O3251" i="6"/>
  <c r="L3249" i="6"/>
  <c r="M3249" i="6" s="1"/>
  <c r="N3249" i="6" s="1"/>
  <c r="O3252" i="6" l="1"/>
  <c r="L3250" i="6"/>
  <c r="M3250" i="6" s="1"/>
  <c r="N3250" i="6" s="1"/>
  <c r="J3252" i="6"/>
  <c r="K3252" i="6" s="1"/>
  <c r="O3253" i="6" l="1"/>
  <c r="L3251" i="6"/>
  <c r="M3251" i="6" s="1"/>
  <c r="N3251" i="6" s="1"/>
  <c r="J3253" i="6"/>
  <c r="K3253" i="6" s="1"/>
  <c r="O3254" i="6" l="1"/>
  <c r="L3252" i="6"/>
  <c r="M3252" i="6" s="1"/>
  <c r="N3252" i="6" s="1"/>
  <c r="J3254" i="6"/>
  <c r="K3254" i="6" s="1"/>
  <c r="O3255" i="6" l="1"/>
  <c r="L3253" i="6"/>
  <c r="M3253" i="6" s="1"/>
  <c r="N3253" i="6" s="1"/>
  <c r="J3255" i="6"/>
  <c r="K3255" i="6" s="1"/>
  <c r="J3256" i="6" l="1"/>
  <c r="K3256" i="6" s="1"/>
  <c r="O3256" i="6"/>
  <c r="L3254" i="6"/>
  <c r="M3254" i="6" s="1"/>
  <c r="N3254" i="6" s="1"/>
  <c r="J3257" i="6" l="1"/>
  <c r="K3257" i="6" s="1"/>
  <c r="O3257" i="6"/>
  <c r="L3255" i="6"/>
  <c r="M3255" i="6" s="1"/>
  <c r="N3255" i="6" s="1"/>
  <c r="O3258" i="6" l="1"/>
  <c r="L3256" i="6"/>
  <c r="M3256" i="6" s="1"/>
  <c r="N3256" i="6" s="1"/>
  <c r="J3258" i="6"/>
  <c r="K3258" i="6" s="1"/>
  <c r="O3259" i="6" l="1"/>
  <c r="L3257" i="6"/>
  <c r="M3257" i="6" s="1"/>
  <c r="N3257" i="6" s="1"/>
  <c r="J3259" i="6"/>
  <c r="K3259" i="6" s="1"/>
  <c r="J3260" i="6" l="1"/>
  <c r="K3260" i="6" s="1"/>
  <c r="O3260" i="6"/>
  <c r="L3258" i="6"/>
  <c r="M3258" i="6" s="1"/>
  <c r="N3258" i="6" s="1"/>
  <c r="O3261" i="6" l="1"/>
  <c r="L3259" i="6"/>
  <c r="M3259" i="6" s="1"/>
  <c r="N3259" i="6" s="1"/>
  <c r="J3261" i="6"/>
  <c r="K3261" i="6" s="1"/>
  <c r="J3262" i="6" l="1"/>
  <c r="K3262" i="6" s="1"/>
  <c r="O3262" i="6"/>
  <c r="L3260" i="6"/>
  <c r="M3260" i="6" s="1"/>
  <c r="N3260" i="6" s="1"/>
  <c r="O3263" i="6" l="1"/>
  <c r="L3261" i="6"/>
  <c r="M3261" i="6" s="1"/>
  <c r="N3261" i="6" s="1"/>
  <c r="J3263" i="6"/>
  <c r="K3263" i="6" s="1"/>
  <c r="J3264" i="6" l="1"/>
  <c r="K3264" i="6" s="1"/>
  <c r="O3264" i="6"/>
  <c r="L3262" i="6"/>
  <c r="M3262" i="6" s="1"/>
  <c r="N3262" i="6" s="1"/>
  <c r="O3265" i="6" l="1"/>
  <c r="L3263" i="6"/>
  <c r="M3263" i="6" s="1"/>
  <c r="N3263" i="6" s="1"/>
  <c r="J3265" i="6"/>
  <c r="K3265" i="6" s="1"/>
  <c r="J3266" i="6" l="1"/>
  <c r="K3266" i="6" s="1"/>
  <c r="O3266" i="6"/>
  <c r="L3264" i="6"/>
  <c r="M3264" i="6" s="1"/>
  <c r="N3264" i="6" s="1"/>
  <c r="O3267" i="6" l="1"/>
  <c r="L3265" i="6"/>
  <c r="M3265" i="6" s="1"/>
  <c r="N3265" i="6" s="1"/>
  <c r="J3267" i="6"/>
  <c r="K3267" i="6" s="1"/>
  <c r="J3268" i="6" l="1"/>
  <c r="K3268" i="6" s="1"/>
  <c r="O3268" i="6"/>
  <c r="L3266" i="6"/>
  <c r="M3266" i="6" s="1"/>
  <c r="N3266" i="6" s="1"/>
  <c r="O3269" i="6" l="1"/>
  <c r="L3267" i="6"/>
  <c r="M3267" i="6" s="1"/>
  <c r="N3267" i="6" s="1"/>
  <c r="J3269" i="6"/>
  <c r="K3269" i="6" s="1"/>
  <c r="J3270" i="6" l="1"/>
  <c r="K3270" i="6" s="1"/>
  <c r="O3270" i="6"/>
  <c r="L3268" i="6"/>
  <c r="M3268" i="6" s="1"/>
  <c r="N3268" i="6" s="1"/>
  <c r="J3271" i="6" l="1"/>
  <c r="K3271" i="6" s="1"/>
  <c r="O3271" i="6"/>
  <c r="L3269" i="6"/>
  <c r="M3269" i="6" s="1"/>
  <c r="N3269" i="6" s="1"/>
  <c r="J3272" i="6" l="1"/>
  <c r="K3272" i="6" s="1"/>
  <c r="O3272" i="6"/>
  <c r="L3270" i="6"/>
  <c r="M3270" i="6" s="1"/>
  <c r="N3270" i="6" s="1"/>
  <c r="J3273" i="6" l="1"/>
  <c r="K3273" i="6" s="1"/>
  <c r="O3273" i="6"/>
  <c r="L3271" i="6"/>
  <c r="M3271" i="6" s="1"/>
  <c r="N3271" i="6" s="1"/>
  <c r="O3274" i="6" l="1"/>
  <c r="L3272" i="6"/>
  <c r="M3272" i="6" s="1"/>
  <c r="N3272" i="6" s="1"/>
  <c r="J3274" i="6"/>
  <c r="K3274" i="6" s="1"/>
  <c r="O3275" i="6" l="1"/>
  <c r="L3273" i="6"/>
  <c r="M3273" i="6" s="1"/>
  <c r="N3273" i="6" s="1"/>
  <c r="J3275" i="6"/>
  <c r="K3275" i="6" s="1"/>
  <c r="O3276" i="6" l="1"/>
  <c r="L3274" i="6"/>
  <c r="M3274" i="6" s="1"/>
  <c r="N3274" i="6" s="1"/>
  <c r="J3276" i="6"/>
  <c r="K3276" i="6" s="1"/>
  <c r="O3277" i="6" l="1"/>
  <c r="L3275" i="6"/>
  <c r="M3275" i="6" s="1"/>
  <c r="N3275" i="6" s="1"/>
  <c r="J3277" i="6"/>
  <c r="K3277" i="6" s="1"/>
  <c r="O3278" i="6" l="1"/>
  <c r="L3276" i="6"/>
  <c r="M3276" i="6" s="1"/>
  <c r="N3276" i="6" s="1"/>
  <c r="J3278" i="6"/>
  <c r="K3278" i="6" s="1"/>
  <c r="O3279" i="6" l="1"/>
  <c r="L3277" i="6"/>
  <c r="M3277" i="6" s="1"/>
  <c r="N3277" i="6" s="1"/>
  <c r="J3279" i="6"/>
  <c r="K3279" i="6" s="1"/>
  <c r="O3280" i="6" l="1"/>
  <c r="L3278" i="6"/>
  <c r="M3278" i="6" s="1"/>
  <c r="N3278" i="6" s="1"/>
  <c r="J3280" i="6"/>
  <c r="K3280" i="6" s="1"/>
  <c r="O3281" i="6" l="1"/>
  <c r="L3279" i="6"/>
  <c r="M3279" i="6" s="1"/>
  <c r="N3279" i="6" s="1"/>
  <c r="J3281" i="6"/>
  <c r="K3281" i="6" s="1"/>
  <c r="J3282" i="6" l="1"/>
  <c r="K3282" i="6" s="1"/>
  <c r="O3282" i="6"/>
  <c r="L3280" i="6"/>
  <c r="M3280" i="6" s="1"/>
  <c r="N3280" i="6" s="1"/>
  <c r="O3283" i="6" l="1"/>
  <c r="L3281" i="6"/>
  <c r="M3281" i="6" s="1"/>
  <c r="N3281" i="6" s="1"/>
  <c r="J3283" i="6"/>
  <c r="K3283" i="6" s="1"/>
  <c r="O3284" i="6" l="1"/>
  <c r="L3282" i="6"/>
  <c r="M3282" i="6" s="1"/>
  <c r="N3282" i="6" s="1"/>
  <c r="J3284" i="6"/>
  <c r="K3284" i="6" s="1"/>
  <c r="J3285" i="6" l="1"/>
  <c r="K3285" i="6" s="1"/>
  <c r="O3285" i="6"/>
  <c r="L3283" i="6"/>
  <c r="M3283" i="6" s="1"/>
  <c r="N3283" i="6" s="1"/>
  <c r="J3286" i="6" l="1"/>
  <c r="K3286" i="6" s="1"/>
  <c r="O3286" i="6"/>
  <c r="L3284" i="6"/>
  <c r="M3284" i="6" s="1"/>
  <c r="N3284" i="6" s="1"/>
  <c r="O3287" i="6" l="1"/>
  <c r="L3285" i="6"/>
  <c r="M3285" i="6" s="1"/>
  <c r="N3285" i="6" s="1"/>
  <c r="J3287" i="6"/>
  <c r="K3287" i="6" s="1"/>
  <c r="O3288" i="6" l="1"/>
  <c r="L3286" i="6"/>
  <c r="M3286" i="6" s="1"/>
  <c r="N3286" i="6" s="1"/>
  <c r="J3288" i="6"/>
  <c r="K3288" i="6" s="1"/>
  <c r="O3289" i="6" l="1"/>
  <c r="L3287" i="6"/>
  <c r="M3287" i="6" s="1"/>
  <c r="N3287" i="6" s="1"/>
  <c r="J3289" i="6"/>
  <c r="K3289" i="6" s="1"/>
  <c r="J3290" i="6" l="1"/>
  <c r="K3290" i="6" s="1"/>
  <c r="O3290" i="6"/>
  <c r="L3288" i="6"/>
  <c r="M3288" i="6" s="1"/>
  <c r="N3288" i="6" s="1"/>
  <c r="O3291" i="6" l="1"/>
  <c r="L3289" i="6"/>
  <c r="M3289" i="6" s="1"/>
  <c r="N3289" i="6" s="1"/>
  <c r="J3291" i="6"/>
  <c r="K3291" i="6" s="1"/>
  <c r="J3292" i="6" l="1"/>
  <c r="K3292" i="6" s="1"/>
  <c r="O3292" i="6"/>
  <c r="L3290" i="6"/>
  <c r="M3290" i="6" s="1"/>
  <c r="N3290" i="6" s="1"/>
  <c r="O3293" i="6" l="1"/>
  <c r="L3291" i="6"/>
  <c r="M3291" i="6" s="1"/>
  <c r="N3291" i="6" s="1"/>
  <c r="J3293" i="6"/>
  <c r="K3293" i="6" s="1"/>
  <c r="O3294" i="6" l="1"/>
  <c r="L3292" i="6"/>
  <c r="M3292" i="6" s="1"/>
  <c r="N3292" i="6" s="1"/>
  <c r="J3294" i="6"/>
  <c r="K3294" i="6" s="1"/>
  <c r="O3295" i="6" l="1"/>
  <c r="L3293" i="6"/>
  <c r="M3293" i="6" s="1"/>
  <c r="N3293" i="6" s="1"/>
  <c r="J3295" i="6"/>
  <c r="K3295" i="6" s="1"/>
  <c r="O3296" i="6" l="1"/>
  <c r="L3294" i="6"/>
  <c r="M3294" i="6" s="1"/>
  <c r="N3294" i="6" s="1"/>
  <c r="J3296" i="6"/>
  <c r="K3296" i="6" s="1"/>
  <c r="O3297" i="6" l="1"/>
  <c r="L3295" i="6"/>
  <c r="M3295" i="6" s="1"/>
  <c r="N3295" i="6" s="1"/>
  <c r="J3297" i="6"/>
  <c r="K3297" i="6" s="1"/>
  <c r="J3298" i="6" l="1"/>
  <c r="K3298" i="6" s="1"/>
  <c r="O3298" i="6"/>
  <c r="L3296" i="6"/>
  <c r="M3296" i="6" s="1"/>
  <c r="N3296" i="6" s="1"/>
  <c r="O3299" i="6" l="1"/>
  <c r="L3297" i="6"/>
  <c r="M3297" i="6" s="1"/>
  <c r="N3297" i="6" s="1"/>
  <c r="J3299" i="6"/>
  <c r="K3299" i="6" s="1"/>
  <c r="O3300" i="6" l="1"/>
  <c r="L3298" i="6"/>
  <c r="M3298" i="6" s="1"/>
  <c r="N3298" i="6" s="1"/>
  <c r="J3300" i="6"/>
  <c r="K3300" i="6" s="1"/>
  <c r="O3301" i="6" l="1"/>
  <c r="L3299" i="6"/>
  <c r="M3299" i="6" s="1"/>
  <c r="N3299" i="6" s="1"/>
  <c r="J3301" i="6"/>
  <c r="K3301" i="6" s="1"/>
  <c r="J3302" i="6" l="1"/>
  <c r="K3302" i="6" s="1"/>
  <c r="O3302" i="6"/>
  <c r="L3300" i="6"/>
  <c r="M3300" i="6" s="1"/>
  <c r="N3300" i="6" s="1"/>
  <c r="O3303" i="6" l="1"/>
  <c r="L3301" i="6"/>
  <c r="M3301" i="6" s="1"/>
  <c r="N3301" i="6" s="1"/>
  <c r="J3303" i="6"/>
  <c r="K3303" i="6" s="1"/>
  <c r="O3304" i="6" l="1"/>
  <c r="L3302" i="6"/>
  <c r="M3302" i="6" s="1"/>
  <c r="N3302" i="6" s="1"/>
  <c r="J3304" i="6"/>
  <c r="K3304" i="6" s="1"/>
  <c r="O3305" i="6" l="1"/>
  <c r="L3303" i="6"/>
  <c r="M3303" i="6" s="1"/>
  <c r="N3303" i="6" s="1"/>
  <c r="J3305" i="6"/>
  <c r="K3305" i="6" s="1"/>
  <c r="O3306" i="6" l="1"/>
  <c r="L3304" i="6"/>
  <c r="M3304" i="6" s="1"/>
  <c r="N3304" i="6" s="1"/>
  <c r="J3306" i="6"/>
  <c r="K3306" i="6" s="1"/>
  <c r="O3307" i="6" l="1"/>
  <c r="L3305" i="6"/>
  <c r="M3305" i="6" s="1"/>
  <c r="N3305" i="6" s="1"/>
  <c r="J3307" i="6"/>
  <c r="K3307" i="6" s="1"/>
  <c r="O3308" i="6" l="1"/>
  <c r="L3306" i="6"/>
  <c r="M3306" i="6" s="1"/>
  <c r="N3306" i="6" s="1"/>
  <c r="J3308" i="6"/>
  <c r="K3308" i="6" s="1"/>
  <c r="J3309" i="6" l="1"/>
  <c r="K3309" i="6" s="1"/>
  <c r="O3309" i="6"/>
  <c r="L3307" i="6"/>
  <c r="M3307" i="6" s="1"/>
  <c r="N3307" i="6" s="1"/>
  <c r="O3310" i="6" l="1"/>
  <c r="L3308" i="6"/>
  <c r="M3308" i="6" s="1"/>
  <c r="N3308" i="6" s="1"/>
  <c r="J3310" i="6"/>
  <c r="K3310" i="6" s="1"/>
  <c r="J3311" i="6" l="1"/>
  <c r="K3311" i="6" s="1"/>
  <c r="O3311" i="6"/>
  <c r="L3309" i="6"/>
  <c r="M3309" i="6" s="1"/>
  <c r="N3309" i="6" s="1"/>
  <c r="O3312" i="6" l="1"/>
  <c r="L3310" i="6"/>
  <c r="M3310" i="6" s="1"/>
  <c r="N3310" i="6" s="1"/>
  <c r="J3312" i="6"/>
  <c r="K3312" i="6" s="1"/>
  <c r="O3313" i="6" l="1"/>
  <c r="L3311" i="6"/>
  <c r="M3311" i="6" s="1"/>
  <c r="N3311" i="6" s="1"/>
  <c r="J3313" i="6"/>
  <c r="K3313" i="6" s="1"/>
  <c r="J3314" i="6" l="1"/>
  <c r="K3314" i="6" s="1"/>
  <c r="O3314" i="6"/>
  <c r="L3312" i="6"/>
  <c r="M3312" i="6" s="1"/>
  <c r="N3312" i="6" s="1"/>
  <c r="J3315" i="6" l="1"/>
  <c r="K3315" i="6" s="1"/>
  <c r="O3315" i="6"/>
  <c r="L3313" i="6"/>
  <c r="M3313" i="6" s="1"/>
  <c r="N3313" i="6" s="1"/>
  <c r="O3316" i="6" l="1"/>
  <c r="L3314" i="6"/>
  <c r="M3314" i="6" s="1"/>
  <c r="N3314" i="6" s="1"/>
  <c r="J3316" i="6"/>
  <c r="K3316" i="6" s="1"/>
  <c r="J3317" i="6" l="1"/>
  <c r="K3317" i="6" s="1"/>
  <c r="O3317" i="6"/>
  <c r="L3315" i="6"/>
  <c r="M3315" i="6" s="1"/>
  <c r="N3315" i="6" s="1"/>
  <c r="O3318" i="6" l="1"/>
  <c r="L3316" i="6"/>
  <c r="M3316" i="6" s="1"/>
  <c r="N3316" i="6" s="1"/>
  <c r="J3318" i="6"/>
  <c r="K3318" i="6" s="1"/>
  <c r="J3319" i="6" l="1"/>
  <c r="K3319" i="6" s="1"/>
  <c r="O3319" i="6"/>
  <c r="L3317" i="6"/>
  <c r="M3317" i="6" s="1"/>
  <c r="N3317" i="6" s="1"/>
  <c r="O3320" i="6" l="1"/>
  <c r="L3318" i="6"/>
  <c r="M3318" i="6" s="1"/>
  <c r="N3318" i="6" s="1"/>
  <c r="J3320" i="6"/>
  <c r="K3320" i="6" s="1"/>
  <c r="J3321" i="6" l="1"/>
  <c r="K3321" i="6" s="1"/>
  <c r="O3321" i="6"/>
  <c r="L3319" i="6"/>
  <c r="M3319" i="6" s="1"/>
  <c r="N3319" i="6" s="1"/>
  <c r="O3322" i="6" l="1"/>
  <c r="L3320" i="6"/>
  <c r="M3320" i="6" s="1"/>
  <c r="N3320" i="6" s="1"/>
  <c r="J3322" i="6"/>
  <c r="K3322" i="6" s="1"/>
  <c r="J3323" i="6" l="1"/>
  <c r="K3323" i="6" s="1"/>
  <c r="O3323" i="6"/>
  <c r="L3321" i="6"/>
  <c r="M3321" i="6" s="1"/>
  <c r="N3321" i="6" s="1"/>
  <c r="O3324" i="6" l="1"/>
  <c r="L3322" i="6"/>
  <c r="M3322" i="6" s="1"/>
  <c r="N3322" i="6" s="1"/>
  <c r="J3324" i="6"/>
  <c r="K3324" i="6" s="1"/>
  <c r="J3325" i="6" l="1"/>
  <c r="K3325" i="6" s="1"/>
  <c r="O3325" i="6"/>
  <c r="L3323" i="6"/>
  <c r="M3323" i="6" s="1"/>
  <c r="N3323" i="6" s="1"/>
  <c r="J3326" i="6" l="1"/>
  <c r="K3326" i="6" s="1"/>
  <c r="O3326" i="6"/>
  <c r="L3324" i="6"/>
  <c r="M3324" i="6" s="1"/>
  <c r="N3324" i="6" s="1"/>
  <c r="O3327" i="6" l="1"/>
  <c r="L3325" i="6"/>
  <c r="M3325" i="6" s="1"/>
  <c r="N3325" i="6" s="1"/>
  <c r="J3327" i="6"/>
  <c r="K3327" i="6" s="1"/>
  <c r="O3328" i="6" l="1"/>
  <c r="L3326" i="6"/>
  <c r="M3326" i="6" s="1"/>
  <c r="N3326" i="6" s="1"/>
  <c r="J3328" i="6"/>
  <c r="K3328" i="6" s="1"/>
  <c r="J3329" i="6" l="1"/>
  <c r="K3329" i="6" s="1"/>
  <c r="O3329" i="6"/>
  <c r="L3327" i="6"/>
  <c r="M3327" i="6" s="1"/>
  <c r="N3327" i="6" s="1"/>
  <c r="J3330" i="6" l="1"/>
  <c r="K3330" i="6" s="1"/>
  <c r="O3330" i="6"/>
  <c r="L3328" i="6"/>
  <c r="M3328" i="6" s="1"/>
  <c r="N3328" i="6" s="1"/>
  <c r="J3331" i="6" l="1"/>
  <c r="K3331" i="6" s="1"/>
  <c r="O3331" i="6"/>
  <c r="L3329" i="6"/>
  <c r="M3329" i="6" s="1"/>
  <c r="N3329" i="6" s="1"/>
  <c r="J3332" i="6" l="1"/>
  <c r="K3332" i="6" s="1"/>
  <c r="O3332" i="6"/>
  <c r="L3330" i="6"/>
  <c r="M3330" i="6" s="1"/>
  <c r="N3330" i="6" s="1"/>
  <c r="J3333" i="6" l="1"/>
  <c r="K3333" i="6" s="1"/>
  <c r="O3333" i="6"/>
  <c r="L3331" i="6"/>
  <c r="M3331" i="6" s="1"/>
  <c r="N3331" i="6" s="1"/>
  <c r="J3334" i="6" l="1"/>
  <c r="K3334" i="6" s="1"/>
  <c r="O3334" i="6"/>
  <c r="L3332" i="6"/>
  <c r="M3332" i="6" s="1"/>
  <c r="N3332" i="6" s="1"/>
  <c r="J3335" i="6" l="1"/>
  <c r="K3335" i="6" s="1"/>
  <c r="O3335" i="6"/>
  <c r="L3333" i="6"/>
  <c r="M3333" i="6" s="1"/>
  <c r="N3333" i="6" s="1"/>
  <c r="J3336" i="6" l="1"/>
  <c r="K3336" i="6" s="1"/>
  <c r="O3336" i="6"/>
  <c r="L3334" i="6"/>
  <c r="M3334" i="6" s="1"/>
  <c r="N3334" i="6" s="1"/>
  <c r="O3337" i="6" l="1"/>
  <c r="L3335" i="6"/>
  <c r="M3335" i="6" s="1"/>
  <c r="N3335" i="6" s="1"/>
  <c r="J3337" i="6"/>
  <c r="K3337" i="6" s="1"/>
  <c r="J3338" i="6" l="1"/>
  <c r="K3338" i="6" s="1"/>
  <c r="O3338" i="6"/>
  <c r="L3336" i="6"/>
  <c r="M3336" i="6" s="1"/>
  <c r="N3336" i="6" s="1"/>
  <c r="J3339" i="6" l="1"/>
  <c r="K3339" i="6" s="1"/>
  <c r="O3339" i="6"/>
  <c r="L3337" i="6"/>
  <c r="M3337" i="6" s="1"/>
  <c r="N3337" i="6" s="1"/>
  <c r="J3340" i="6" l="1"/>
  <c r="K3340" i="6" s="1"/>
  <c r="O3340" i="6"/>
  <c r="L3338" i="6"/>
  <c r="M3338" i="6" s="1"/>
  <c r="N3338" i="6" s="1"/>
  <c r="J3341" i="6" l="1"/>
  <c r="K3341" i="6" s="1"/>
  <c r="O3341" i="6"/>
  <c r="L3339" i="6"/>
  <c r="M3339" i="6" s="1"/>
  <c r="N3339" i="6" s="1"/>
  <c r="J3342" i="6" l="1"/>
  <c r="K3342" i="6" s="1"/>
  <c r="O3342" i="6"/>
  <c r="L3340" i="6"/>
  <c r="M3340" i="6" s="1"/>
  <c r="N3340" i="6" s="1"/>
  <c r="J3343" i="6" l="1"/>
  <c r="K3343" i="6" s="1"/>
  <c r="O3343" i="6"/>
  <c r="L3341" i="6"/>
  <c r="M3341" i="6" s="1"/>
  <c r="N3341" i="6" s="1"/>
  <c r="O3344" i="6" l="1"/>
  <c r="L3342" i="6"/>
  <c r="M3342" i="6" s="1"/>
  <c r="N3342" i="6" s="1"/>
  <c r="J3344" i="6"/>
  <c r="K3344" i="6" s="1"/>
  <c r="O3345" i="6" l="1"/>
  <c r="L3343" i="6"/>
  <c r="M3343" i="6" s="1"/>
  <c r="N3343" i="6" s="1"/>
  <c r="J3345" i="6"/>
  <c r="K3345" i="6" s="1"/>
  <c r="O3346" i="6" l="1"/>
  <c r="L3344" i="6"/>
  <c r="M3344" i="6" s="1"/>
  <c r="N3344" i="6" s="1"/>
  <c r="J3346" i="6"/>
  <c r="K3346" i="6" s="1"/>
  <c r="J3347" i="6" l="1"/>
  <c r="K3347" i="6" s="1"/>
  <c r="O3347" i="6"/>
  <c r="L3345" i="6"/>
  <c r="M3345" i="6" s="1"/>
  <c r="N3345" i="6" s="1"/>
  <c r="O3348" i="6" l="1"/>
  <c r="L3346" i="6"/>
  <c r="M3346" i="6" s="1"/>
  <c r="N3346" i="6" s="1"/>
  <c r="J3348" i="6"/>
  <c r="K3348" i="6" s="1"/>
  <c r="O3349" i="6" l="1"/>
  <c r="L3347" i="6"/>
  <c r="M3347" i="6" s="1"/>
  <c r="N3347" i="6" s="1"/>
  <c r="J3349" i="6"/>
  <c r="K3349" i="6" s="1"/>
  <c r="O3350" i="6" l="1"/>
  <c r="L3348" i="6"/>
  <c r="M3348" i="6" s="1"/>
  <c r="N3348" i="6" s="1"/>
  <c r="J3350" i="6"/>
  <c r="K3350" i="6" s="1"/>
  <c r="J3351" i="6" l="1"/>
  <c r="K3351" i="6" s="1"/>
  <c r="O3351" i="6"/>
  <c r="L3349" i="6"/>
  <c r="M3349" i="6" s="1"/>
  <c r="N3349" i="6" s="1"/>
  <c r="J3352" i="6" l="1"/>
  <c r="K3352" i="6" s="1"/>
  <c r="O3352" i="6"/>
  <c r="L3350" i="6"/>
  <c r="M3350" i="6" s="1"/>
  <c r="N3350" i="6" s="1"/>
  <c r="J3353" i="6" l="1"/>
  <c r="K3353" i="6" s="1"/>
  <c r="O3353" i="6"/>
  <c r="L3351" i="6"/>
  <c r="M3351" i="6" s="1"/>
  <c r="N3351" i="6" s="1"/>
  <c r="O3354" i="6" l="1"/>
  <c r="L3352" i="6"/>
  <c r="M3352" i="6" s="1"/>
  <c r="N3352" i="6" s="1"/>
  <c r="J3354" i="6"/>
  <c r="K3354" i="6" s="1"/>
  <c r="O3355" i="6" l="1"/>
  <c r="L3353" i="6"/>
  <c r="M3353" i="6" s="1"/>
  <c r="N3353" i="6" s="1"/>
  <c r="J3355" i="6"/>
  <c r="K3355" i="6" s="1"/>
  <c r="J3356" i="6" l="1"/>
  <c r="K3356" i="6" s="1"/>
  <c r="O3356" i="6"/>
  <c r="L3354" i="6"/>
  <c r="M3354" i="6" s="1"/>
  <c r="N3354" i="6" s="1"/>
  <c r="O3357" i="6" l="1"/>
  <c r="L3355" i="6"/>
  <c r="M3355" i="6" s="1"/>
  <c r="N3355" i="6" s="1"/>
  <c r="J3357" i="6"/>
  <c r="K3357" i="6" s="1"/>
  <c r="J3358" i="6" l="1"/>
  <c r="K3358" i="6" s="1"/>
  <c r="O3358" i="6"/>
  <c r="L3356" i="6"/>
  <c r="M3356" i="6" s="1"/>
  <c r="N3356" i="6" s="1"/>
  <c r="J3359" i="6" l="1"/>
  <c r="K3359" i="6" s="1"/>
  <c r="O3359" i="6"/>
  <c r="L3357" i="6"/>
  <c r="M3357" i="6" s="1"/>
  <c r="N3357" i="6" s="1"/>
  <c r="J3360" i="6" l="1"/>
  <c r="K3360" i="6" s="1"/>
  <c r="O3360" i="6"/>
  <c r="L3358" i="6"/>
  <c r="M3358" i="6" s="1"/>
  <c r="N3358" i="6" s="1"/>
  <c r="O3361" i="6" l="1"/>
  <c r="L3359" i="6"/>
  <c r="M3359" i="6" s="1"/>
  <c r="N3359" i="6" s="1"/>
  <c r="J3361" i="6"/>
  <c r="K3361" i="6" s="1"/>
  <c r="J3362" i="6" l="1"/>
  <c r="K3362" i="6" s="1"/>
  <c r="O3362" i="6"/>
  <c r="L3360" i="6"/>
  <c r="M3360" i="6" s="1"/>
  <c r="N3360" i="6" s="1"/>
  <c r="J3363" i="6" l="1"/>
  <c r="K3363" i="6" s="1"/>
  <c r="O3363" i="6"/>
  <c r="L3361" i="6"/>
  <c r="M3361" i="6" s="1"/>
  <c r="N3361" i="6" s="1"/>
  <c r="J3364" i="6" l="1"/>
  <c r="K3364" i="6" s="1"/>
  <c r="O3364" i="6"/>
  <c r="L3362" i="6"/>
  <c r="M3362" i="6" s="1"/>
  <c r="N3362" i="6" s="1"/>
  <c r="O3365" i="6" l="1"/>
  <c r="L3363" i="6"/>
  <c r="M3363" i="6" s="1"/>
  <c r="N3363" i="6" s="1"/>
  <c r="J3365" i="6"/>
  <c r="K3365" i="6" s="1"/>
  <c r="O3366" i="6" l="1"/>
  <c r="L3364" i="6"/>
  <c r="M3364" i="6" s="1"/>
  <c r="N3364" i="6" s="1"/>
  <c r="J3366" i="6"/>
  <c r="K3366" i="6" s="1"/>
  <c r="O3367" i="6" l="1"/>
  <c r="L3365" i="6"/>
  <c r="M3365" i="6" s="1"/>
  <c r="N3365" i="6" s="1"/>
  <c r="J3367" i="6"/>
  <c r="K3367" i="6" s="1"/>
  <c r="J3368" i="6" l="1"/>
  <c r="K3368" i="6" s="1"/>
  <c r="O3368" i="6"/>
  <c r="L3366" i="6"/>
  <c r="M3366" i="6" s="1"/>
  <c r="N3366" i="6" s="1"/>
  <c r="O3369" i="6" l="1"/>
  <c r="L3367" i="6"/>
  <c r="M3367" i="6" s="1"/>
  <c r="N3367" i="6" s="1"/>
  <c r="J3369" i="6"/>
  <c r="K3369" i="6" s="1"/>
  <c r="J3370" i="6" l="1"/>
  <c r="K3370" i="6" s="1"/>
  <c r="O3370" i="6"/>
  <c r="L3368" i="6"/>
  <c r="M3368" i="6" s="1"/>
  <c r="N3368" i="6" s="1"/>
  <c r="J3371" i="6" l="1"/>
  <c r="K3371" i="6" s="1"/>
  <c r="O3371" i="6"/>
  <c r="L3369" i="6"/>
  <c r="M3369" i="6" s="1"/>
  <c r="N3369" i="6" s="1"/>
  <c r="J3372" i="6" l="1"/>
  <c r="K3372" i="6" s="1"/>
  <c r="O3372" i="6"/>
  <c r="L3370" i="6"/>
  <c r="M3370" i="6" s="1"/>
  <c r="N3370" i="6" s="1"/>
  <c r="O3373" i="6" l="1"/>
  <c r="L3371" i="6"/>
  <c r="M3371" i="6" s="1"/>
  <c r="N3371" i="6" s="1"/>
  <c r="J3373" i="6"/>
  <c r="K3373" i="6" s="1"/>
  <c r="O3374" i="6" l="1"/>
  <c r="L3372" i="6"/>
  <c r="M3372" i="6" s="1"/>
  <c r="N3372" i="6" s="1"/>
  <c r="J3374" i="6"/>
  <c r="K3374" i="6" s="1"/>
  <c r="O3375" i="6" l="1"/>
  <c r="L3373" i="6"/>
  <c r="M3373" i="6" s="1"/>
  <c r="N3373" i="6" s="1"/>
  <c r="J3375" i="6"/>
  <c r="K3375" i="6" s="1"/>
  <c r="J3376" i="6" l="1"/>
  <c r="K3376" i="6" s="1"/>
  <c r="O3376" i="6"/>
  <c r="L3374" i="6"/>
  <c r="M3374" i="6" s="1"/>
  <c r="N3374" i="6" s="1"/>
  <c r="J3377" i="6" l="1"/>
  <c r="K3377" i="6" s="1"/>
  <c r="O3377" i="6"/>
  <c r="L3375" i="6"/>
  <c r="M3375" i="6" s="1"/>
  <c r="N3375" i="6" s="1"/>
  <c r="O3378" i="6" l="1"/>
  <c r="L3376" i="6"/>
  <c r="M3376" i="6" s="1"/>
  <c r="N3376" i="6" s="1"/>
  <c r="J3378" i="6"/>
  <c r="K3378" i="6" s="1"/>
  <c r="J3379" i="6" l="1"/>
  <c r="K3379" i="6" s="1"/>
  <c r="O3379" i="6"/>
  <c r="L3377" i="6"/>
  <c r="M3377" i="6" s="1"/>
  <c r="N3377" i="6" s="1"/>
  <c r="O3380" i="6" l="1"/>
  <c r="L3378" i="6"/>
  <c r="M3378" i="6" s="1"/>
  <c r="N3378" i="6" s="1"/>
  <c r="J3380" i="6"/>
  <c r="K3380" i="6" s="1"/>
  <c r="O3381" i="6" l="1"/>
  <c r="L3379" i="6"/>
  <c r="M3379" i="6" s="1"/>
  <c r="N3379" i="6" s="1"/>
  <c r="J3381" i="6"/>
  <c r="K3381" i="6" s="1"/>
  <c r="O3382" i="6" l="1"/>
  <c r="L3380" i="6"/>
  <c r="M3380" i="6" s="1"/>
  <c r="N3380" i="6" s="1"/>
  <c r="J3382" i="6"/>
  <c r="K3382" i="6" s="1"/>
  <c r="O3383" i="6" l="1"/>
  <c r="L3381" i="6"/>
  <c r="M3381" i="6" s="1"/>
  <c r="N3381" i="6" s="1"/>
  <c r="J3383" i="6"/>
  <c r="K3383" i="6" s="1"/>
  <c r="J3384" i="6" l="1"/>
  <c r="K3384" i="6" s="1"/>
  <c r="O3384" i="6"/>
  <c r="L3382" i="6"/>
  <c r="M3382" i="6" s="1"/>
  <c r="N3382" i="6" s="1"/>
  <c r="J3385" i="6" l="1"/>
  <c r="K3385" i="6" s="1"/>
  <c r="O3385" i="6"/>
  <c r="L3383" i="6"/>
  <c r="M3383" i="6" s="1"/>
  <c r="N3383" i="6" s="1"/>
  <c r="O3386" i="6" l="1"/>
  <c r="L3384" i="6"/>
  <c r="M3384" i="6" s="1"/>
  <c r="N3384" i="6" s="1"/>
  <c r="J3386" i="6"/>
  <c r="K3386" i="6" s="1"/>
  <c r="J3387" i="6" l="1"/>
  <c r="K3387" i="6" s="1"/>
  <c r="O3387" i="6"/>
  <c r="L3385" i="6"/>
  <c r="M3385" i="6" s="1"/>
  <c r="N3385" i="6" s="1"/>
  <c r="O3388" i="6" l="1"/>
  <c r="L3386" i="6"/>
  <c r="M3386" i="6" s="1"/>
  <c r="N3386" i="6" s="1"/>
  <c r="J3388" i="6"/>
  <c r="K3388" i="6" s="1"/>
  <c r="J3389" i="6" l="1"/>
  <c r="K3389" i="6" s="1"/>
  <c r="O3389" i="6"/>
  <c r="L3387" i="6"/>
  <c r="M3387" i="6" s="1"/>
  <c r="N3387" i="6" s="1"/>
  <c r="J3390" i="6" l="1"/>
  <c r="K3390" i="6" s="1"/>
  <c r="O3390" i="6"/>
  <c r="L3388" i="6"/>
  <c r="M3388" i="6" s="1"/>
  <c r="N3388" i="6" s="1"/>
  <c r="J3391" i="6" l="1"/>
  <c r="K3391" i="6" s="1"/>
  <c r="O3391" i="6"/>
  <c r="L3389" i="6"/>
  <c r="M3389" i="6" s="1"/>
  <c r="N3389" i="6" s="1"/>
  <c r="O3392" i="6" l="1"/>
  <c r="L3390" i="6"/>
  <c r="M3390" i="6" s="1"/>
  <c r="N3390" i="6" s="1"/>
  <c r="J3392" i="6"/>
  <c r="K3392" i="6" s="1"/>
  <c r="J3393" i="6" l="1"/>
  <c r="K3393" i="6" s="1"/>
  <c r="O3393" i="6"/>
  <c r="L3391" i="6"/>
  <c r="M3391" i="6" s="1"/>
  <c r="N3391" i="6" s="1"/>
  <c r="J3394" i="6" l="1"/>
  <c r="K3394" i="6" s="1"/>
  <c r="O3394" i="6"/>
  <c r="L3392" i="6"/>
  <c r="M3392" i="6" s="1"/>
  <c r="N3392" i="6" s="1"/>
  <c r="J3395" i="6" l="1"/>
  <c r="K3395" i="6" s="1"/>
  <c r="O3395" i="6"/>
  <c r="L3393" i="6"/>
  <c r="M3393" i="6" s="1"/>
  <c r="N3393" i="6" s="1"/>
  <c r="J3396" i="6" l="1"/>
  <c r="K3396" i="6" s="1"/>
  <c r="O3396" i="6"/>
  <c r="L3394" i="6"/>
  <c r="M3394" i="6" s="1"/>
  <c r="N3394" i="6" s="1"/>
  <c r="J3397" i="6" l="1"/>
  <c r="K3397" i="6" s="1"/>
  <c r="O3397" i="6"/>
  <c r="L3395" i="6"/>
  <c r="M3395" i="6" s="1"/>
  <c r="N3395" i="6" s="1"/>
  <c r="O3398" i="6" l="1"/>
  <c r="L3396" i="6"/>
  <c r="M3396" i="6" s="1"/>
  <c r="N3396" i="6" s="1"/>
  <c r="J3398" i="6"/>
  <c r="K3398" i="6" s="1"/>
  <c r="J3399" i="6" l="1"/>
  <c r="K3399" i="6" s="1"/>
  <c r="O3399" i="6"/>
  <c r="L3397" i="6"/>
  <c r="M3397" i="6" s="1"/>
  <c r="N3397" i="6" s="1"/>
  <c r="J3400" i="6" l="1"/>
  <c r="K3400" i="6" s="1"/>
  <c r="O3400" i="6"/>
  <c r="L3398" i="6"/>
  <c r="M3398" i="6" s="1"/>
  <c r="N3398" i="6" s="1"/>
  <c r="J3401" i="6" l="1"/>
  <c r="K3401" i="6" s="1"/>
  <c r="O3401" i="6"/>
  <c r="L3399" i="6"/>
  <c r="M3399" i="6" s="1"/>
  <c r="N3399" i="6" s="1"/>
  <c r="J3402" i="6" l="1"/>
  <c r="K3402" i="6" s="1"/>
  <c r="O3402" i="6"/>
  <c r="L3400" i="6"/>
  <c r="M3400" i="6" s="1"/>
  <c r="N3400" i="6" s="1"/>
  <c r="O3403" i="6" l="1"/>
  <c r="L3401" i="6"/>
  <c r="M3401" i="6" s="1"/>
  <c r="N3401" i="6" s="1"/>
  <c r="J3403" i="6"/>
  <c r="K3403" i="6" s="1"/>
  <c r="O3404" i="6" l="1"/>
  <c r="L3402" i="6"/>
  <c r="M3402" i="6" s="1"/>
  <c r="N3402" i="6" s="1"/>
  <c r="J3404" i="6"/>
  <c r="K3404" i="6" s="1"/>
  <c r="O3405" i="6" l="1"/>
  <c r="L3403" i="6"/>
  <c r="M3403" i="6" s="1"/>
  <c r="N3403" i="6" s="1"/>
  <c r="J3405" i="6"/>
  <c r="K3405" i="6" s="1"/>
  <c r="J3406" i="6" l="1"/>
  <c r="K3406" i="6" s="1"/>
  <c r="O3406" i="6"/>
  <c r="L3404" i="6"/>
  <c r="M3404" i="6" s="1"/>
  <c r="N3404" i="6" s="1"/>
  <c r="J3407" i="6" l="1"/>
  <c r="K3407" i="6" s="1"/>
  <c r="O3407" i="6"/>
  <c r="L3405" i="6"/>
  <c r="M3405" i="6" s="1"/>
  <c r="N3405" i="6" s="1"/>
  <c r="J3408" i="6" l="1"/>
  <c r="K3408" i="6" s="1"/>
  <c r="O3408" i="6"/>
  <c r="L3406" i="6"/>
  <c r="M3406" i="6" s="1"/>
  <c r="N3406" i="6" s="1"/>
  <c r="J3409" i="6" l="1"/>
  <c r="K3409" i="6" s="1"/>
  <c r="O3409" i="6"/>
  <c r="L3407" i="6"/>
  <c r="M3407" i="6" s="1"/>
  <c r="N3407" i="6" s="1"/>
  <c r="O3410" i="6" l="1"/>
  <c r="L3408" i="6"/>
  <c r="M3408" i="6" s="1"/>
  <c r="N3408" i="6" s="1"/>
  <c r="J3410" i="6"/>
  <c r="K3410" i="6" s="1"/>
  <c r="J3411" i="6" l="1"/>
  <c r="K3411" i="6" s="1"/>
  <c r="O3411" i="6"/>
  <c r="L3409" i="6"/>
  <c r="M3409" i="6" s="1"/>
  <c r="N3409" i="6" s="1"/>
  <c r="J3412" i="6" l="1"/>
  <c r="K3412" i="6" s="1"/>
  <c r="O3412" i="6"/>
  <c r="L3410" i="6"/>
  <c r="M3410" i="6" s="1"/>
  <c r="N3410" i="6" s="1"/>
  <c r="O3413" i="6" l="1"/>
  <c r="L3411" i="6"/>
  <c r="M3411" i="6" s="1"/>
  <c r="N3411" i="6" s="1"/>
  <c r="J3413" i="6"/>
  <c r="K3413" i="6" s="1"/>
  <c r="O3414" i="6" l="1"/>
  <c r="L3412" i="6"/>
  <c r="M3412" i="6" s="1"/>
  <c r="N3412" i="6" s="1"/>
  <c r="J3414" i="6"/>
  <c r="K3414" i="6" s="1"/>
  <c r="J3415" i="6" l="1"/>
  <c r="K3415" i="6" s="1"/>
  <c r="O3415" i="6"/>
  <c r="L3413" i="6"/>
  <c r="M3413" i="6" s="1"/>
  <c r="N3413" i="6" s="1"/>
  <c r="O3416" i="6" l="1"/>
  <c r="L3414" i="6"/>
  <c r="M3414" i="6" s="1"/>
  <c r="N3414" i="6" s="1"/>
  <c r="J3416" i="6"/>
  <c r="K3416" i="6" s="1"/>
  <c r="O3417" i="6" l="1"/>
  <c r="L3415" i="6"/>
  <c r="M3415" i="6" s="1"/>
  <c r="N3415" i="6" s="1"/>
  <c r="J3417" i="6"/>
  <c r="K3417" i="6" s="1"/>
  <c r="J3418" i="6" l="1"/>
  <c r="K3418" i="6" s="1"/>
  <c r="O3418" i="6"/>
  <c r="L3416" i="6"/>
  <c r="M3416" i="6" s="1"/>
  <c r="N3416" i="6" s="1"/>
  <c r="O3419" i="6" l="1"/>
  <c r="L3417" i="6"/>
  <c r="M3417" i="6" s="1"/>
  <c r="N3417" i="6" s="1"/>
  <c r="J3419" i="6"/>
  <c r="K3419" i="6" s="1"/>
  <c r="J3420" i="6" l="1"/>
  <c r="K3420" i="6" s="1"/>
  <c r="O3420" i="6"/>
  <c r="L3418" i="6"/>
  <c r="M3418" i="6" s="1"/>
  <c r="N3418" i="6" s="1"/>
  <c r="J3421" i="6" l="1"/>
  <c r="K3421" i="6" s="1"/>
  <c r="O3421" i="6"/>
  <c r="L3419" i="6"/>
  <c r="M3419" i="6" s="1"/>
  <c r="N3419" i="6" s="1"/>
  <c r="J3422" i="6" l="1"/>
  <c r="K3422" i="6" s="1"/>
  <c r="O3422" i="6"/>
  <c r="L3420" i="6"/>
  <c r="M3420" i="6" s="1"/>
  <c r="N3420" i="6" s="1"/>
  <c r="J3423" i="6" l="1"/>
  <c r="K3423" i="6" s="1"/>
  <c r="O3423" i="6"/>
  <c r="L3421" i="6"/>
  <c r="M3421" i="6" s="1"/>
  <c r="N3421" i="6" s="1"/>
  <c r="J3424" i="6" l="1"/>
  <c r="K3424" i="6" s="1"/>
  <c r="O3424" i="6"/>
  <c r="L3422" i="6"/>
  <c r="M3422" i="6" s="1"/>
  <c r="N3422" i="6" s="1"/>
  <c r="J3425" i="6" l="1"/>
  <c r="K3425" i="6" s="1"/>
  <c r="O3425" i="6"/>
  <c r="L3423" i="6"/>
  <c r="M3423" i="6" s="1"/>
  <c r="N3423" i="6" s="1"/>
  <c r="O3426" i="6" l="1"/>
  <c r="L3424" i="6"/>
  <c r="M3424" i="6" s="1"/>
  <c r="N3424" i="6" s="1"/>
  <c r="J3426" i="6"/>
  <c r="K3426" i="6" s="1"/>
  <c r="O3427" i="6" l="1"/>
  <c r="L3425" i="6"/>
  <c r="M3425" i="6" s="1"/>
  <c r="N3425" i="6" s="1"/>
  <c r="J3427" i="6"/>
  <c r="K3427" i="6" s="1"/>
  <c r="O3428" i="6" l="1"/>
  <c r="L3426" i="6"/>
  <c r="M3426" i="6" s="1"/>
  <c r="N3426" i="6" s="1"/>
  <c r="J3428" i="6"/>
  <c r="K3428" i="6" s="1"/>
  <c r="J3429" i="6" l="1"/>
  <c r="K3429" i="6" s="1"/>
  <c r="O3429" i="6"/>
  <c r="L3427" i="6"/>
  <c r="M3427" i="6" s="1"/>
  <c r="N3427" i="6" s="1"/>
  <c r="J3430" i="6" l="1"/>
  <c r="K3430" i="6" s="1"/>
  <c r="O3430" i="6"/>
  <c r="L3428" i="6"/>
  <c r="M3428" i="6" s="1"/>
  <c r="N3428" i="6" s="1"/>
  <c r="O3431" i="6" l="1"/>
  <c r="L3429" i="6"/>
  <c r="M3429" i="6" s="1"/>
  <c r="N3429" i="6" s="1"/>
  <c r="J3431" i="6"/>
  <c r="K3431" i="6" s="1"/>
  <c r="J3432" i="6" l="1"/>
  <c r="K3432" i="6" s="1"/>
  <c r="O3432" i="6"/>
  <c r="L3430" i="6"/>
  <c r="M3430" i="6" s="1"/>
  <c r="N3430" i="6" s="1"/>
  <c r="J3433" i="6" l="1"/>
  <c r="K3433" i="6" s="1"/>
  <c r="O3433" i="6"/>
  <c r="L3431" i="6"/>
  <c r="M3431" i="6" s="1"/>
  <c r="N3431" i="6" s="1"/>
  <c r="J3434" i="6" l="1"/>
  <c r="K3434" i="6" s="1"/>
  <c r="O3434" i="6"/>
  <c r="L3432" i="6"/>
  <c r="M3432" i="6" s="1"/>
  <c r="N3432" i="6" s="1"/>
  <c r="O3435" i="6" l="1"/>
  <c r="L3433" i="6"/>
  <c r="M3433" i="6" s="1"/>
  <c r="N3433" i="6" s="1"/>
  <c r="J3435" i="6"/>
  <c r="K3435" i="6" s="1"/>
  <c r="J3436" i="6" l="1"/>
  <c r="K3436" i="6" s="1"/>
  <c r="O3436" i="6"/>
  <c r="L3434" i="6"/>
  <c r="M3434" i="6" s="1"/>
  <c r="N3434" i="6" s="1"/>
  <c r="O3437" i="6" l="1"/>
  <c r="L3435" i="6"/>
  <c r="M3435" i="6" s="1"/>
  <c r="N3435" i="6" s="1"/>
  <c r="J3437" i="6"/>
  <c r="K3437" i="6" s="1"/>
  <c r="O3438" i="6" l="1"/>
  <c r="L3436" i="6"/>
  <c r="M3436" i="6" s="1"/>
  <c r="N3436" i="6" s="1"/>
  <c r="J3438" i="6"/>
  <c r="K3438" i="6" s="1"/>
  <c r="J3439" i="6" l="1"/>
  <c r="K3439" i="6" s="1"/>
  <c r="O3439" i="6"/>
  <c r="L3437" i="6"/>
  <c r="M3437" i="6" s="1"/>
  <c r="N3437" i="6" s="1"/>
  <c r="O3440" i="6" l="1"/>
  <c r="L3438" i="6"/>
  <c r="M3438" i="6" s="1"/>
  <c r="N3438" i="6" s="1"/>
  <c r="J3440" i="6"/>
  <c r="K3440" i="6" s="1"/>
  <c r="J3441" i="6" l="1"/>
  <c r="K3441" i="6" s="1"/>
  <c r="O3441" i="6"/>
  <c r="L3439" i="6"/>
  <c r="M3439" i="6" s="1"/>
  <c r="N3439" i="6" s="1"/>
  <c r="J3442" i="6" l="1"/>
  <c r="K3442" i="6" s="1"/>
  <c r="O3442" i="6"/>
  <c r="L3440" i="6"/>
  <c r="M3440" i="6" s="1"/>
  <c r="N3440" i="6" s="1"/>
  <c r="O3443" i="6" l="1"/>
  <c r="L3441" i="6"/>
  <c r="M3441" i="6" s="1"/>
  <c r="N3441" i="6" s="1"/>
  <c r="J3443" i="6"/>
  <c r="K3443" i="6" s="1"/>
  <c r="J3444" i="6" l="1"/>
  <c r="K3444" i="6" s="1"/>
  <c r="O3444" i="6"/>
  <c r="L3442" i="6"/>
  <c r="M3442" i="6" s="1"/>
  <c r="N3442" i="6" s="1"/>
  <c r="O3445" i="6" l="1"/>
  <c r="L3443" i="6"/>
  <c r="M3443" i="6" s="1"/>
  <c r="N3443" i="6" s="1"/>
  <c r="J3445" i="6"/>
  <c r="K3445" i="6" s="1"/>
  <c r="O3446" i="6" l="1"/>
  <c r="L3444" i="6"/>
  <c r="M3444" i="6" s="1"/>
  <c r="N3444" i="6" s="1"/>
  <c r="J3446" i="6"/>
  <c r="K3446" i="6" s="1"/>
  <c r="O3447" i="6" l="1"/>
  <c r="L3445" i="6"/>
  <c r="M3445" i="6" s="1"/>
  <c r="N3445" i="6" s="1"/>
  <c r="J3447" i="6"/>
  <c r="K3447" i="6" s="1"/>
  <c r="O3448" i="6" l="1"/>
  <c r="L3446" i="6"/>
  <c r="M3446" i="6" s="1"/>
  <c r="N3446" i="6" s="1"/>
  <c r="J3448" i="6"/>
  <c r="K3448" i="6" s="1"/>
  <c r="O3449" i="6" l="1"/>
  <c r="L3447" i="6"/>
  <c r="M3447" i="6" s="1"/>
  <c r="N3447" i="6" s="1"/>
  <c r="J3449" i="6"/>
  <c r="K3449" i="6" s="1"/>
  <c r="J3450" i="6" l="1"/>
  <c r="K3450" i="6" s="1"/>
  <c r="O3450" i="6"/>
  <c r="L3448" i="6"/>
  <c r="M3448" i="6" s="1"/>
  <c r="N3448" i="6" s="1"/>
  <c r="O3451" i="6" l="1"/>
  <c r="L3449" i="6"/>
  <c r="M3449" i="6" s="1"/>
  <c r="N3449" i="6" s="1"/>
  <c r="J3451" i="6"/>
  <c r="K3451" i="6" s="1"/>
  <c r="J3452" i="6" l="1"/>
  <c r="K3452" i="6" s="1"/>
  <c r="O3452" i="6"/>
  <c r="L3450" i="6"/>
  <c r="M3450" i="6" s="1"/>
  <c r="N3450" i="6" s="1"/>
  <c r="O3453" i="6" l="1"/>
  <c r="L3451" i="6"/>
  <c r="M3451" i="6" s="1"/>
  <c r="N3451" i="6" s="1"/>
  <c r="J3453" i="6"/>
  <c r="K3453" i="6" s="1"/>
  <c r="O3454" i="6" l="1"/>
  <c r="L3452" i="6"/>
  <c r="M3452" i="6" s="1"/>
  <c r="N3452" i="6" s="1"/>
  <c r="J3454" i="6"/>
  <c r="K3454" i="6" s="1"/>
  <c r="J3455" i="6" l="1"/>
  <c r="K3455" i="6" s="1"/>
  <c r="O3455" i="6"/>
  <c r="L3453" i="6"/>
  <c r="M3453" i="6" s="1"/>
  <c r="N3453" i="6" s="1"/>
  <c r="O3456" i="6" l="1"/>
  <c r="L3454" i="6"/>
  <c r="M3454" i="6" s="1"/>
  <c r="N3454" i="6" s="1"/>
  <c r="J3456" i="6"/>
  <c r="K3456" i="6" s="1"/>
  <c r="O3457" i="6" l="1"/>
  <c r="L3455" i="6"/>
  <c r="M3455" i="6" s="1"/>
  <c r="N3455" i="6" s="1"/>
  <c r="J3457" i="6"/>
  <c r="K3457" i="6" s="1"/>
  <c r="J3458" i="6" l="1"/>
  <c r="K3458" i="6" s="1"/>
  <c r="O3458" i="6"/>
  <c r="L3456" i="6"/>
  <c r="M3456" i="6" s="1"/>
  <c r="N3456" i="6" s="1"/>
  <c r="J3459" i="6" l="1"/>
  <c r="K3459" i="6" s="1"/>
  <c r="O3459" i="6"/>
  <c r="L3457" i="6"/>
  <c r="M3457" i="6" s="1"/>
  <c r="N3457" i="6" s="1"/>
  <c r="O3460" i="6" l="1"/>
  <c r="L3458" i="6"/>
  <c r="M3458" i="6" s="1"/>
  <c r="N3458" i="6" s="1"/>
  <c r="J3460" i="6"/>
  <c r="K3460" i="6" s="1"/>
  <c r="O3461" i="6" l="1"/>
  <c r="L3459" i="6"/>
  <c r="M3459" i="6" s="1"/>
  <c r="N3459" i="6" s="1"/>
  <c r="J3461" i="6"/>
  <c r="K3461" i="6" s="1"/>
  <c r="J3462" i="6" l="1"/>
  <c r="K3462" i="6" s="1"/>
  <c r="O3462" i="6"/>
  <c r="L3460" i="6"/>
  <c r="M3460" i="6" s="1"/>
  <c r="N3460" i="6" s="1"/>
  <c r="O3463" i="6" l="1"/>
  <c r="L3461" i="6"/>
  <c r="M3461" i="6" s="1"/>
  <c r="N3461" i="6" s="1"/>
  <c r="J3463" i="6"/>
  <c r="K3463" i="6" s="1"/>
  <c r="O3464" i="6" l="1"/>
  <c r="L3462" i="6"/>
  <c r="M3462" i="6" s="1"/>
  <c r="N3462" i="6" s="1"/>
  <c r="J3464" i="6"/>
  <c r="K3464" i="6" s="1"/>
  <c r="J3465" i="6" l="1"/>
  <c r="K3465" i="6" s="1"/>
  <c r="O3465" i="6"/>
  <c r="L3463" i="6"/>
  <c r="M3463" i="6" s="1"/>
  <c r="N3463" i="6" s="1"/>
  <c r="O3466" i="6" l="1"/>
  <c r="L3464" i="6"/>
  <c r="M3464" i="6" s="1"/>
  <c r="N3464" i="6" s="1"/>
  <c r="J3466" i="6"/>
  <c r="K3466" i="6" s="1"/>
  <c r="J3467" i="6" l="1"/>
  <c r="K3467" i="6" s="1"/>
  <c r="O3467" i="6"/>
  <c r="L3465" i="6"/>
  <c r="M3465" i="6" s="1"/>
  <c r="N3465" i="6" s="1"/>
  <c r="J3468" i="6" l="1"/>
  <c r="K3468" i="6" s="1"/>
  <c r="O3468" i="6"/>
  <c r="L3466" i="6"/>
  <c r="M3466" i="6" s="1"/>
  <c r="N3466" i="6" s="1"/>
  <c r="J3469" i="6" l="1"/>
  <c r="K3469" i="6" s="1"/>
  <c r="O3469" i="6"/>
  <c r="L3467" i="6"/>
  <c r="M3467" i="6" s="1"/>
  <c r="N3467" i="6" s="1"/>
  <c r="O3470" i="6" l="1"/>
  <c r="L3468" i="6"/>
  <c r="M3468" i="6" s="1"/>
  <c r="N3468" i="6" s="1"/>
  <c r="J3470" i="6"/>
  <c r="K3470" i="6" s="1"/>
  <c r="O3471" i="6" l="1"/>
  <c r="L3469" i="6"/>
  <c r="M3469" i="6" s="1"/>
  <c r="N3469" i="6" s="1"/>
  <c r="J3471" i="6"/>
  <c r="K3471" i="6" s="1"/>
  <c r="J3472" i="6" l="1"/>
  <c r="K3472" i="6" s="1"/>
  <c r="O3472" i="6"/>
  <c r="L3470" i="6"/>
  <c r="M3470" i="6" s="1"/>
  <c r="N3470" i="6" s="1"/>
  <c r="J3473" i="6" l="1"/>
  <c r="K3473" i="6" s="1"/>
  <c r="O3473" i="6"/>
  <c r="L3471" i="6"/>
  <c r="M3471" i="6" s="1"/>
  <c r="N3471" i="6" s="1"/>
  <c r="J3474" i="6" l="1"/>
  <c r="K3474" i="6" s="1"/>
  <c r="O3474" i="6"/>
  <c r="L3472" i="6"/>
  <c r="M3472" i="6" s="1"/>
  <c r="N3472" i="6" s="1"/>
  <c r="J3475" i="6" l="1"/>
  <c r="K3475" i="6" s="1"/>
  <c r="O3475" i="6"/>
  <c r="L3473" i="6"/>
  <c r="M3473" i="6" s="1"/>
  <c r="N3473" i="6" s="1"/>
  <c r="J3476" i="6" l="1"/>
  <c r="K3476" i="6" s="1"/>
  <c r="O3476" i="6"/>
  <c r="L3474" i="6"/>
  <c r="M3474" i="6" s="1"/>
  <c r="N3474" i="6" s="1"/>
  <c r="O3477" i="6" l="1"/>
  <c r="L3475" i="6"/>
  <c r="M3475" i="6" s="1"/>
  <c r="N3475" i="6" s="1"/>
  <c r="J3477" i="6"/>
  <c r="K3477" i="6" s="1"/>
  <c r="O3478" i="6" l="1"/>
  <c r="L3476" i="6"/>
  <c r="M3476" i="6" s="1"/>
  <c r="N3476" i="6" s="1"/>
  <c r="J3478" i="6"/>
  <c r="K3478" i="6" s="1"/>
  <c r="J3479" i="6" l="1"/>
  <c r="K3479" i="6" s="1"/>
  <c r="O3479" i="6"/>
  <c r="L3477" i="6"/>
  <c r="M3477" i="6" s="1"/>
  <c r="N3477" i="6" s="1"/>
  <c r="O3480" i="6" l="1"/>
  <c r="L3478" i="6"/>
  <c r="M3478" i="6" s="1"/>
  <c r="N3478" i="6" s="1"/>
  <c r="J3480" i="6"/>
  <c r="K3480" i="6" s="1"/>
  <c r="J3481" i="6" l="1"/>
  <c r="K3481" i="6" s="1"/>
  <c r="O3481" i="6"/>
  <c r="L3479" i="6"/>
  <c r="M3479" i="6" s="1"/>
  <c r="N3479" i="6" s="1"/>
  <c r="O3482" i="6" l="1"/>
  <c r="L3480" i="6"/>
  <c r="M3480" i="6" s="1"/>
  <c r="N3480" i="6" s="1"/>
  <c r="J3482" i="6"/>
  <c r="K3482" i="6" s="1"/>
  <c r="O3483" i="6" l="1"/>
  <c r="L3481" i="6"/>
  <c r="M3481" i="6" s="1"/>
  <c r="N3481" i="6" s="1"/>
  <c r="J3483" i="6"/>
  <c r="K3483" i="6" s="1"/>
  <c r="J3484" i="6" l="1"/>
  <c r="K3484" i="6" s="1"/>
  <c r="O3484" i="6"/>
  <c r="L3482" i="6"/>
  <c r="M3482" i="6" s="1"/>
  <c r="N3482" i="6" s="1"/>
  <c r="O3485" i="6" l="1"/>
  <c r="L3483" i="6"/>
  <c r="M3483" i="6" s="1"/>
  <c r="N3483" i="6" s="1"/>
  <c r="J3485" i="6"/>
  <c r="K3485" i="6" s="1"/>
  <c r="J3486" i="6" l="1"/>
  <c r="K3486" i="6" s="1"/>
  <c r="O3486" i="6"/>
  <c r="L3484" i="6"/>
  <c r="M3484" i="6" s="1"/>
  <c r="N3484" i="6" s="1"/>
  <c r="O3487" i="6" l="1"/>
  <c r="L3485" i="6"/>
  <c r="M3485" i="6" s="1"/>
  <c r="N3485" i="6" s="1"/>
  <c r="J3487" i="6"/>
  <c r="K3487" i="6" s="1"/>
  <c r="J3488" i="6" l="1"/>
  <c r="K3488" i="6" s="1"/>
  <c r="O3488" i="6"/>
  <c r="L3486" i="6"/>
  <c r="M3486" i="6" s="1"/>
  <c r="N3486" i="6" s="1"/>
  <c r="O3489" i="6" l="1"/>
  <c r="L3487" i="6"/>
  <c r="M3487" i="6" s="1"/>
  <c r="N3487" i="6" s="1"/>
  <c r="J3489" i="6"/>
  <c r="K3489" i="6" s="1"/>
  <c r="J3490" i="6" l="1"/>
  <c r="K3490" i="6" s="1"/>
  <c r="O3490" i="6"/>
  <c r="L3488" i="6"/>
  <c r="M3488" i="6" s="1"/>
  <c r="N3488" i="6" s="1"/>
  <c r="J3491" i="6" l="1"/>
  <c r="K3491" i="6" s="1"/>
  <c r="O3491" i="6"/>
  <c r="L3489" i="6"/>
  <c r="M3489" i="6" s="1"/>
  <c r="N3489" i="6" s="1"/>
  <c r="O3492" i="6" l="1"/>
  <c r="L3490" i="6"/>
  <c r="M3490" i="6" s="1"/>
  <c r="N3490" i="6" s="1"/>
  <c r="J3492" i="6"/>
  <c r="K3492" i="6" s="1"/>
  <c r="O3493" i="6" l="1"/>
  <c r="L3491" i="6"/>
  <c r="M3491" i="6" s="1"/>
  <c r="N3491" i="6" s="1"/>
  <c r="J3493" i="6"/>
  <c r="K3493" i="6" s="1"/>
  <c r="O3494" i="6" l="1"/>
  <c r="L3492" i="6"/>
  <c r="M3492" i="6" s="1"/>
  <c r="N3492" i="6" s="1"/>
  <c r="J3494" i="6"/>
  <c r="K3494" i="6" s="1"/>
  <c r="J3495" i="6" l="1"/>
  <c r="K3495" i="6" s="1"/>
  <c r="O3495" i="6"/>
  <c r="L3493" i="6"/>
  <c r="M3493" i="6" s="1"/>
  <c r="N3493" i="6" s="1"/>
  <c r="O3496" i="6" l="1"/>
  <c r="L3494" i="6"/>
  <c r="M3494" i="6" s="1"/>
  <c r="N3494" i="6" s="1"/>
  <c r="J3496" i="6"/>
  <c r="K3496" i="6" s="1"/>
  <c r="J3497" i="6" l="1"/>
  <c r="K3497" i="6" s="1"/>
  <c r="O3497" i="6"/>
  <c r="L3495" i="6"/>
  <c r="M3495" i="6" s="1"/>
  <c r="N3495" i="6" s="1"/>
  <c r="O3498" i="6" l="1"/>
  <c r="L3496" i="6"/>
  <c r="M3496" i="6" s="1"/>
  <c r="N3496" i="6" s="1"/>
  <c r="J3498" i="6"/>
  <c r="K3498" i="6" s="1"/>
  <c r="O3499" i="6" l="1"/>
  <c r="L3497" i="6"/>
  <c r="M3497" i="6" s="1"/>
  <c r="N3497" i="6" s="1"/>
  <c r="J3499" i="6"/>
  <c r="K3499" i="6" s="1"/>
  <c r="O3500" i="6" l="1"/>
  <c r="L3498" i="6"/>
  <c r="M3498" i="6" s="1"/>
  <c r="N3498" i="6" s="1"/>
  <c r="J3500" i="6"/>
  <c r="K3500" i="6" s="1"/>
  <c r="J3501" i="6" l="1"/>
  <c r="K3501" i="6" s="1"/>
  <c r="O3501" i="6"/>
  <c r="L3499" i="6"/>
  <c r="M3499" i="6" s="1"/>
  <c r="N3499" i="6" s="1"/>
  <c r="O3502" i="6" l="1"/>
  <c r="L3500" i="6"/>
  <c r="M3500" i="6" s="1"/>
  <c r="N3500" i="6" s="1"/>
  <c r="J3502" i="6"/>
  <c r="K3502" i="6" s="1"/>
  <c r="O3503" i="6" l="1"/>
  <c r="L3501" i="6"/>
  <c r="M3501" i="6" s="1"/>
  <c r="N3501" i="6" s="1"/>
  <c r="J3503" i="6"/>
  <c r="K3503" i="6" s="1"/>
  <c r="J3504" i="6" l="1"/>
  <c r="K3504" i="6" s="1"/>
  <c r="O3504" i="6"/>
  <c r="L3502" i="6"/>
  <c r="M3502" i="6" s="1"/>
  <c r="N3502" i="6" s="1"/>
  <c r="J3505" i="6" l="1"/>
  <c r="K3505" i="6" s="1"/>
  <c r="O3505" i="6"/>
  <c r="L3503" i="6"/>
  <c r="M3503" i="6" s="1"/>
  <c r="N3503" i="6" s="1"/>
  <c r="J3506" i="6" l="1"/>
  <c r="K3506" i="6" s="1"/>
  <c r="O3506" i="6"/>
  <c r="L3504" i="6"/>
  <c r="M3504" i="6" s="1"/>
  <c r="N3504" i="6" s="1"/>
  <c r="J3507" i="6" l="1"/>
  <c r="K3507" i="6" s="1"/>
  <c r="O3507" i="6"/>
  <c r="L3505" i="6"/>
  <c r="M3505" i="6" s="1"/>
  <c r="N3505" i="6" s="1"/>
  <c r="O3508" i="6" l="1"/>
  <c r="L3506" i="6"/>
  <c r="M3506" i="6" s="1"/>
  <c r="N3506" i="6" s="1"/>
  <c r="J3508" i="6"/>
  <c r="K3508" i="6" s="1"/>
  <c r="O3509" i="6" l="1"/>
  <c r="L3507" i="6"/>
  <c r="M3507" i="6" s="1"/>
  <c r="N3507" i="6" s="1"/>
  <c r="J3509" i="6"/>
  <c r="K3509" i="6" s="1"/>
  <c r="J3510" i="6" l="1"/>
  <c r="K3510" i="6" s="1"/>
  <c r="O3510" i="6"/>
  <c r="L3508" i="6"/>
  <c r="M3508" i="6" s="1"/>
  <c r="N3508" i="6" s="1"/>
  <c r="O3511" i="6" l="1"/>
  <c r="L3509" i="6"/>
  <c r="M3509" i="6" s="1"/>
  <c r="N3509" i="6" s="1"/>
  <c r="J3511" i="6"/>
  <c r="K3511" i="6" s="1"/>
  <c r="O3512" i="6" l="1"/>
  <c r="L3510" i="6"/>
  <c r="M3510" i="6" s="1"/>
  <c r="N3510" i="6" s="1"/>
  <c r="J3512" i="6"/>
  <c r="K3512" i="6" s="1"/>
  <c r="J3513" i="6" l="1"/>
  <c r="K3513" i="6" s="1"/>
  <c r="O3513" i="6"/>
  <c r="L3511" i="6"/>
  <c r="M3511" i="6" s="1"/>
  <c r="N3511" i="6" s="1"/>
  <c r="J3514" i="6" l="1"/>
  <c r="K3514" i="6" s="1"/>
  <c r="O3514" i="6"/>
  <c r="L3512" i="6"/>
  <c r="M3512" i="6" s="1"/>
  <c r="N3512" i="6" s="1"/>
  <c r="O3515" i="6" l="1"/>
  <c r="L3513" i="6"/>
  <c r="M3513" i="6" s="1"/>
  <c r="N3513" i="6" s="1"/>
  <c r="J3515" i="6"/>
  <c r="K3515" i="6" s="1"/>
  <c r="O3516" i="6" l="1"/>
  <c r="L3514" i="6"/>
  <c r="M3514" i="6" s="1"/>
  <c r="N3514" i="6" s="1"/>
  <c r="J3516" i="6"/>
  <c r="K3516" i="6" s="1"/>
  <c r="J3517" i="6" l="1"/>
  <c r="K3517" i="6" s="1"/>
  <c r="O3517" i="6"/>
  <c r="L3515" i="6"/>
  <c r="M3515" i="6" s="1"/>
  <c r="N3515" i="6" s="1"/>
  <c r="O3518" i="6" l="1"/>
  <c r="L3516" i="6"/>
  <c r="M3516" i="6" s="1"/>
  <c r="N3516" i="6" s="1"/>
  <c r="J3518" i="6"/>
  <c r="K3518" i="6" s="1"/>
  <c r="J3519" i="6" l="1"/>
  <c r="K3519" i="6" s="1"/>
  <c r="O3519" i="6"/>
  <c r="L3517" i="6"/>
  <c r="M3517" i="6" s="1"/>
  <c r="N3517" i="6" s="1"/>
  <c r="O3520" i="6" l="1"/>
  <c r="L3518" i="6"/>
  <c r="M3518" i="6" s="1"/>
  <c r="N3518" i="6" s="1"/>
  <c r="J3520" i="6"/>
  <c r="K3520" i="6" s="1"/>
  <c r="J3521" i="6" l="1"/>
  <c r="K3521" i="6" s="1"/>
  <c r="O3521" i="6"/>
  <c r="L3519" i="6"/>
  <c r="M3519" i="6" s="1"/>
  <c r="N3519" i="6" s="1"/>
  <c r="J3522" i="6" l="1"/>
  <c r="K3522" i="6" s="1"/>
  <c r="O3522" i="6"/>
  <c r="L3520" i="6"/>
  <c r="M3520" i="6" s="1"/>
  <c r="N3520" i="6" s="1"/>
  <c r="J3523" i="6" l="1"/>
  <c r="K3523" i="6" s="1"/>
  <c r="O3523" i="6"/>
  <c r="L3521" i="6"/>
  <c r="M3521" i="6" s="1"/>
  <c r="N3521" i="6" s="1"/>
  <c r="J3524" i="6" l="1"/>
  <c r="K3524" i="6" s="1"/>
  <c r="O3524" i="6"/>
  <c r="L3522" i="6"/>
  <c r="M3522" i="6" s="1"/>
  <c r="N3522" i="6" s="1"/>
  <c r="O3525" i="6" l="1"/>
  <c r="L3523" i="6"/>
  <c r="M3523" i="6" s="1"/>
  <c r="N3523" i="6" s="1"/>
  <c r="J3525" i="6"/>
  <c r="K3525" i="6" s="1"/>
  <c r="J3526" i="6" l="1"/>
  <c r="K3526" i="6" s="1"/>
  <c r="O3526" i="6"/>
  <c r="L3524" i="6"/>
  <c r="M3524" i="6" s="1"/>
  <c r="N3524" i="6" s="1"/>
  <c r="O3527" i="6" l="1"/>
  <c r="L3525" i="6"/>
  <c r="M3525" i="6" s="1"/>
  <c r="N3525" i="6" s="1"/>
  <c r="J3527" i="6"/>
  <c r="K3527" i="6" s="1"/>
  <c r="J3528" i="6" l="1"/>
  <c r="K3528" i="6" s="1"/>
  <c r="O3528" i="6"/>
  <c r="L3526" i="6"/>
  <c r="M3526" i="6" s="1"/>
  <c r="N3526" i="6" s="1"/>
  <c r="J3529" i="6" l="1"/>
  <c r="K3529" i="6" s="1"/>
  <c r="O3529" i="6"/>
  <c r="L3527" i="6"/>
  <c r="M3527" i="6" s="1"/>
  <c r="N3527" i="6" s="1"/>
  <c r="J3530" i="6" l="1"/>
  <c r="K3530" i="6" s="1"/>
  <c r="O3530" i="6"/>
  <c r="L3528" i="6"/>
  <c r="M3528" i="6" s="1"/>
  <c r="N3528" i="6" s="1"/>
  <c r="J3531" i="6" l="1"/>
  <c r="K3531" i="6" s="1"/>
  <c r="O3531" i="6"/>
  <c r="L3529" i="6"/>
  <c r="M3529" i="6" s="1"/>
  <c r="N3529" i="6" s="1"/>
  <c r="O3532" i="6" l="1"/>
  <c r="L3530" i="6"/>
  <c r="M3530" i="6" s="1"/>
  <c r="N3530" i="6" s="1"/>
  <c r="J3532" i="6"/>
  <c r="K3532" i="6" s="1"/>
  <c r="O3533" i="6" l="1"/>
  <c r="L3531" i="6"/>
  <c r="M3531" i="6" s="1"/>
  <c r="N3531" i="6" s="1"/>
  <c r="J3533" i="6"/>
  <c r="K3533" i="6" s="1"/>
  <c r="J3534" i="6" l="1"/>
  <c r="K3534" i="6" s="1"/>
  <c r="O3534" i="6"/>
  <c r="L3532" i="6"/>
  <c r="M3532" i="6" s="1"/>
  <c r="N3532" i="6" s="1"/>
  <c r="O3535" i="6" l="1"/>
  <c r="L3533" i="6"/>
  <c r="M3533" i="6" s="1"/>
  <c r="N3533" i="6" s="1"/>
  <c r="J3535" i="6"/>
  <c r="K3535" i="6" s="1"/>
  <c r="J3536" i="6" l="1"/>
  <c r="K3536" i="6" s="1"/>
  <c r="O3536" i="6"/>
  <c r="L3534" i="6"/>
  <c r="M3534" i="6" s="1"/>
  <c r="N3534" i="6" s="1"/>
  <c r="J3537" i="6" l="1"/>
  <c r="K3537" i="6" s="1"/>
  <c r="O3537" i="6"/>
  <c r="L3535" i="6"/>
  <c r="M3535" i="6" s="1"/>
  <c r="N3535" i="6" s="1"/>
  <c r="O3538" i="6" l="1"/>
  <c r="L3536" i="6"/>
  <c r="M3536" i="6" s="1"/>
  <c r="N3536" i="6" s="1"/>
  <c r="J3538" i="6"/>
  <c r="K3538" i="6" s="1"/>
  <c r="J3539" i="6" l="1"/>
  <c r="K3539" i="6" s="1"/>
  <c r="O3539" i="6"/>
  <c r="L3537" i="6"/>
  <c r="M3537" i="6" s="1"/>
  <c r="N3537" i="6" s="1"/>
  <c r="O3540" i="6" l="1"/>
  <c r="L3538" i="6"/>
  <c r="M3538" i="6" s="1"/>
  <c r="N3538" i="6" s="1"/>
  <c r="J3540" i="6"/>
  <c r="K3540" i="6" s="1"/>
  <c r="O3541" i="6" l="1"/>
  <c r="L3539" i="6"/>
  <c r="M3539" i="6" s="1"/>
  <c r="N3539" i="6" s="1"/>
  <c r="J3541" i="6"/>
  <c r="K3541" i="6" s="1"/>
  <c r="O3542" i="6" l="1"/>
  <c r="L3540" i="6"/>
  <c r="M3540" i="6" s="1"/>
  <c r="N3540" i="6" s="1"/>
  <c r="J3542" i="6"/>
  <c r="K3542" i="6" s="1"/>
  <c r="O3543" i="6" l="1"/>
  <c r="L3541" i="6"/>
  <c r="M3541" i="6" s="1"/>
  <c r="N3541" i="6" s="1"/>
  <c r="J3543" i="6"/>
  <c r="K3543" i="6" s="1"/>
  <c r="J3544" i="6" l="1"/>
  <c r="K3544" i="6" s="1"/>
  <c r="O3544" i="6"/>
  <c r="L3542" i="6"/>
  <c r="M3542" i="6" s="1"/>
  <c r="N3542" i="6" s="1"/>
  <c r="O3545" i="6" l="1"/>
  <c r="L3543" i="6"/>
  <c r="M3543" i="6" s="1"/>
  <c r="N3543" i="6" s="1"/>
  <c r="J3545" i="6"/>
  <c r="K3545" i="6" s="1"/>
  <c r="J3546" i="6" l="1"/>
  <c r="K3546" i="6" s="1"/>
  <c r="O3546" i="6"/>
  <c r="L3544" i="6"/>
  <c r="M3544" i="6" s="1"/>
  <c r="N3544" i="6" s="1"/>
  <c r="O3547" i="6" l="1"/>
  <c r="L3545" i="6"/>
  <c r="M3545" i="6" s="1"/>
  <c r="N3545" i="6" s="1"/>
  <c r="J3547" i="6"/>
  <c r="K3547" i="6" s="1"/>
  <c r="J3548" i="6" l="1"/>
  <c r="K3548" i="6" s="1"/>
  <c r="O3548" i="6"/>
  <c r="L3546" i="6"/>
  <c r="M3546" i="6" s="1"/>
  <c r="N3546" i="6" s="1"/>
  <c r="J3549" i="6" l="1"/>
  <c r="K3549" i="6" s="1"/>
  <c r="O3549" i="6"/>
  <c r="L3547" i="6"/>
  <c r="M3547" i="6" s="1"/>
  <c r="N3547" i="6" s="1"/>
  <c r="J3550" i="6" l="1"/>
  <c r="K3550" i="6" s="1"/>
  <c r="O3550" i="6"/>
  <c r="L3548" i="6"/>
  <c r="M3548" i="6" s="1"/>
  <c r="N3548" i="6" s="1"/>
  <c r="J3551" i="6" l="1"/>
  <c r="K3551" i="6" s="1"/>
  <c r="O3551" i="6"/>
  <c r="L3549" i="6"/>
  <c r="M3549" i="6" s="1"/>
  <c r="N3549" i="6" s="1"/>
  <c r="O3552" i="6" l="1"/>
  <c r="L3550" i="6"/>
  <c r="M3550" i="6" s="1"/>
  <c r="N3550" i="6" s="1"/>
  <c r="J3552" i="6"/>
  <c r="K3552" i="6" s="1"/>
  <c r="J3553" i="6" l="1"/>
  <c r="K3553" i="6" s="1"/>
  <c r="O3553" i="6"/>
  <c r="L3551" i="6"/>
  <c r="M3551" i="6" s="1"/>
  <c r="N3551" i="6" s="1"/>
  <c r="O3554" i="6" l="1"/>
  <c r="L3552" i="6"/>
  <c r="M3552" i="6" s="1"/>
  <c r="N3552" i="6" s="1"/>
  <c r="J3554" i="6"/>
  <c r="K3554" i="6" s="1"/>
  <c r="J3555" i="6" l="1"/>
  <c r="K3555" i="6" s="1"/>
  <c r="O3555" i="6"/>
  <c r="L3553" i="6"/>
  <c r="M3553" i="6" s="1"/>
  <c r="N3553" i="6" s="1"/>
  <c r="J3556" i="6" l="1"/>
  <c r="K3556" i="6" s="1"/>
  <c r="O3556" i="6"/>
  <c r="L3554" i="6"/>
  <c r="M3554" i="6" s="1"/>
  <c r="N3554" i="6" s="1"/>
  <c r="O3557" i="6" l="1"/>
  <c r="L3555" i="6"/>
  <c r="M3555" i="6" s="1"/>
  <c r="N3555" i="6" s="1"/>
  <c r="J3557" i="6"/>
  <c r="K3557" i="6" s="1"/>
  <c r="O3558" i="6" l="1"/>
  <c r="L3556" i="6"/>
  <c r="M3556" i="6" s="1"/>
  <c r="N3556" i="6" s="1"/>
  <c r="J3558" i="6"/>
  <c r="K3558" i="6" s="1"/>
  <c r="O3559" i="6" l="1"/>
  <c r="L3557" i="6"/>
  <c r="M3557" i="6" s="1"/>
  <c r="N3557" i="6" s="1"/>
  <c r="J3559" i="6"/>
  <c r="K3559" i="6" s="1"/>
  <c r="J3560" i="6" l="1"/>
  <c r="K3560" i="6" s="1"/>
  <c r="O3560" i="6"/>
  <c r="L3558" i="6"/>
  <c r="M3558" i="6" s="1"/>
  <c r="N3558" i="6" s="1"/>
  <c r="O3561" i="6" l="1"/>
  <c r="L3559" i="6"/>
  <c r="M3559" i="6" s="1"/>
  <c r="N3559" i="6" s="1"/>
  <c r="J3561" i="6"/>
  <c r="K3561" i="6" s="1"/>
  <c r="O3562" i="6" l="1"/>
  <c r="L3560" i="6"/>
  <c r="M3560" i="6" s="1"/>
  <c r="N3560" i="6" s="1"/>
  <c r="J3562" i="6"/>
  <c r="K3562" i="6" s="1"/>
  <c r="O3563" i="6" l="1"/>
  <c r="L3561" i="6"/>
  <c r="M3561" i="6" s="1"/>
  <c r="N3561" i="6" s="1"/>
  <c r="J3563" i="6"/>
  <c r="K3563" i="6" s="1"/>
  <c r="O3564" i="6" l="1"/>
  <c r="L3562" i="6"/>
  <c r="M3562" i="6" s="1"/>
  <c r="N3562" i="6" s="1"/>
  <c r="J3564" i="6"/>
  <c r="K3564" i="6" s="1"/>
  <c r="O3565" i="6" l="1"/>
  <c r="L3563" i="6"/>
  <c r="M3563" i="6" s="1"/>
  <c r="N3563" i="6" s="1"/>
  <c r="J3565" i="6"/>
  <c r="K3565" i="6" s="1"/>
  <c r="O3566" i="6" l="1"/>
  <c r="L3564" i="6"/>
  <c r="M3564" i="6" s="1"/>
  <c r="N3564" i="6" s="1"/>
  <c r="J3566" i="6"/>
  <c r="K3566" i="6" s="1"/>
  <c r="J3567" i="6" l="1"/>
  <c r="K3567" i="6" s="1"/>
  <c r="O3567" i="6"/>
  <c r="L3565" i="6"/>
  <c r="M3565" i="6" s="1"/>
  <c r="N3565" i="6" s="1"/>
  <c r="O3568" i="6" l="1"/>
  <c r="L3566" i="6"/>
  <c r="M3566" i="6" s="1"/>
  <c r="N3566" i="6" s="1"/>
  <c r="J3568" i="6"/>
  <c r="K3568" i="6" s="1"/>
  <c r="J3569" i="6" l="1"/>
  <c r="K3569" i="6" s="1"/>
  <c r="O3569" i="6"/>
  <c r="L3567" i="6"/>
  <c r="M3567" i="6" s="1"/>
  <c r="N3567" i="6" s="1"/>
  <c r="O3570" i="6" l="1"/>
  <c r="L3568" i="6"/>
  <c r="M3568" i="6" s="1"/>
  <c r="N3568" i="6" s="1"/>
  <c r="J3570" i="6"/>
  <c r="K3570" i="6" s="1"/>
  <c r="O3571" i="6" l="1"/>
  <c r="L3569" i="6"/>
  <c r="M3569" i="6" s="1"/>
  <c r="N3569" i="6" s="1"/>
  <c r="J3571" i="6"/>
  <c r="K3571" i="6" s="1"/>
  <c r="J3572" i="6" l="1"/>
  <c r="K3572" i="6" s="1"/>
  <c r="O3572" i="6"/>
  <c r="L3570" i="6"/>
  <c r="M3570" i="6" s="1"/>
  <c r="N3570" i="6" s="1"/>
  <c r="O3573" i="6" l="1"/>
  <c r="L3571" i="6"/>
  <c r="M3571" i="6" s="1"/>
  <c r="N3571" i="6" s="1"/>
  <c r="J3573" i="6"/>
  <c r="K3573" i="6" s="1"/>
  <c r="O3574" i="6" l="1"/>
  <c r="L3572" i="6"/>
  <c r="M3572" i="6" s="1"/>
  <c r="N3572" i="6" s="1"/>
  <c r="J3574" i="6"/>
  <c r="K3574" i="6" s="1"/>
  <c r="J3575" i="6" l="1"/>
  <c r="K3575" i="6" s="1"/>
  <c r="O3575" i="6"/>
  <c r="L3573" i="6"/>
  <c r="M3573" i="6" s="1"/>
  <c r="N3573" i="6" s="1"/>
  <c r="J3576" i="6" l="1"/>
  <c r="K3576" i="6" s="1"/>
  <c r="O3576" i="6"/>
  <c r="L3574" i="6"/>
  <c r="M3574" i="6" s="1"/>
  <c r="N3574" i="6" s="1"/>
  <c r="O3577" i="6" l="1"/>
  <c r="L3575" i="6"/>
  <c r="M3575" i="6" s="1"/>
  <c r="N3575" i="6" s="1"/>
  <c r="J3577" i="6"/>
  <c r="K3577" i="6" s="1"/>
  <c r="O3578" i="6" l="1"/>
  <c r="L3576" i="6"/>
  <c r="M3576" i="6" s="1"/>
  <c r="N3576" i="6" s="1"/>
  <c r="J3578" i="6"/>
  <c r="K3578" i="6" s="1"/>
  <c r="J3579" i="6" l="1"/>
  <c r="K3579" i="6" s="1"/>
  <c r="O3579" i="6"/>
  <c r="L3577" i="6"/>
  <c r="M3577" i="6" s="1"/>
  <c r="N3577" i="6" s="1"/>
  <c r="J3580" i="6" l="1"/>
  <c r="K3580" i="6" s="1"/>
  <c r="O3580" i="6"/>
  <c r="L3578" i="6"/>
  <c r="M3578" i="6" s="1"/>
  <c r="N3578" i="6" s="1"/>
  <c r="J3581" i="6" l="1"/>
  <c r="K3581" i="6" s="1"/>
  <c r="O3581" i="6"/>
  <c r="L3579" i="6"/>
  <c r="M3579" i="6" s="1"/>
  <c r="N3579" i="6" s="1"/>
  <c r="O3582" i="6" l="1"/>
  <c r="L3580" i="6"/>
  <c r="M3580" i="6" s="1"/>
  <c r="N3580" i="6" s="1"/>
  <c r="J3582" i="6"/>
  <c r="K3582" i="6" s="1"/>
  <c r="J3583" i="6" l="1"/>
  <c r="K3583" i="6" s="1"/>
  <c r="O3583" i="6"/>
  <c r="L3581" i="6"/>
  <c r="M3581" i="6" s="1"/>
  <c r="N3581" i="6" s="1"/>
  <c r="J3584" i="6" l="1"/>
  <c r="K3584" i="6" s="1"/>
  <c r="O3584" i="6"/>
  <c r="L3582" i="6"/>
  <c r="M3582" i="6" s="1"/>
  <c r="N3582" i="6" s="1"/>
  <c r="J3585" i="6" l="1"/>
  <c r="K3585" i="6" s="1"/>
  <c r="O3585" i="6"/>
  <c r="L3583" i="6"/>
  <c r="M3583" i="6" s="1"/>
  <c r="N3583" i="6" s="1"/>
  <c r="O3586" i="6" l="1"/>
  <c r="L3584" i="6"/>
  <c r="M3584" i="6" s="1"/>
  <c r="N3584" i="6" s="1"/>
  <c r="J3586" i="6"/>
  <c r="K3586" i="6" s="1"/>
  <c r="O3587" i="6" l="1"/>
  <c r="L3585" i="6"/>
  <c r="M3585" i="6" s="1"/>
  <c r="N3585" i="6" s="1"/>
  <c r="J3587" i="6"/>
  <c r="K3587" i="6" s="1"/>
  <c r="J3588" i="6" l="1"/>
  <c r="K3588" i="6" s="1"/>
  <c r="O3588" i="6"/>
  <c r="L3586" i="6"/>
  <c r="M3586" i="6" s="1"/>
  <c r="N3586" i="6" s="1"/>
  <c r="J3589" i="6" l="1"/>
  <c r="K3589" i="6" s="1"/>
  <c r="O3589" i="6"/>
  <c r="L3587" i="6"/>
  <c r="M3587" i="6" s="1"/>
  <c r="N3587" i="6" s="1"/>
  <c r="O3590" i="6" l="1"/>
  <c r="L3588" i="6"/>
  <c r="M3588" i="6" s="1"/>
  <c r="N3588" i="6" s="1"/>
  <c r="J3590" i="6"/>
  <c r="K3590" i="6" s="1"/>
  <c r="J3591" i="6" l="1"/>
  <c r="K3591" i="6" s="1"/>
  <c r="O3591" i="6"/>
  <c r="L3589" i="6"/>
  <c r="M3589" i="6" s="1"/>
  <c r="N3589" i="6" s="1"/>
  <c r="J3592" i="6" l="1"/>
  <c r="K3592" i="6" s="1"/>
  <c r="O3592" i="6"/>
  <c r="L3590" i="6"/>
  <c r="M3590" i="6" s="1"/>
  <c r="N3590" i="6" s="1"/>
  <c r="J3593" i="6" l="1"/>
  <c r="K3593" i="6" s="1"/>
  <c r="O3593" i="6"/>
  <c r="L3591" i="6"/>
  <c r="M3591" i="6" s="1"/>
  <c r="N3591" i="6" s="1"/>
  <c r="O3594" i="6" l="1"/>
  <c r="L3592" i="6"/>
  <c r="M3592" i="6" s="1"/>
  <c r="N3592" i="6" s="1"/>
  <c r="J3594" i="6"/>
  <c r="K3594" i="6" s="1"/>
  <c r="O3595" i="6" l="1"/>
  <c r="L3593" i="6"/>
  <c r="M3593" i="6" s="1"/>
  <c r="N3593" i="6" s="1"/>
  <c r="J3595" i="6"/>
  <c r="K3595" i="6" s="1"/>
  <c r="J3596" i="6" l="1"/>
  <c r="K3596" i="6" s="1"/>
  <c r="O3596" i="6"/>
  <c r="L3594" i="6"/>
  <c r="M3594" i="6" s="1"/>
  <c r="N3594" i="6" s="1"/>
  <c r="J3597" i="6" l="1"/>
  <c r="K3597" i="6" s="1"/>
  <c r="O3597" i="6"/>
  <c r="L3595" i="6"/>
  <c r="M3595" i="6" s="1"/>
  <c r="N3595" i="6" s="1"/>
  <c r="J3598" i="6" l="1"/>
  <c r="K3598" i="6" s="1"/>
  <c r="O3598" i="6"/>
  <c r="L3596" i="6"/>
  <c r="M3596" i="6" s="1"/>
  <c r="N3596" i="6" s="1"/>
  <c r="O3599" i="6" l="1"/>
  <c r="L3597" i="6"/>
  <c r="M3597" i="6" s="1"/>
  <c r="N3597" i="6" s="1"/>
  <c r="J3599" i="6"/>
  <c r="K3599" i="6" s="1"/>
  <c r="O3600" i="6" l="1"/>
  <c r="L3598" i="6"/>
  <c r="M3598" i="6" s="1"/>
  <c r="N3598" i="6" s="1"/>
  <c r="J3600" i="6"/>
  <c r="K3600" i="6" s="1"/>
  <c r="O3601" i="6" l="1"/>
  <c r="L3599" i="6"/>
  <c r="M3599" i="6" s="1"/>
  <c r="N3599" i="6" s="1"/>
  <c r="J3601" i="6"/>
  <c r="K3601" i="6" s="1"/>
  <c r="J3602" i="6" l="1"/>
  <c r="K3602" i="6" s="1"/>
  <c r="O3602" i="6"/>
  <c r="L3600" i="6"/>
  <c r="M3600" i="6" s="1"/>
  <c r="N3600" i="6" s="1"/>
  <c r="J3603" i="6" l="1"/>
  <c r="K3603" i="6" s="1"/>
  <c r="O3603" i="6"/>
  <c r="L3601" i="6"/>
  <c r="M3601" i="6" s="1"/>
  <c r="N3601" i="6" s="1"/>
  <c r="O3604" i="6" l="1"/>
  <c r="L3602" i="6"/>
  <c r="M3602" i="6" s="1"/>
  <c r="N3602" i="6" s="1"/>
  <c r="J3604" i="6"/>
  <c r="K3604" i="6" s="1"/>
  <c r="J3605" i="6" l="1"/>
  <c r="K3605" i="6" s="1"/>
  <c r="O3605" i="6"/>
  <c r="L3603" i="6"/>
  <c r="M3603" i="6" s="1"/>
  <c r="N3603" i="6" s="1"/>
  <c r="J3606" i="6" l="1"/>
  <c r="K3606" i="6" s="1"/>
  <c r="O3606" i="6"/>
  <c r="L3604" i="6"/>
  <c r="M3604" i="6" s="1"/>
  <c r="N3604" i="6" s="1"/>
  <c r="J3607" i="6" l="1"/>
  <c r="K3607" i="6" s="1"/>
  <c r="O3607" i="6"/>
  <c r="L3605" i="6"/>
  <c r="M3605" i="6" s="1"/>
  <c r="N3605" i="6" s="1"/>
  <c r="J3608" i="6" l="1"/>
  <c r="K3608" i="6" s="1"/>
  <c r="O3608" i="6"/>
  <c r="L3606" i="6"/>
  <c r="M3606" i="6" s="1"/>
  <c r="N3606" i="6" s="1"/>
  <c r="O3609" i="6" l="1"/>
  <c r="L3607" i="6"/>
  <c r="M3607" i="6" s="1"/>
  <c r="N3607" i="6" s="1"/>
  <c r="J3609" i="6"/>
  <c r="K3609" i="6" s="1"/>
  <c r="O3610" i="6" l="1"/>
  <c r="L3608" i="6"/>
  <c r="M3608" i="6" s="1"/>
  <c r="N3608" i="6" s="1"/>
  <c r="J3610" i="6"/>
  <c r="K3610" i="6" s="1"/>
  <c r="O3611" i="6" l="1"/>
  <c r="L3609" i="6"/>
  <c r="M3609" i="6" s="1"/>
  <c r="N3609" i="6" s="1"/>
  <c r="J3611" i="6"/>
  <c r="K3611" i="6" s="1"/>
  <c r="O3612" i="6" l="1"/>
  <c r="L3610" i="6"/>
  <c r="M3610" i="6" s="1"/>
  <c r="N3610" i="6" s="1"/>
  <c r="J3612" i="6"/>
  <c r="K3612" i="6" s="1"/>
  <c r="O3613" i="6" l="1"/>
  <c r="L3611" i="6"/>
  <c r="M3611" i="6" s="1"/>
  <c r="N3611" i="6" s="1"/>
  <c r="J3613" i="6"/>
  <c r="K3613" i="6" s="1"/>
  <c r="J3614" i="6" l="1"/>
  <c r="K3614" i="6" s="1"/>
  <c r="O3614" i="6"/>
  <c r="L3612" i="6"/>
  <c r="M3612" i="6" s="1"/>
  <c r="N3612" i="6" s="1"/>
  <c r="J3615" i="6" l="1"/>
  <c r="K3615" i="6" s="1"/>
  <c r="O3615" i="6"/>
  <c r="L3613" i="6"/>
  <c r="M3613" i="6" s="1"/>
  <c r="N3613" i="6" s="1"/>
  <c r="J3616" i="6" l="1"/>
  <c r="K3616" i="6" s="1"/>
  <c r="O3616" i="6"/>
  <c r="L3614" i="6"/>
  <c r="M3614" i="6" s="1"/>
  <c r="N3614" i="6" s="1"/>
  <c r="O3617" i="6" l="1"/>
  <c r="L3615" i="6"/>
  <c r="M3615" i="6" s="1"/>
  <c r="N3615" i="6" s="1"/>
  <c r="J3617" i="6"/>
  <c r="K3617" i="6" s="1"/>
  <c r="O3618" i="6" l="1"/>
  <c r="L3616" i="6"/>
  <c r="M3616" i="6" s="1"/>
  <c r="N3616" i="6" s="1"/>
  <c r="J3618" i="6"/>
  <c r="K3618" i="6" s="1"/>
  <c r="O3619" i="6" l="1"/>
  <c r="L3617" i="6"/>
  <c r="M3617" i="6" s="1"/>
  <c r="N3617" i="6" s="1"/>
  <c r="J3619" i="6"/>
  <c r="K3619" i="6" s="1"/>
  <c r="O3620" i="6" l="1"/>
  <c r="L3618" i="6"/>
  <c r="M3618" i="6" s="1"/>
  <c r="N3618" i="6" s="1"/>
  <c r="J3620" i="6"/>
  <c r="K3620" i="6" s="1"/>
  <c r="O3621" i="6" l="1"/>
  <c r="L3619" i="6"/>
  <c r="M3619" i="6" s="1"/>
  <c r="N3619" i="6" s="1"/>
  <c r="J3621" i="6"/>
  <c r="K3621" i="6" s="1"/>
  <c r="J3622" i="6" l="1"/>
  <c r="K3622" i="6" s="1"/>
  <c r="O3622" i="6"/>
  <c r="L3620" i="6"/>
  <c r="M3620" i="6" s="1"/>
  <c r="N3620" i="6" s="1"/>
  <c r="O3623" i="6" l="1"/>
  <c r="L3621" i="6"/>
  <c r="M3621" i="6" s="1"/>
  <c r="N3621" i="6" s="1"/>
  <c r="J3623" i="6"/>
  <c r="K3623" i="6" s="1"/>
  <c r="O3624" i="6" l="1"/>
  <c r="L3622" i="6"/>
  <c r="M3622" i="6" s="1"/>
  <c r="N3622" i="6" s="1"/>
  <c r="J3624" i="6"/>
  <c r="K3624" i="6" s="1"/>
  <c r="O3625" i="6" l="1"/>
  <c r="L3623" i="6"/>
  <c r="M3623" i="6" s="1"/>
  <c r="N3623" i="6" s="1"/>
  <c r="J3625" i="6"/>
  <c r="K3625" i="6" s="1"/>
  <c r="O3626" i="6" l="1"/>
  <c r="L3624" i="6"/>
  <c r="M3624" i="6" s="1"/>
  <c r="N3624" i="6" s="1"/>
  <c r="J3626" i="6"/>
  <c r="K3626" i="6" s="1"/>
  <c r="O3627" i="6" l="1"/>
  <c r="L3625" i="6"/>
  <c r="M3625" i="6" s="1"/>
  <c r="N3625" i="6" s="1"/>
  <c r="J3627" i="6"/>
  <c r="K3627" i="6" s="1"/>
  <c r="O3628" i="6" l="1"/>
  <c r="L3626" i="6"/>
  <c r="M3626" i="6" s="1"/>
  <c r="N3626" i="6" s="1"/>
  <c r="J3628" i="6"/>
  <c r="K3628" i="6" s="1"/>
  <c r="O3629" i="6" l="1"/>
  <c r="L3627" i="6"/>
  <c r="M3627" i="6" s="1"/>
  <c r="N3627" i="6" s="1"/>
  <c r="J3629" i="6"/>
  <c r="K3629" i="6" s="1"/>
  <c r="J3630" i="6" l="1"/>
  <c r="K3630" i="6" s="1"/>
  <c r="O3630" i="6"/>
  <c r="L3628" i="6"/>
  <c r="M3628" i="6" s="1"/>
  <c r="N3628" i="6" s="1"/>
  <c r="J3631" i="6" l="1"/>
  <c r="K3631" i="6" s="1"/>
  <c r="O3631" i="6"/>
  <c r="L3629" i="6"/>
  <c r="M3629" i="6" s="1"/>
  <c r="N3629" i="6" s="1"/>
  <c r="O3632" i="6" l="1"/>
  <c r="L3630" i="6"/>
  <c r="M3630" i="6" s="1"/>
  <c r="N3630" i="6" s="1"/>
  <c r="J3632" i="6"/>
  <c r="K3632" i="6" s="1"/>
  <c r="J3633" i="6" l="1"/>
  <c r="K3633" i="6" s="1"/>
  <c r="O3633" i="6"/>
  <c r="L3631" i="6"/>
  <c r="M3631" i="6" s="1"/>
  <c r="N3631" i="6" s="1"/>
  <c r="J3634" i="6" l="1"/>
  <c r="K3634" i="6" s="1"/>
  <c r="O3634" i="6"/>
  <c r="L3632" i="6"/>
  <c r="M3632" i="6" s="1"/>
  <c r="N3632" i="6" s="1"/>
  <c r="J3635" i="6" l="1"/>
  <c r="K3635" i="6" s="1"/>
  <c r="O3635" i="6"/>
  <c r="L3633" i="6"/>
  <c r="M3633" i="6" s="1"/>
  <c r="N3633" i="6" s="1"/>
  <c r="J3636" i="6" l="1"/>
  <c r="K3636" i="6" s="1"/>
  <c r="O3636" i="6"/>
  <c r="L3634" i="6"/>
  <c r="M3634" i="6" s="1"/>
  <c r="N3634" i="6" s="1"/>
  <c r="O3637" i="6" l="1"/>
  <c r="L3635" i="6"/>
  <c r="M3635" i="6" s="1"/>
  <c r="N3635" i="6" s="1"/>
  <c r="J3637" i="6"/>
  <c r="K3637" i="6" s="1"/>
  <c r="J3638" i="6" l="1"/>
  <c r="K3638" i="6" s="1"/>
  <c r="O3638" i="6"/>
  <c r="L3636" i="6"/>
  <c r="M3636" i="6" s="1"/>
  <c r="N3636" i="6" s="1"/>
  <c r="O3639" i="6" l="1"/>
  <c r="L3637" i="6"/>
  <c r="M3637" i="6" s="1"/>
  <c r="N3637" i="6" s="1"/>
  <c r="J3639" i="6"/>
  <c r="K3639" i="6" s="1"/>
  <c r="O3640" i="6" l="1"/>
  <c r="L3638" i="6"/>
  <c r="M3638" i="6" s="1"/>
  <c r="N3638" i="6" s="1"/>
  <c r="J3640" i="6"/>
  <c r="K3640" i="6" s="1"/>
  <c r="J3641" i="6" l="1"/>
  <c r="K3641" i="6" s="1"/>
  <c r="O3641" i="6"/>
  <c r="L3639" i="6"/>
  <c r="M3639" i="6" s="1"/>
  <c r="N3639" i="6" s="1"/>
  <c r="O3642" i="6" l="1"/>
  <c r="L3640" i="6"/>
  <c r="M3640" i="6" s="1"/>
  <c r="N3640" i="6" s="1"/>
  <c r="J3642" i="6"/>
  <c r="K3642" i="6" s="1"/>
  <c r="J3643" i="6" l="1"/>
  <c r="K3643" i="6" s="1"/>
  <c r="O3643" i="6"/>
  <c r="L3641" i="6"/>
  <c r="M3641" i="6" s="1"/>
  <c r="N3641" i="6" s="1"/>
  <c r="O3644" i="6" l="1"/>
  <c r="L3642" i="6"/>
  <c r="M3642" i="6" s="1"/>
  <c r="N3642" i="6" s="1"/>
  <c r="J3644" i="6"/>
  <c r="K3644" i="6" s="1"/>
  <c r="J3645" i="6" l="1"/>
  <c r="K3645" i="6" s="1"/>
  <c r="O3645" i="6"/>
  <c r="L3643" i="6"/>
  <c r="M3643" i="6" s="1"/>
  <c r="N3643" i="6" s="1"/>
  <c r="J3646" i="6" l="1"/>
  <c r="K3646" i="6" s="1"/>
  <c r="O3646" i="6"/>
  <c r="L3644" i="6"/>
  <c r="M3644" i="6" s="1"/>
  <c r="N3644" i="6" s="1"/>
  <c r="O3647" i="6" l="1"/>
  <c r="L3645" i="6"/>
  <c r="M3645" i="6" s="1"/>
  <c r="N3645" i="6" s="1"/>
  <c r="J3647" i="6"/>
  <c r="K3647" i="6" s="1"/>
  <c r="J3648" i="6" l="1"/>
  <c r="K3648" i="6" s="1"/>
  <c r="O3648" i="6"/>
  <c r="L3646" i="6"/>
  <c r="M3646" i="6" s="1"/>
  <c r="N3646" i="6" s="1"/>
  <c r="J3649" i="6" l="1"/>
  <c r="K3649" i="6" s="1"/>
  <c r="O3649" i="6"/>
  <c r="L3647" i="6"/>
  <c r="M3647" i="6" s="1"/>
  <c r="N3647" i="6" s="1"/>
  <c r="O3650" i="6" l="1"/>
  <c r="L3648" i="6"/>
  <c r="M3648" i="6" s="1"/>
  <c r="N3648" i="6" s="1"/>
  <c r="J3650" i="6"/>
  <c r="K3650" i="6" s="1"/>
  <c r="O3651" i="6" l="1"/>
  <c r="L3649" i="6"/>
  <c r="M3649" i="6" s="1"/>
  <c r="N3649" i="6" s="1"/>
  <c r="J3651" i="6"/>
  <c r="K3651" i="6" s="1"/>
  <c r="J3652" i="6" l="1"/>
  <c r="K3652" i="6" s="1"/>
  <c r="O3652" i="6"/>
  <c r="L3650" i="6"/>
  <c r="M3650" i="6" s="1"/>
  <c r="N3650" i="6" s="1"/>
  <c r="J3653" i="6" l="1"/>
  <c r="K3653" i="6" s="1"/>
  <c r="O3653" i="6"/>
  <c r="L3651" i="6"/>
  <c r="M3651" i="6" s="1"/>
  <c r="N3651" i="6" s="1"/>
  <c r="O3654" i="6" l="1"/>
  <c r="L3652" i="6"/>
  <c r="M3652" i="6" s="1"/>
  <c r="N3652" i="6" s="1"/>
  <c r="J3654" i="6"/>
  <c r="K3654" i="6" s="1"/>
  <c r="O3655" i="6" l="1"/>
  <c r="L3653" i="6"/>
  <c r="M3653" i="6" s="1"/>
  <c r="N3653" i="6" s="1"/>
  <c r="J3655" i="6"/>
  <c r="K3655" i="6" s="1"/>
  <c r="O3656" i="6" l="1"/>
  <c r="L3654" i="6"/>
  <c r="M3654" i="6" s="1"/>
  <c r="N3654" i="6" s="1"/>
  <c r="J3656" i="6"/>
  <c r="K3656" i="6" s="1"/>
  <c r="J3657" i="6" l="1"/>
  <c r="K3657" i="6" s="1"/>
  <c r="O3657" i="6"/>
  <c r="L3655" i="6"/>
  <c r="M3655" i="6" s="1"/>
  <c r="N3655" i="6" s="1"/>
  <c r="J3658" i="6" l="1"/>
  <c r="K3658" i="6" s="1"/>
  <c r="O3658" i="6"/>
  <c r="L3656" i="6"/>
  <c r="M3656" i="6" s="1"/>
  <c r="N3656" i="6" s="1"/>
  <c r="J3659" i="6" l="1"/>
  <c r="K3659" i="6" s="1"/>
  <c r="O3659" i="6"/>
  <c r="L3657" i="6"/>
  <c r="M3657" i="6" s="1"/>
  <c r="N3657" i="6" s="1"/>
  <c r="J3660" i="6" l="1"/>
  <c r="K3660" i="6" s="1"/>
  <c r="O3660" i="6"/>
  <c r="L3658" i="6"/>
  <c r="M3658" i="6" s="1"/>
  <c r="N3658" i="6" s="1"/>
  <c r="J3661" i="6" l="1"/>
  <c r="K3661" i="6" s="1"/>
  <c r="O3661" i="6"/>
  <c r="L3659" i="6"/>
  <c r="M3659" i="6" s="1"/>
  <c r="N3659" i="6" s="1"/>
  <c r="J3662" i="6" l="1"/>
  <c r="K3662" i="6" s="1"/>
  <c r="O3662" i="6"/>
  <c r="L3660" i="6"/>
  <c r="M3660" i="6" s="1"/>
  <c r="N3660" i="6" s="1"/>
  <c r="J3663" i="6" l="1"/>
  <c r="K3663" i="6" s="1"/>
  <c r="O3663" i="6"/>
  <c r="L3661" i="6"/>
  <c r="M3661" i="6" s="1"/>
  <c r="N3661" i="6" s="1"/>
  <c r="O3664" i="6" l="1"/>
  <c r="L3662" i="6"/>
  <c r="M3662" i="6" s="1"/>
  <c r="N3662" i="6" s="1"/>
  <c r="J3664" i="6"/>
  <c r="K3664" i="6" s="1"/>
  <c r="O3665" i="6" l="1"/>
  <c r="L3663" i="6"/>
  <c r="M3663" i="6" s="1"/>
  <c r="N3663" i="6" s="1"/>
  <c r="J3665" i="6"/>
  <c r="K3665" i="6" s="1"/>
  <c r="O3666" i="6" l="1"/>
  <c r="L3664" i="6"/>
  <c r="M3664" i="6" s="1"/>
  <c r="N3664" i="6" s="1"/>
  <c r="J3666" i="6"/>
  <c r="K3666" i="6" s="1"/>
  <c r="J3667" i="6" l="1"/>
  <c r="K3667" i="6" s="1"/>
  <c r="O3667" i="6"/>
  <c r="L3665" i="6"/>
  <c r="M3665" i="6" s="1"/>
  <c r="N3665" i="6" s="1"/>
  <c r="J3668" i="6" l="1"/>
  <c r="K3668" i="6" s="1"/>
  <c r="O3668" i="6"/>
  <c r="L3666" i="6"/>
  <c r="M3666" i="6" s="1"/>
  <c r="N3666" i="6" s="1"/>
  <c r="O3669" i="6" l="1"/>
  <c r="L3667" i="6"/>
  <c r="M3667" i="6" s="1"/>
  <c r="N3667" i="6" s="1"/>
  <c r="J3669" i="6"/>
  <c r="K3669" i="6" s="1"/>
  <c r="O3670" i="6" l="1"/>
  <c r="L3668" i="6"/>
  <c r="M3668" i="6" s="1"/>
  <c r="N3668" i="6" s="1"/>
  <c r="J3670" i="6"/>
  <c r="K3670" i="6" s="1"/>
  <c r="O3671" i="6" l="1"/>
  <c r="L3669" i="6"/>
  <c r="M3669" i="6" s="1"/>
  <c r="N3669" i="6" s="1"/>
  <c r="J3671" i="6"/>
  <c r="K3671" i="6" s="1"/>
  <c r="J3672" i="6" l="1"/>
  <c r="K3672" i="6" s="1"/>
  <c r="O3672" i="6"/>
  <c r="L3670" i="6"/>
  <c r="M3670" i="6" s="1"/>
  <c r="N3670" i="6" s="1"/>
  <c r="O3673" i="6" l="1"/>
  <c r="L3671" i="6"/>
  <c r="M3671" i="6" s="1"/>
  <c r="N3671" i="6" s="1"/>
  <c r="J3673" i="6"/>
  <c r="K3673" i="6" s="1"/>
  <c r="O3674" i="6" l="1"/>
  <c r="L3672" i="6"/>
  <c r="M3672" i="6" s="1"/>
  <c r="N3672" i="6" s="1"/>
  <c r="J3674" i="6"/>
  <c r="K3674" i="6" s="1"/>
  <c r="J3675" i="6" l="1"/>
  <c r="K3675" i="6" s="1"/>
  <c r="O3675" i="6"/>
  <c r="L3673" i="6"/>
  <c r="M3673" i="6" s="1"/>
  <c r="N3673" i="6" s="1"/>
  <c r="J3676" i="6" l="1"/>
  <c r="K3676" i="6" s="1"/>
  <c r="O3676" i="6"/>
  <c r="L3674" i="6"/>
  <c r="M3674" i="6" s="1"/>
  <c r="N3674" i="6" s="1"/>
  <c r="O3677" i="6" l="1"/>
  <c r="L3675" i="6"/>
  <c r="M3675" i="6" s="1"/>
  <c r="N3675" i="6" s="1"/>
  <c r="J3677" i="6"/>
  <c r="K3677" i="6" s="1"/>
  <c r="J3678" i="6" l="1"/>
  <c r="K3678" i="6" s="1"/>
  <c r="O3678" i="6"/>
  <c r="L3676" i="6"/>
  <c r="M3676" i="6" s="1"/>
  <c r="N3676" i="6" s="1"/>
  <c r="J3679" i="6" l="1"/>
  <c r="K3679" i="6" s="1"/>
  <c r="O3679" i="6"/>
  <c r="L3677" i="6"/>
  <c r="M3677" i="6" s="1"/>
  <c r="N3677" i="6" s="1"/>
  <c r="O3680" i="6" l="1"/>
  <c r="L3678" i="6"/>
  <c r="M3678" i="6" s="1"/>
  <c r="N3678" i="6" s="1"/>
  <c r="J3680" i="6"/>
  <c r="K3680" i="6" s="1"/>
  <c r="J3681" i="6" l="1"/>
  <c r="K3681" i="6" s="1"/>
  <c r="O3681" i="6"/>
  <c r="L3679" i="6"/>
  <c r="M3679" i="6" s="1"/>
  <c r="N3679" i="6" s="1"/>
  <c r="J3682" i="6" l="1"/>
  <c r="K3682" i="6" s="1"/>
  <c r="O3682" i="6"/>
  <c r="L3680" i="6"/>
  <c r="M3680" i="6" s="1"/>
  <c r="N3680" i="6" s="1"/>
  <c r="J3683" i="6" l="1"/>
  <c r="K3683" i="6" s="1"/>
  <c r="O3683" i="6"/>
  <c r="L3681" i="6"/>
  <c r="M3681" i="6" s="1"/>
  <c r="N3681" i="6" s="1"/>
  <c r="O3684" i="6" l="1"/>
  <c r="L3682" i="6"/>
  <c r="M3682" i="6" s="1"/>
  <c r="N3682" i="6" s="1"/>
  <c r="J3684" i="6"/>
  <c r="K3684" i="6" s="1"/>
  <c r="O3685" i="6" l="1"/>
  <c r="L3683" i="6"/>
  <c r="M3683" i="6" s="1"/>
  <c r="N3683" i="6" s="1"/>
  <c r="J3685" i="6"/>
  <c r="K3685" i="6" s="1"/>
  <c r="O3686" i="6" l="1"/>
  <c r="L3684" i="6"/>
  <c r="M3684" i="6" s="1"/>
  <c r="N3684" i="6" s="1"/>
  <c r="J3686" i="6"/>
  <c r="K3686" i="6" s="1"/>
  <c r="O3687" i="6" l="1"/>
  <c r="L3685" i="6"/>
  <c r="M3685" i="6" s="1"/>
  <c r="N3685" i="6" s="1"/>
  <c r="J3687" i="6"/>
  <c r="K3687" i="6" s="1"/>
  <c r="J3688" i="6" l="1"/>
  <c r="K3688" i="6" s="1"/>
  <c r="O3688" i="6"/>
  <c r="L3686" i="6"/>
  <c r="M3686" i="6" s="1"/>
  <c r="N3686" i="6" s="1"/>
  <c r="J3689" i="6" l="1"/>
  <c r="K3689" i="6" s="1"/>
  <c r="O3689" i="6"/>
  <c r="L3687" i="6"/>
  <c r="M3687" i="6" s="1"/>
  <c r="N3687" i="6" s="1"/>
  <c r="J3690" i="6" l="1"/>
  <c r="K3690" i="6" s="1"/>
  <c r="O3690" i="6"/>
  <c r="L3688" i="6"/>
  <c r="M3688" i="6" s="1"/>
  <c r="N3688" i="6" s="1"/>
  <c r="J3691" i="6" l="1"/>
  <c r="K3691" i="6" s="1"/>
  <c r="O3691" i="6"/>
  <c r="L3689" i="6"/>
  <c r="M3689" i="6" s="1"/>
  <c r="N3689" i="6" s="1"/>
  <c r="O3692" i="6" l="1"/>
  <c r="L3690" i="6"/>
  <c r="M3690" i="6" s="1"/>
  <c r="N3690" i="6" s="1"/>
  <c r="J3692" i="6"/>
  <c r="K3692" i="6" s="1"/>
  <c r="O3693" i="6" l="1"/>
  <c r="L3691" i="6"/>
  <c r="M3691" i="6" s="1"/>
  <c r="N3691" i="6" s="1"/>
  <c r="J3693" i="6"/>
  <c r="K3693" i="6" s="1"/>
  <c r="J3694" i="6" l="1"/>
  <c r="K3694" i="6" s="1"/>
  <c r="O3694" i="6"/>
  <c r="L3692" i="6"/>
  <c r="M3692" i="6" s="1"/>
  <c r="N3692" i="6" s="1"/>
  <c r="J3695" i="6" l="1"/>
  <c r="K3695" i="6" s="1"/>
  <c r="O3695" i="6"/>
  <c r="L3693" i="6"/>
  <c r="M3693" i="6" s="1"/>
  <c r="N3693" i="6" s="1"/>
  <c r="J3696" i="6" l="1"/>
  <c r="K3696" i="6" s="1"/>
  <c r="O3696" i="6"/>
  <c r="L3694" i="6"/>
  <c r="M3694" i="6" s="1"/>
  <c r="N3694" i="6" s="1"/>
  <c r="J3697" i="6" l="1"/>
  <c r="K3697" i="6" s="1"/>
  <c r="O3697" i="6"/>
  <c r="L3695" i="6"/>
  <c r="M3695" i="6" s="1"/>
  <c r="N3695" i="6" s="1"/>
  <c r="J3698" i="6" l="1"/>
  <c r="K3698" i="6" s="1"/>
  <c r="O3698" i="6"/>
  <c r="L3696" i="6"/>
  <c r="M3696" i="6" s="1"/>
  <c r="N3696" i="6" s="1"/>
  <c r="J3699" i="6" l="1"/>
  <c r="K3699" i="6" s="1"/>
  <c r="O3699" i="6"/>
  <c r="L3697" i="6"/>
  <c r="M3697" i="6" s="1"/>
  <c r="N3697" i="6" s="1"/>
  <c r="J3700" i="6" l="1"/>
  <c r="K3700" i="6" s="1"/>
  <c r="O3700" i="6"/>
  <c r="L3698" i="6"/>
  <c r="M3698" i="6" s="1"/>
  <c r="N3698" i="6" s="1"/>
  <c r="O3701" i="6" l="1"/>
  <c r="L3699" i="6"/>
  <c r="M3699" i="6" s="1"/>
  <c r="N3699" i="6" s="1"/>
  <c r="J3701" i="6"/>
  <c r="K3701" i="6" s="1"/>
  <c r="O3702" i="6" l="1"/>
  <c r="L3700" i="6"/>
  <c r="M3700" i="6" s="1"/>
  <c r="N3700" i="6" s="1"/>
  <c r="J3702" i="6"/>
  <c r="K3702" i="6" s="1"/>
  <c r="O3703" i="6" l="1"/>
  <c r="L3701" i="6"/>
  <c r="M3701" i="6" s="1"/>
  <c r="N3701" i="6" s="1"/>
  <c r="J3703" i="6"/>
  <c r="K3703" i="6" s="1"/>
  <c r="J3704" i="6" l="1"/>
  <c r="K3704" i="6" s="1"/>
  <c r="O3704" i="6"/>
  <c r="L3702" i="6"/>
  <c r="M3702" i="6" s="1"/>
  <c r="N3702" i="6" s="1"/>
  <c r="J3705" i="6" l="1"/>
  <c r="K3705" i="6" s="1"/>
  <c r="O3705" i="6"/>
  <c r="L3703" i="6"/>
  <c r="M3703" i="6" s="1"/>
  <c r="N3703" i="6" s="1"/>
  <c r="O3706" i="6" l="1"/>
  <c r="L3704" i="6"/>
  <c r="M3704" i="6" s="1"/>
  <c r="N3704" i="6" s="1"/>
  <c r="J3706" i="6"/>
  <c r="K3706" i="6" s="1"/>
  <c r="O3707" i="6" l="1"/>
  <c r="L3705" i="6"/>
  <c r="M3705" i="6" s="1"/>
  <c r="N3705" i="6" s="1"/>
  <c r="J3707" i="6"/>
  <c r="K3707" i="6" s="1"/>
  <c r="O3708" i="6" l="1"/>
  <c r="L3706" i="6"/>
  <c r="M3706" i="6" s="1"/>
  <c r="N3706" i="6" s="1"/>
  <c r="J3708" i="6"/>
  <c r="K3708" i="6" s="1"/>
  <c r="O3709" i="6" l="1"/>
  <c r="L3707" i="6"/>
  <c r="M3707" i="6" s="1"/>
  <c r="N3707" i="6" s="1"/>
  <c r="J3709" i="6"/>
  <c r="K3709" i="6" s="1"/>
  <c r="O3710" i="6" l="1"/>
  <c r="L3708" i="6"/>
  <c r="M3708" i="6" s="1"/>
  <c r="N3708" i="6" s="1"/>
  <c r="J3710" i="6"/>
  <c r="K3710" i="6" s="1"/>
  <c r="O3711" i="6" l="1"/>
  <c r="L3709" i="6"/>
  <c r="M3709" i="6" s="1"/>
  <c r="N3709" i="6" s="1"/>
  <c r="J3711" i="6"/>
  <c r="K3711" i="6" s="1"/>
  <c r="J3712" i="6" l="1"/>
  <c r="K3712" i="6" s="1"/>
  <c r="O3712" i="6"/>
  <c r="L3710" i="6"/>
  <c r="M3710" i="6" s="1"/>
  <c r="N3710" i="6" s="1"/>
  <c r="O3713" i="6" l="1"/>
  <c r="L3711" i="6"/>
  <c r="M3711" i="6" s="1"/>
  <c r="N3711" i="6" s="1"/>
  <c r="J3713" i="6"/>
  <c r="K3713" i="6" s="1"/>
  <c r="O3714" i="6" l="1"/>
  <c r="L3712" i="6"/>
  <c r="M3712" i="6" s="1"/>
  <c r="N3712" i="6" s="1"/>
  <c r="J3714" i="6"/>
  <c r="K3714" i="6" s="1"/>
  <c r="O3715" i="6" l="1"/>
  <c r="L3713" i="6"/>
  <c r="M3713" i="6" s="1"/>
  <c r="N3713" i="6" s="1"/>
  <c r="J3715" i="6"/>
  <c r="K3715" i="6" s="1"/>
  <c r="O3716" i="6" l="1"/>
  <c r="L3714" i="6"/>
  <c r="M3714" i="6" s="1"/>
  <c r="N3714" i="6" s="1"/>
  <c r="J3716" i="6"/>
  <c r="K3716" i="6" s="1"/>
  <c r="J3717" i="6" l="1"/>
  <c r="K3717" i="6" s="1"/>
  <c r="O3717" i="6"/>
  <c r="L3715" i="6"/>
  <c r="M3715" i="6" s="1"/>
  <c r="N3715" i="6" s="1"/>
  <c r="J3718" i="6" l="1"/>
  <c r="K3718" i="6" s="1"/>
  <c r="O3718" i="6"/>
  <c r="L3716" i="6"/>
  <c r="M3716" i="6" s="1"/>
  <c r="N3716" i="6" s="1"/>
  <c r="J3719" i="6" l="1"/>
  <c r="K3719" i="6" s="1"/>
  <c r="O3719" i="6"/>
  <c r="L3717" i="6"/>
  <c r="M3717" i="6" s="1"/>
  <c r="N3717" i="6" s="1"/>
  <c r="O3720" i="6" l="1"/>
  <c r="L3718" i="6"/>
  <c r="M3718" i="6" s="1"/>
  <c r="N3718" i="6" s="1"/>
  <c r="J3720" i="6"/>
  <c r="K3720" i="6" s="1"/>
  <c r="O3721" i="6" l="1"/>
  <c r="L3719" i="6"/>
  <c r="M3719" i="6" s="1"/>
  <c r="N3719" i="6" s="1"/>
  <c r="J3721" i="6"/>
  <c r="K3721" i="6" s="1"/>
  <c r="O3722" i="6" l="1"/>
  <c r="L3720" i="6"/>
  <c r="M3720" i="6" s="1"/>
  <c r="N3720" i="6" s="1"/>
  <c r="J3722" i="6"/>
  <c r="K3722" i="6" s="1"/>
  <c r="J3723" i="6" l="1"/>
  <c r="K3723" i="6" s="1"/>
  <c r="O3723" i="6"/>
  <c r="L3721" i="6"/>
  <c r="M3721" i="6" s="1"/>
  <c r="N3721" i="6" s="1"/>
  <c r="J3724" i="6" l="1"/>
  <c r="K3724" i="6" s="1"/>
  <c r="O3724" i="6"/>
  <c r="L3722" i="6"/>
  <c r="M3722" i="6" s="1"/>
  <c r="N3722" i="6" s="1"/>
  <c r="O3725" i="6" l="1"/>
  <c r="L3723" i="6"/>
  <c r="M3723" i="6" s="1"/>
  <c r="N3723" i="6" s="1"/>
  <c r="J3725" i="6"/>
  <c r="K3725" i="6" s="1"/>
  <c r="O3726" i="6" l="1"/>
  <c r="L3724" i="6"/>
  <c r="M3724" i="6" s="1"/>
  <c r="N3724" i="6" s="1"/>
  <c r="J3726" i="6"/>
  <c r="K3726" i="6" s="1"/>
  <c r="J3727" i="6" l="1"/>
  <c r="K3727" i="6" s="1"/>
  <c r="O3727" i="6"/>
  <c r="L3725" i="6"/>
  <c r="M3725" i="6" s="1"/>
  <c r="N3725" i="6" s="1"/>
  <c r="O3728" i="6" l="1"/>
  <c r="L3726" i="6"/>
  <c r="M3726" i="6" s="1"/>
  <c r="N3726" i="6" s="1"/>
  <c r="J3728" i="6"/>
  <c r="K3728" i="6" s="1"/>
  <c r="O3729" i="6" l="1"/>
  <c r="L3727" i="6"/>
  <c r="M3727" i="6" s="1"/>
  <c r="N3727" i="6" s="1"/>
  <c r="J3729" i="6"/>
  <c r="K3729" i="6" s="1"/>
  <c r="O3730" i="6" l="1"/>
  <c r="L3728" i="6"/>
  <c r="M3728" i="6" s="1"/>
  <c r="N3728" i="6" s="1"/>
  <c r="J3730" i="6"/>
  <c r="K3730" i="6" s="1"/>
  <c r="J3731" i="6" l="1"/>
  <c r="K3731" i="6" s="1"/>
  <c r="O3731" i="6"/>
  <c r="L3729" i="6"/>
  <c r="M3729" i="6" s="1"/>
  <c r="N3729" i="6" s="1"/>
  <c r="J3732" i="6" l="1"/>
  <c r="K3732" i="6" s="1"/>
  <c r="O3732" i="6"/>
  <c r="L3730" i="6"/>
  <c r="M3730" i="6" s="1"/>
  <c r="N3730" i="6" s="1"/>
  <c r="J3733" i="6" l="1"/>
  <c r="K3733" i="6" s="1"/>
  <c r="O3733" i="6"/>
  <c r="L3731" i="6"/>
  <c r="M3731" i="6" s="1"/>
  <c r="N3731" i="6" s="1"/>
  <c r="J3734" i="6" l="1"/>
  <c r="K3734" i="6" s="1"/>
  <c r="O3734" i="6"/>
  <c r="L3732" i="6"/>
  <c r="M3732" i="6" s="1"/>
  <c r="N3732" i="6" s="1"/>
  <c r="J3735" i="6" l="1"/>
  <c r="K3735" i="6" s="1"/>
  <c r="O3735" i="6"/>
  <c r="L3733" i="6"/>
  <c r="M3733" i="6" s="1"/>
  <c r="N3733" i="6" s="1"/>
  <c r="J3736" i="6" l="1"/>
  <c r="K3736" i="6" s="1"/>
  <c r="O3736" i="6"/>
  <c r="L3734" i="6"/>
  <c r="M3734" i="6" s="1"/>
  <c r="N3734" i="6" s="1"/>
  <c r="O3737" i="6" l="1"/>
  <c r="L3735" i="6"/>
  <c r="M3735" i="6" s="1"/>
  <c r="N3735" i="6" s="1"/>
  <c r="J3737" i="6"/>
  <c r="K3737" i="6" s="1"/>
  <c r="O3738" i="6" l="1"/>
  <c r="L3736" i="6"/>
  <c r="M3736" i="6" s="1"/>
  <c r="N3736" i="6" s="1"/>
  <c r="J3738" i="6"/>
  <c r="K3738" i="6" s="1"/>
  <c r="O3739" i="6" l="1"/>
  <c r="L3737" i="6"/>
  <c r="M3737" i="6" s="1"/>
  <c r="N3737" i="6" s="1"/>
  <c r="J3739" i="6"/>
  <c r="K3739" i="6" s="1"/>
  <c r="O3740" i="6" l="1"/>
  <c r="L3738" i="6"/>
  <c r="M3738" i="6" s="1"/>
  <c r="N3738" i="6" s="1"/>
  <c r="J3740" i="6"/>
  <c r="K3740" i="6" s="1"/>
  <c r="O3741" i="6" l="1"/>
  <c r="L3739" i="6"/>
  <c r="M3739" i="6" s="1"/>
  <c r="N3739" i="6" s="1"/>
  <c r="J3741" i="6"/>
  <c r="K3741" i="6" s="1"/>
  <c r="J3742" i="6" l="1"/>
  <c r="K3742" i="6" s="1"/>
  <c r="O3742" i="6"/>
  <c r="L3740" i="6"/>
  <c r="M3740" i="6" s="1"/>
  <c r="N3740" i="6" s="1"/>
  <c r="J3743" i="6" l="1"/>
  <c r="K3743" i="6" s="1"/>
  <c r="O3743" i="6"/>
  <c r="L3741" i="6"/>
  <c r="M3741" i="6" s="1"/>
  <c r="N3741" i="6" s="1"/>
  <c r="O3744" i="6" l="1"/>
  <c r="L3742" i="6"/>
  <c r="M3742" i="6" s="1"/>
  <c r="N3742" i="6" s="1"/>
  <c r="J3744" i="6"/>
  <c r="K3744" i="6" s="1"/>
  <c r="J3745" i="6" l="1"/>
  <c r="K3745" i="6" s="1"/>
  <c r="O3745" i="6"/>
  <c r="L3743" i="6"/>
  <c r="M3743" i="6" s="1"/>
  <c r="N3743" i="6" s="1"/>
  <c r="O3746" i="6" l="1"/>
  <c r="L3744" i="6"/>
  <c r="M3744" i="6" s="1"/>
  <c r="N3744" i="6" s="1"/>
  <c r="J3746" i="6"/>
  <c r="K3746" i="6" s="1"/>
  <c r="J3747" i="6" l="1"/>
  <c r="K3747" i="6" s="1"/>
  <c r="O3747" i="6"/>
  <c r="L3745" i="6"/>
  <c r="M3745" i="6" s="1"/>
  <c r="N3745" i="6" s="1"/>
  <c r="J3748" i="6" l="1"/>
  <c r="K3748" i="6" s="1"/>
  <c r="O3748" i="6"/>
  <c r="L3746" i="6"/>
  <c r="M3746" i="6" s="1"/>
  <c r="N3746" i="6" s="1"/>
  <c r="O3749" i="6" l="1"/>
  <c r="L3747" i="6"/>
  <c r="M3747" i="6" s="1"/>
  <c r="N3747" i="6" s="1"/>
  <c r="J3749" i="6"/>
  <c r="K3749" i="6" s="1"/>
  <c r="O3750" i="6" l="1"/>
  <c r="L3748" i="6"/>
  <c r="M3748" i="6" s="1"/>
  <c r="N3748" i="6" s="1"/>
  <c r="J3750" i="6"/>
  <c r="K3750" i="6" s="1"/>
  <c r="O3751" i="6" l="1"/>
  <c r="L3749" i="6"/>
  <c r="M3749" i="6" s="1"/>
  <c r="N3749" i="6" s="1"/>
  <c r="J3751" i="6"/>
  <c r="K3751" i="6" s="1"/>
  <c r="O3752" i="6" l="1"/>
  <c r="L3750" i="6"/>
  <c r="M3750" i="6" s="1"/>
  <c r="N3750" i="6" s="1"/>
  <c r="J3752" i="6"/>
  <c r="K3752" i="6" s="1"/>
  <c r="J3753" i="6" l="1"/>
  <c r="K3753" i="6" s="1"/>
  <c r="O3753" i="6"/>
  <c r="L3751" i="6"/>
  <c r="M3751" i="6" s="1"/>
  <c r="N3751" i="6" s="1"/>
  <c r="O3754" i="6" l="1"/>
  <c r="L3752" i="6"/>
  <c r="M3752" i="6" s="1"/>
  <c r="N3752" i="6" s="1"/>
  <c r="J3754" i="6"/>
  <c r="K3754" i="6" s="1"/>
  <c r="J3755" i="6" l="1"/>
  <c r="K3755" i="6" s="1"/>
  <c r="O3755" i="6"/>
  <c r="L3753" i="6"/>
  <c r="M3753" i="6" s="1"/>
  <c r="N3753" i="6" s="1"/>
  <c r="O3756" i="6" l="1"/>
  <c r="L3754" i="6"/>
  <c r="M3754" i="6" s="1"/>
  <c r="N3754" i="6" s="1"/>
  <c r="J3756" i="6"/>
  <c r="K3756" i="6" s="1"/>
  <c r="J3757" i="6" l="1"/>
  <c r="K3757" i="6" s="1"/>
  <c r="O3757" i="6"/>
  <c r="L3755" i="6"/>
  <c r="M3755" i="6" s="1"/>
  <c r="N3755" i="6" s="1"/>
  <c r="J3758" i="6" l="1"/>
  <c r="K3758" i="6" s="1"/>
  <c r="O3758" i="6"/>
  <c r="L3756" i="6"/>
  <c r="M3756" i="6" s="1"/>
  <c r="N3756" i="6" s="1"/>
  <c r="J3759" i="6" l="1"/>
  <c r="K3759" i="6" s="1"/>
  <c r="O3759" i="6"/>
  <c r="L3757" i="6"/>
  <c r="M3757" i="6" s="1"/>
  <c r="N3757" i="6" s="1"/>
  <c r="J3760" i="6" l="1"/>
  <c r="K3760" i="6" s="1"/>
  <c r="O3760" i="6"/>
  <c r="L3758" i="6"/>
  <c r="M3758" i="6" s="1"/>
  <c r="N3758" i="6" s="1"/>
  <c r="O3761" i="6" l="1"/>
  <c r="L3759" i="6"/>
  <c r="M3759" i="6" s="1"/>
  <c r="N3759" i="6" s="1"/>
  <c r="J3761" i="6"/>
  <c r="K3761" i="6" s="1"/>
  <c r="J3762" i="6" l="1"/>
  <c r="K3762" i="6" s="1"/>
  <c r="O3762" i="6"/>
  <c r="L3760" i="6"/>
  <c r="M3760" i="6" s="1"/>
  <c r="N3760" i="6" s="1"/>
  <c r="J3763" i="6" l="1"/>
  <c r="K3763" i="6" s="1"/>
  <c r="O3763" i="6"/>
  <c r="L3761" i="6"/>
  <c r="M3761" i="6" s="1"/>
  <c r="N3761" i="6" s="1"/>
  <c r="O3764" i="6" l="1"/>
  <c r="L3762" i="6"/>
  <c r="M3762" i="6" s="1"/>
  <c r="N3762" i="6" s="1"/>
  <c r="J3764" i="6"/>
  <c r="K3764" i="6" s="1"/>
  <c r="J3765" i="6" l="1"/>
  <c r="K3765" i="6" s="1"/>
  <c r="O3765" i="6"/>
  <c r="L3763" i="6"/>
  <c r="M3763" i="6" s="1"/>
  <c r="N3763" i="6" s="1"/>
  <c r="J3766" i="6" l="1"/>
  <c r="K3766" i="6" s="1"/>
  <c r="O3766" i="6"/>
  <c r="L3764" i="6"/>
  <c r="M3764" i="6" s="1"/>
  <c r="N3764" i="6" s="1"/>
  <c r="J3767" i="6" l="1"/>
  <c r="K3767" i="6" s="1"/>
  <c r="O3767" i="6"/>
  <c r="L3765" i="6"/>
  <c r="M3765" i="6" s="1"/>
  <c r="N3765" i="6" s="1"/>
  <c r="O3768" i="6" l="1"/>
  <c r="L3766" i="6"/>
  <c r="M3766" i="6" s="1"/>
  <c r="N3766" i="6" s="1"/>
  <c r="J3768" i="6"/>
  <c r="K3768" i="6" s="1"/>
  <c r="O3769" i="6" l="1"/>
  <c r="L3767" i="6"/>
  <c r="M3767" i="6" s="1"/>
  <c r="N3767" i="6" s="1"/>
  <c r="J3769" i="6"/>
  <c r="K3769" i="6" s="1"/>
  <c r="O3770" i="6" l="1"/>
  <c r="L3768" i="6"/>
  <c r="M3768" i="6" s="1"/>
  <c r="N3768" i="6" s="1"/>
  <c r="J3770" i="6"/>
  <c r="K3770" i="6" s="1"/>
  <c r="J3771" i="6" l="1"/>
  <c r="K3771" i="6" s="1"/>
  <c r="O3771" i="6"/>
  <c r="L3769" i="6"/>
  <c r="M3769" i="6" s="1"/>
  <c r="N3769" i="6" s="1"/>
  <c r="J3772" i="6" l="1"/>
  <c r="K3772" i="6" s="1"/>
  <c r="O3772" i="6"/>
  <c r="L3770" i="6"/>
  <c r="M3770" i="6" s="1"/>
  <c r="N3770" i="6" s="1"/>
  <c r="O3773" i="6" l="1"/>
  <c r="L3771" i="6"/>
  <c r="M3771" i="6" s="1"/>
  <c r="N3771" i="6" s="1"/>
  <c r="J3773" i="6"/>
  <c r="K3773" i="6" s="1"/>
  <c r="O3774" i="6" l="1"/>
  <c r="L3772" i="6"/>
  <c r="M3772" i="6" s="1"/>
  <c r="N3772" i="6" s="1"/>
  <c r="J3774" i="6"/>
  <c r="K3774" i="6" s="1"/>
  <c r="J3775" i="6" l="1"/>
  <c r="K3775" i="6" s="1"/>
  <c r="O3775" i="6"/>
  <c r="L3773" i="6"/>
  <c r="M3773" i="6" s="1"/>
  <c r="N3773" i="6" s="1"/>
  <c r="O3776" i="6" l="1"/>
  <c r="L3774" i="6"/>
  <c r="M3774" i="6" s="1"/>
  <c r="N3774" i="6" s="1"/>
  <c r="J3776" i="6"/>
  <c r="K3776" i="6" s="1"/>
  <c r="J3777" i="6" l="1"/>
  <c r="K3777" i="6" s="1"/>
  <c r="O3777" i="6"/>
  <c r="L3775" i="6"/>
  <c r="M3775" i="6" s="1"/>
  <c r="N3775" i="6" s="1"/>
  <c r="O3778" i="6" l="1"/>
  <c r="L3776" i="6"/>
  <c r="M3776" i="6" s="1"/>
  <c r="N3776" i="6" s="1"/>
  <c r="J3778" i="6"/>
  <c r="K3778" i="6" s="1"/>
  <c r="J3779" i="6" l="1"/>
  <c r="K3779" i="6" s="1"/>
  <c r="O3779" i="6"/>
  <c r="L3777" i="6"/>
  <c r="M3777" i="6" s="1"/>
  <c r="N3777" i="6" s="1"/>
  <c r="O3780" i="6" l="1"/>
  <c r="L3778" i="6"/>
  <c r="M3778" i="6" s="1"/>
  <c r="N3778" i="6" s="1"/>
  <c r="J3780" i="6"/>
  <c r="K3780" i="6" s="1"/>
  <c r="O3781" i="6" l="1"/>
  <c r="L3779" i="6"/>
  <c r="M3779" i="6" s="1"/>
  <c r="N3779" i="6" s="1"/>
  <c r="J3781" i="6"/>
  <c r="K3781" i="6" s="1"/>
  <c r="O3782" i="6" l="1"/>
  <c r="L3780" i="6"/>
  <c r="M3780" i="6" s="1"/>
  <c r="N3780" i="6" s="1"/>
  <c r="J3782" i="6"/>
  <c r="K3782" i="6" s="1"/>
  <c r="J3783" i="6" l="1"/>
  <c r="K3783" i="6" s="1"/>
  <c r="O3783" i="6"/>
  <c r="L3781" i="6"/>
  <c r="M3781" i="6" s="1"/>
  <c r="N3781" i="6" s="1"/>
  <c r="O3784" i="6" l="1"/>
  <c r="L3782" i="6"/>
  <c r="M3782" i="6" s="1"/>
  <c r="N3782" i="6" s="1"/>
  <c r="J3784" i="6"/>
  <c r="K3784" i="6" s="1"/>
  <c r="J3785" i="6" l="1"/>
  <c r="K3785" i="6" s="1"/>
  <c r="O3785" i="6"/>
  <c r="L3783" i="6"/>
  <c r="M3783" i="6" s="1"/>
  <c r="N3783" i="6" s="1"/>
  <c r="J3786" i="6" l="1"/>
  <c r="K3786" i="6" s="1"/>
  <c r="O3786" i="6"/>
  <c r="L3784" i="6"/>
  <c r="M3784" i="6" s="1"/>
  <c r="N3784" i="6" s="1"/>
  <c r="O3787" i="6" l="1"/>
  <c r="L3785" i="6"/>
  <c r="M3785" i="6" s="1"/>
  <c r="N3785" i="6" s="1"/>
  <c r="J3787" i="6"/>
  <c r="K3787" i="6" s="1"/>
  <c r="J3788" i="6" l="1"/>
  <c r="K3788" i="6" s="1"/>
  <c r="O3788" i="6"/>
  <c r="L3786" i="6"/>
  <c r="M3786" i="6" s="1"/>
  <c r="N3786" i="6" s="1"/>
  <c r="O3789" i="6" l="1"/>
  <c r="L3787" i="6"/>
  <c r="M3787" i="6" s="1"/>
  <c r="N3787" i="6" s="1"/>
  <c r="J3789" i="6"/>
  <c r="K3789" i="6" s="1"/>
  <c r="O3790" i="6" l="1"/>
  <c r="L3788" i="6"/>
  <c r="M3788" i="6" s="1"/>
  <c r="N3788" i="6" s="1"/>
  <c r="J3790" i="6"/>
  <c r="K3790" i="6" s="1"/>
  <c r="O3791" i="6" l="1"/>
  <c r="L3789" i="6"/>
  <c r="M3789" i="6" s="1"/>
  <c r="N3789" i="6" s="1"/>
  <c r="J3791" i="6"/>
  <c r="K3791" i="6" s="1"/>
  <c r="J3792" i="6" l="1"/>
  <c r="K3792" i="6" s="1"/>
  <c r="O3792" i="6"/>
  <c r="L3790" i="6"/>
  <c r="M3790" i="6" s="1"/>
  <c r="N3790" i="6" s="1"/>
  <c r="J3793" i="6" l="1"/>
  <c r="K3793" i="6" s="1"/>
  <c r="O3793" i="6"/>
  <c r="L3791" i="6"/>
  <c r="M3791" i="6" s="1"/>
  <c r="N3791" i="6" s="1"/>
  <c r="O3794" i="6" l="1"/>
  <c r="L3792" i="6"/>
  <c r="M3792" i="6" s="1"/>
  <c r="N3792" i="6" s="1"/>
  <c r="J3794" i="6"/>
  <c r="K3794" i="6" s="1"/>
  <c r="O3795" i="6" l="1"/>
  <c r="L3793" i="6"/>
  <c r="M3793" i="6" s="1"/>
  <c r="N3793" i="6" s="1"/>
  <c r="J3795" i="6"/>
  <c r="K3795" i="6" s="1"/>
  <c r="O3796" i="6" l="1"/>
  <c r="L3794" i="6"/>
  <c r="M3794" i="6" s="1"/>
  <c r="N3794" i="6" s="1"/>
  <c r="J3796" i="6"/>
  <c r="K3796" i="6" s="1"/>
  <c r="O3797" i="6" l="1"/>
  <c r="L3795" i="6"/>
  <c r="M3795" i="6" s="1"/>
  <c r="N3795" i="6" s="1"/>
  <c r="J3797" i="6"/>
  <c r="K3797" i="6" s="1"/>
  <c r="O3798" i="6" l="1"/>
  <c r="L3796" i="6"/>
  <c r="M3796" i="6" s="1"/>
  <c r="N3796" i="6" s="1"/>
  <c r="J3798" i="6"/>
  <c r="K3798" i="6" s="1"/>
  <c r="J3799" i="6" l="1"/>
  <c r="K3799" i="6" s="1"/>
  <c r="O3799" i="6"/>
  <c r="L3797" i="6"/>
  <c r="M3797" i="6" s="1"/>
  <c r="N3797" i="6" s="1"/>
  <c r="O3800" i="6" l="1"/>
  <c r="L3798" i="6"/>
  <c r="M3798" i="6" s="1"/>
  <c r="N3798" i="6" s="1"/>
  <c r="J3800" i="6"/>
  <c r="K3800" i="6" s="1"/>
  <c r="J3801" i="6" l="1"/>
  <c r="K3801" i="6" s="1"/>
  <c r="O3801" i="6"/>
  <c r="L3799" i="6"/>
  <c r="M3799" i="6" s="1"/>
  <c r="N3799" i="6" s="1"/>
  <c r="J3802" i="6" l="1"/>
  <c r="K3802" i="6" s="1"/>
  <c r="O3802" i="6"/>
  <c r="L3800" i="6"/>
  <c r="M3800" i="6" s="1"/>
  <c r="N3800" i="6" s="1"/>
  <c r="O3803" i="6" l="1"/>
  <c r="L3801" i="6"/>
  <c r="M3801" i="6" s="1"/>
  <c r="N3801" i="6" s="1"/>
  <c r="J3803" i="6"/>
  <c r="K3803" i="6" s="1"/>
  <c r="O3804" i="6" l="1"/>
  <c r="L3802" i="6"/>
  <c r="M3802" i="6" s="1"/>
  <c r="N3802" i="6" s="1"/>
  <c r="J3804" i="6"/>
  <c r="K3804" i="6" s="1"/>
  <c r="J3805" i="6" l="1"/>
  <c r="K3805" i="6" s="1"/>
  <c r="O3805" i="6"/>
  <c r="L3803" i="6"/>
  <c r="M3803" i="6" s="1"/>
  <c r="N3803" i="6" s="1"/>
  <c r="J3806" i="6" l="1"/>
  <c r="K3806" i="6" s="1"/>
  <c r="O3806" i="6"/>
  <c r="L3804" i="6"/>
  <c r="M3804" i="6" s="1"/>
  <c r="N3804" i="6" s="1"/>
  <c r="J3807" i="6" l="1"/>
  <c r="K3807" i="6" s="1"/>
  <c r="O3807" i="6"/>
  <c r="L3805" i="6"/>
  <c r="M3805" i="6" s="1"/>
  <c r="N3805" i="6" s="1"/>
  <c r="J3808" i="6" l="1"/>
  <c r="K3808" i="6" s="1"/>
  <c r="O3808" i="6"/>
  <c r="L3806" i="6"/>
  <c r="M3806" i="6" s="1"/>
  <c r="N3806" i="6" s="1"/>
  <c r="J3809" i="6" l="1"/>
  <c r="K3809" i="6" s="1"/>
  <c r="O3809" i="6"/>
  <c r="L3807" i="6"/>
  <c r="M3807" i="6" s="1"/>
  <c r="N3807" i="6" s="1"/>
  <c r="J3810" i="6" l="1"/>
  <c r="K3810" i="6" s="1"/>
  <c r="O3810" i="6"/>
  <c r="L3808" i="6"/>
  <c r="M3808" i="6" s="1"/>
  <c r="N3808" i="6" s="1"/>
  <c r="O3811" i="6" l="1"/>
  <c r="L3809" i="6"/>
  <c r="M3809" i="6" s="1"/>
  <c r="N3809" i="6" s="1"/>
  <c r="J3811" i="6"/>
  <c r="K3811" i="6" s="1"/>
  <c r="O3812" i="6" l="1"/>
  <c r="L3810" i="6"/>
  <c r="M3810" i="6" s="1"/>
  <c r="N3810" i="6" s="1"/>
  <c r="J3812" i="6"/>
  <c r="K3812" i="6" s="1"/>
  <c r="O3813" i="6" l="1"/>
  <c r="L3811" i="6"/>
  <c r="M3811" i="6" s="1"/>
  <c r="N3811" i="6" s="1"/>
  <c r="J3813" i="6"/>
  <c r="K3813" i="6" s="1"/>
  <c r="O3814" i="6" l="1"/>
  <c r="L3812" i="6"/>
  <c r="M3812" i="6" s="1"/>
  <c r="N3812" i="6" s="1"/>
  <c r="J3814" i="6"/>
  <c r="K3814" i="6" s="1"/>
  <c r="O3815" i="6" l="1"/>
  <c r="L3813" i="6"/>
  <c r="M3813" i="6" s="1"/>
  <c r="N3813" i="6" s="1"/>
  <c r="J3815" i="6"/>
  <c r="K3815" i="6" s="1"/>
  <c r="O3816" i="6" l="1"/>
  <c r="L3814" i="6"/>
  <c r="M3814" i="6" s="1"/>
  <c r="N3814" i="6" s="1"/>
  <c r="J3816" i="6"/>
  <c r="K3816" i="6" s="1"/>
  <c r="O3817" i="6" l="1"/>
  <c r="L3815" i="6"/>
  <c r="M3815" i="6" s="1"/>
  <c r="N3815" i="6" s="1"/>
  <c r="J3817" i="6"/>
  <c r="K3817" i="6" s="1"/>
  <c r="J3818" i="6" l="1"/>
  <c r="K3818" i="6" s="1"/>
  <c r="O3818" i="6"/>
  <c r="L3816" i="6"/>
  <c r="M3816" i="6" s="1"/>
  <c r="N3816" i="6" s="1"/>
  <c r="J3819" i="6" l="1"/>
  <c r="K3819" i="6" s="1"/>
  <c r="O3819" i="6"/>
  <c r="L3817" i="6"/>
  <c r="M3817" i="6" s="1"/>
  <c r="N3817" i="6" s="1"/>
  <c r="O3820" i="6" l="1"/>
  <c r="L3818" i="6"/>
  <c r="M3818" i="6" s="1"/>
  <c r="N3818" i="6" s="1"/>
  <c r="J3820" i="6"/>
  <c r="K3820" i="6" s="1"/>
  <c r="O3821" i="6" l="1"/>
  <c r="L3819" i="6"/>
  <c r="M3819" i="6" s="1"/>
  <c r="N3819" i="6" s="1"/>
  <c r="J3821" i="6"/>
  <c r="K3821" i="6" s="1"/>
  <c r="O3822" i="6" l="1"/>
  <c r="L3820" i="6"/>
  <c r="M3820" i="6" s="1"/>
  <c r="N3820" i="6" s="1"/>
  <c r="J3822" i="6"/>
  <c r="K3822" i="6" s="1"/>
  <c r="J3823" i="6" l="1"/>
  <c r="K3823" i="6" s="1"/>
  <c r="O3823" i="6"/>
  <c r="L3821" i="6"/>
  <c r="M3821" i="6" s="1"/>
  <c r="N3821" i="6" s="1"/>
  <c r="O3824" i="6" l="1"/>
  <c r="L3822" i="6"/>
  <c r="M3822" i="6" s="1"/>
  <c r="N3822" i="6" s="1"/>
  <c r="J3824" i="6"/>
  <c r="K3824" i="6" s="1"/>
  <c r="O3825" i="6" l="1"/>
  <c r="L3823" i="6"/>
  <c r="M3823" i="6" s="1"/>
  <c r="N3823" i="6" s="1"/>
  <c r="J3825" i="6"/>
  <c r="K3825" i="6" s="1"/>
  <c r="J3826" i="6" l="1"/>
  <c r="K3826" i="6" s="1"/>
  <c r="O3826" i="6"/>
  <c r="L3824" i="6"/>
  <c r="M3824" i="6" s="1"/>
  <c r="N3824" i="6" s="1"/>
  <c r="J3827" i="6" l="1"/>
  <c r="K3827" i="6" s="1"/>
  <c r="O3827" i="6"/>
  <c r="L3825" i="6"/>
  <c r="M3825" i="6" s="1"/>
  <c r="N3825" i="6" s="1"/>
  <c r="O3828" i="6" l="1"/>
  <c r="L3826" i="6"/>
  <c r="M3826" i="6" s="1"/>
  <c r="N3826" i="6" s="1"/>
  <c r="J3828" i="6"/>
  <c r="K3828" i="6" s="1"/>
  <c r="O3829" i="6" l="1"/>
  <c r="L3827" i="6"/>
  <c r="M3827" i="6" s="1"/>
  <c r="N3827" i="6" s="1"/>
  <c r="J3829" i="6"/>
  <c r="K3829" i="6" s="1"/>
  <c r="J3830" i="6" l="1"/>
  <c r="K3830" i="6" s="1"/>
  <c r="O3830" i="6"/>
  <c r="L3828" i="6"/>
  <c r="M3828" i="6" s="1"/>
  <c r="N3828" i="6" s="1"/>
  <c r="J3831" i="6" l="1"/>
  <c r="K3831" i="6" s="1"/>
  <c r="O3831" i="6"/>
  <c r="L3829" i="6"/>
  <c r="M3829" i="6" s="1"/>
  <c r="N3829" i="6" s="1"/>
  <c r="J3832" i="6" l="1"/>
  <c r="K3832" i="6" s="1"/>
  <c r="O3832" i="6"/>
  <c r="L3830" i="6"/>
  <c r="M3830" i="6" s="1"/>
  <c r="N3830" i="6" s="1"/>
  <c r="O3833" i="6" l="1"/>
  <c r="L3831" i="6"/>
  <c r="M3831" i="6" s="1"/>
  <c r="N3831" i="6" s="1"/>
  <c r="J3833" i="6"/>
  <c r="K3833" i="6" s="1"/>
  <c r="O3834" i="6" l="1"/>
  <c r="L3832" i="6"/>
  <c r="M3832" i="6" s="1"/>
  <c r="N3832" i="6" s="1"/>
  <c r="J3834" i="6"/>
  <c r="K3834" i="6" s="1"/>
  <c r="O3835" i="6" l="1"/>
  <c r="L3833" i="6"/>
  <c r="M3833" i="6" s="1"/>
  <c r="N3833" i="6" s="1"/>
  <c r="J3835" i="6"/>
  <c r="K3835" i="6" s="1"/>
  <c r="J3836" i="6" l="1"/>
  <c r="K3836" i="6" s="1"/>
  <c r="O3836" i="6"/>
  <c r="L3834" i="6"/>
  <c r="M3834" i="6" s="1"/>
  <c r="N3834" i="6" s="1"/>
  <c r="O3837" i="6" l="1"/>
  <c r="L3835" i="6"/>
  <c r="M3835" i="6" s="1"/>
  <c r="N3835" i="6" s="1"/>
  <c r="J3837" i="6"/>
  <c r="K3837" i="6" s="1"/>
  <c r="J3838" i="6" l="1"/>
  <c r="K3838" i="6" s="1"/>
  <c r="O3838" i="6"/>
  <c r="L3836" i="6"/>
  <c r="M3836" i="6" s="1"/>
  <c r="N3836" i="6" s="1"/>
  <c r="J3839" i="6" l="1"/>
  <c r="K3839" i="6" s="1"/>
  <c r="O3839" i="6"/>
  <c r="L3837" i="6"/>
  <c r="M3837" i="6" s="1"/>
  <c r="N3837" i="6" s="1"/>
  <c r="J3840" i="6" l="1"/>
  <c r="K3840" i="6" s="1"/>
  <c r="O3840" i="6"/>
  <c r="L3838" i="6"/>
  <c r="M3838" i="6" s="1"/>
  <c r="N3838" i="6" s="1"/>
  <c r="J3841" i="6" l="1"/>
  <c r="K3841" i="6" s="1"/>
  <c r="O3841" i="6"/>
  <c r="L3839" i="6"/>
  <c r="M3839" i="6" s="1"/>
  <c r="N3839" i="6" s="1"/>
  <c r="O3842" i="6" l="1"/>
  <c r="L3840" i="6"/>
  <c r="M3840" i="6" s="1"/>
  <c r="N3840" i="6" s="1"/>
  <c r="J3842" i="6"/>
  <c r="K3842" i="6" s="1"/>
  <c r="O3843" i="6" l="1"/>
  <c r="L3841" i="6"/>
  <c r="M3841" i="6" s="1"/>
  <c r="N3841" i="6" s="1"/>
  <c r="J3843" i="6"/>
  <c r="K3843" i="6" s="1"/>
  <c r="J3844" i="6" l="1"/>
  <c r="K3844" i="6" s="1"/>
  <c r="O3844" i="6"/>
  <c r="L3842" i="6"/>
  <c r="M3842" i="6" s="1"/>
  <c r="N3842" i="6" s="1"/>
  <c r="J3845" i="6" l="1"/>
  <c r="K3845" i="6" s="1"/>
  <c r="O3845" i="6"/>
  <c r="L3843" i="6"/>
  <c r="M3843" i="6" s="1"/>
  <c r="N3843" i="6" s="1"/>
  <c r="J3846" i="6" l="1"/>
  <c r="K3846" i="6" s="1"/>
  <c r="O3846" i="6"/>
  <c r="L3844" i="6"/>
  <c r="M3844" i="6" s="1"/>
  <c r="N3844" i="6" s="1"/>
  <c r="O3847" i="6" l="1"/>
  <c r="L3845" i="6"/>
  <c r="M3845" i="6" s="1"/>
  <c r="N3845" i="6" s="1"/>
  <c r="J3847" i="6"/>
  <c r="K3847" i="6" s="1"/>
  <c r="O3848" i="6" l="1"/>
  <c r="L3846" i="6"/>
  <c r="M3846" i="6" s="1"/>
  <c r="N3846" i="6" s="1"/>
  <c r="J3848" i="6"/>
  <c r="K3848" i="6" s="1"/>
  <c r="O3849" i="6" l="1"/>
  <c r="L3847" i="6"/>
  <c r="M3847" i="6" s="1"/>
  <c r="N3847" i="6" s="1"/>
  <c r="J3849" i="6"/>
  <c r="K3849" i="6" s="1"/>
  <c r="O3850" i="6" l="1"/>
  <c r="L3848" i="6"/>
  <c r="M3848" i="6" s="1"/>
  <c r="N3848" i="6" s="1"/>
  <c r="J3850" i="6"/>
  <c r="K3850" i="6" s="1"/>
  <c r="J3851" i="6" l="1"/>
  <c r="K3851" i="6" s="1"/>
  <c r="O3851" i="6"/>
  <c r="L3849" i="6"/>
  <c r="M3849" i="6" s="1"/>
  <c r="N3849" i="6" s="1"/>
  <c r="J3852" i="6" l="1"/>
  <c r="K3852" i="6" s="1"/>
  <c r="O3852" i="6"/>
  <c r="L3850" i="6"/>
  <c r="M3850" i="6" s="1"/>
  <c r="N3850" i="6" s="1"/>
  <c r="O3853" i="6" l="1"/>
  <c r="L3851" i="6"/>
  <c r="M3851" i="6" s="1"/>
  <c r="N3851" i="6" s="1"/>
  <c r="J3853" i="6"/>
  <c r="K3853" i="6" s="1"/>
  <c r="O3854" i="6" l="1"/>
  <c r="L3852" i="6"/>
  <c r="M3852" i="6" s="1"/>
  <c r="N3852" i="6" s="1"/>
  <c r="J3854" i="6"/>
  <c r="K3854" i="6" s="1"/>
  <c r="J3855" i="6" l="1"/>
  <c r="K3855" i="6" s="1"/>
  <c r="O3855" i="6"/>
  <c r="L3853" i="6"/>
  <c r="M3853" i="6" s="1"/>
  <c r="N3853" i="6" s="1"/>
  <c r="O3856" i="6" l="1"/>
  <c r="L3854" i="6"/>
  <c r="M3854" i="6" s="1"/>
  <c r="N3854" i="6" s="1"/>
  <c r="J3856" i="6"/>
  <c r="K3856" i="6" s="1"/>
  <c r="J3857" i="6" l="1"/>
  <c r="K3857" i="6" s="1"/>
  <c r="O3857" i="6"/>
  <c r="L3855" i="6"/>
  <c r="M3855" i="6" s="1"/>
  <c r="N3855" i="6" s="1"/>
  <c r="J3858" i="6" l="1"/>
  <c r="K3858" i="6" s="1"/>
  <c r="O3858" i="6"/>
  <c r="L3856" i="6"/>
  <c r="M3856" i="6" s="1"/>
  <c r="N3856" i="6" s="1"/>
  <c r="O3859" i="6" l="1"/>
  <c r="L3857" i="6"/>
  <c r="M3857" i="6" s="1"/>
  <c r="N3857" i="6" s="1"/>
  <c r="J3859" i="6"/>
  <c r="K3859" i="6" s="1"/>
  <c r="J3860" i="6" l="1"/>
  <c r="K3860" i="6" s="1"/>
  <c r="O3860" i="6"/>
  <c r="L3858" i="6"/>
  <c r="M3858" i="6" s="1"/>
  <c r="N3858" i="6" s="1"/>
  <c r="O3861" i="6" l="1"/>
  <c r="L3859" i="6"/>
  <c r="M3859" i="6" s="1"/>
  <c r="N3859" i="6" s="1"/>
  <c r="J3861" i="6"/>
  <c r="K3861" i="6" s="1"/>
  <c r="J3862" i="6" l="1"/>
  <c r="K3862" i="6" s="1"/>
  <c r="O3862" i="6"/>
  <c r="L3860" i="6"/>
  <c r="M3860" i="6" s="1"/>
  <c r="N3860" i="6" s="1"/>
  <c r="J3863" i="6" l="1"/>
  <c r="K3863" i="6" s="1"/>
  <c r="O3863" i="6"/>
  <c r="L3861" i="6"/>
  <c r="M3861" i="6" s="1"/>
  <c r="N3861" i="6" s="1"/>
  <c r="O3864" i="6" l="1"/>
  <c r="L3862" i="6"/>
  <c r="M3862" i="6" s="1"/>
  <c r="N3862" i="6" s="1"/>
  <c r="J3864" i="6"/>
  <c r="K3864" i="6" s="1"/>
  <c r="J3865" i="6" l="1"/>
  <c r="K3865" i="6" s="1"/>
  <c r="O3865" i="6"/>
  <c r="L3863" i="6"/>
  <c r="M3863" i="6" s="1"/>
  <c r="N3863" i="6" s="1"/>
  <c r="O3866" i="6" l="1"/>
  <c r="L3864" i="6"/>
  <c r="M3864" i="6" s="1"/>
  <c r="N3864" i="6" s="1"/>
  <c r="J3866" i="6"/>
  <c r="K3866" i="6" s="1"/>
  <c r="O3867" i="6" l="1"/>
  <c r="L3865" i="6"/>
  <c r="M3865" i="6" s="1"/>
  <c r="N3865" i="6" s="1"/>
  <c r="J3867" i="6"/>
  <c r="K3867" i="6" s="1"/>
  <c r="O3868" i="6" l="1"/>
  <c r="L3866" i="6"/>
  <c r="M3866" i="6" s="1"/>
  <c r="N3866" i="6" s="1"/>
  <c r="J3868" i="6"/>
  <c r="K3868" i="6" s="1"/>
  <c r="J3869" i="6" l="1"/>
  <c r="K3869" i="6" s="1"/>
  <c r="O3869" i="6"/>
  <c r="L3867" i="6"/>
  <c r="M3867" i="6" s="1"/>
  <c r="N3867" i="6" s="1"/>
  <c r="O3870" i="6" l="1"/>
  <c r="L3868" i="6"/>
  <c r="M3868" i="6" s="1"/>
  <c r="N3868" i="6" s="1"/>
  <c r="J3870" i="6"/>
  <c r="K3870" i="6" s="1"/>
  <c r="J3871" i="6" l="1"/>
  <c r="K3871" i="6" s="1"/>
  <c r="O3871" i="6"/>
  <c r="L3869" i="6"/>
  <c r="M3869" i="6" s="1"/>
  <c r="N3869" i="6" s="1"/>
  <c r="O3872" i="6" l="1"/>
  <c r="L3870" i="6"/>
  <c r="M3870" i="6" s="1"/>
  <c r="N3870" i="6" s="1"/>
  <c r="J3872" i="6"/>
  <c r="K3872" i="6" s="1"/>
  <c r="O3873" i="6" l="1"/>
  <c r="L3871" i="6"/>
  <c r="M3871" i="6" s="1"/>
  <c r="N3871" i="6" s="1"/>
  <c r="J3873" i="6"/>
  <c r="K3873" i="6" s="1"/>
  <c r="J3874" i="6" l="1"/>
  <c r="K3874" i="6" s="1"/>
  <c r="O3874" i="6"/>
  <c r="L3872" i="6"/>
  <c r="M3872" i="6" s="1"/>
  <c r="N3872" i="6" s="1"/>
  <c r="O3875" i="6" l="1"/>
  <c r="L3873" i="6"/>
  <c r="M3873" i="6" s="1"/>
  <c r="N3873" i="6" s="1"/>
  <c r="J3875" i="6"/>
  <c r="K3875" i="6" s="1"/>
  <c r="J3876" i="6" l="1"/>
  <c r="K3876" i="6" s="1"/>
  <c r="O3876" i="6"/>
  <c r="L3874" i="6"/>
  <c r="M3874" i="6" s="1"/>
  <c r="N3874" i="6" s="1"/>
  <c r="J3877" i="6" l="1"/>
  <c r="K3877" i="6" s="1"/>
  <c r="O3877" i="6"/>
  <c r="L3875" i="6"/>
  <c r="M3875" i="6" s="1"/>
  <c r="N3875" i="6" s="1"/>
  <c r="J3878" i="6" l="1"/>
  <c r="K3878" i="6" s="1"/>
  <c r="O3878" i="6"/>
  <c r="L3876" i="6"/>
  <c r="M3876" i="6" s="1"/>
  <c r="N3876" i="6" s="1"/>
  <c r="O3879" i="6" l="1"/>
  <c r="L3877" i="6"/>
  <c r="M3877" i="6" s="1"/>
  <c r="N3877" i="6" s="1"/>
  <c r="J3879" i="6"/>
  <c r="K3879" i="6" s="1"/>
  <c r="O3880" i="6" l="1"/>
  <c r="L3878" i="6"/>
  <c r="M3878" i="6" s="1"/>
  <c r="N3878" i="6" s="1"/>
  <c r="J3880" i="6"/>
  <c r="K3880" i="6" s="1"/>
  <c r="J3881" i="6" l="1"/>
  <c r="K3881" i="6" s="1"/>
  <c r="O3881" i="6"/>
  <c r="L3879" i="6"/>
  <c r="M3879" i="6" s="1"/>
  <c r="N3879" i="6" s="1"/>
  <c r="J3882" i="6" l="1"/>
  <c r="K3882" i="6" s="1"/>
  <c r="O3882" i="6"/>
  <c r="L3880" i="6"/>
  <c r="M3880" i="6" s="1"/>
  <c r="N3880" i="6" s="1"/>
  <c r="O3883" i="6" l="1"/>
  <c r="L3881" i="6"/>
  <c r="M3881" i="6" s="1"/>
  <c r="N3881" i="6" s="1"/>
  <c r="J3883" i="6"/>
  <c r="K3883" i="6" s="1"/>
  <c r="O3884" i="6" l="1"/>
  <c r="L3882" i="6"/>
  <c r="M3882" i="6" s="1"/>
  <c r="N3882" i="6" s="1"/>
  <c r="J3884" i="6"/>
  <c r="K3884" i="6" s="1"/>
  <c r="J3885" i="6" l="1"/>
  <c r="K3885" i="6" s="1"/>
  <c r="O3885" i="6"/>
  <c r="L3883" i="6"/>
  <c r="M3883" i="6" s="1"/>
  <c r="N3883" i="6" s="1"/>
  <c r="J3886" i="6" l="1"/>
  <c r="K3886" i="6" s="1"/>
  <c r="O3886" i="6"/>
  <c r="L3884" i="6"/>
  <c r="M3884" i="6" s="1"/>
  <c r="N3884" i="6" s="1"/>
  <c r="O3887" i="6" l="1"/>
  <c r="L3885" i="6"/>
  <c r="M3885" i="6" s="1"/>
  <c r="N3885" i="6" s="1"/>
  <c r="J3887" i="6"/>
  <c r="K3887" i="6" s="1"/>
  <c r="J3888" i="6" l="1"/>
  <c r="K3888" i="6" s="1"/>
  <c r="O3888" i="6"/>
  <c r="L3886" i="6"/>
  <c r="M3886" i="6" s="1"/>
  <c r="N3886" i="6" s="1"/>
  <c r="O3889" i="6" l="1"/>
  <c r="L3887" i="6"/>
  <c r="M3887" i="6" s="1"/>
  <c r="N3887" i="6" s="1"/>
  <c r="J3889" i="6"/>
  <c r="K3889" i="6" s="1"/>
  <c r="J3890" i="6" l="1"/>
  <c r="K3890" i="6" s="1"/>
  <c r="O3890" i="6"/>
  <c r="L3888" i="6"/>
  <c r="M3888" i="6" s="1"/>
  <c r="N3888" i="6" s="1"/>
  <c r="O3891" i="6" l="1"/>
  <c r="L3889" i="6"/>
  <c r="M3889" i="6" s="1"/>
  <c r="N3889" i="6" s="1"/>
  <c r="J3891" i="6"/>
  <c r="K3891" i="6" s="1"/>
  <c r="J3892" i="6" l="1"/>
  <c r="K3892" i="6" s="1"/>
  <c r="O3892" i="6"/>
  <c r="L3890" i="6"/>
  <c r="M3890" i="6" s="1"/>
  <c r="N3890" i="6" s="1"/>
  <c r="J3893" i="6" l="1"/>
  <c r="K3893" i="6" s="1"/>
  <c r="O3893" i="6"/>
  <c r="L3891" i="6"/>
  <c r="M3891" i="6" s="1"/>
  <c r="N3891" i="6" s="1"/>
  <c r="O3894" i="6" l="1"/>
  <c r="L3892" i="6"/>
  <c r="M3892" i="6" s="1"/>
  <c r="N3892" i="6" s="1"/>
  <c r="J3894" i="6"/>
  <c r="K3894" i="6" s="1"/>
  <c r="O3895" i="6" l="1"/>
  <c r="L3893" i="6"/>
  <c r="M3893" i="6" s="1"/>
  <c r="N3893" i="6" s="1"/>
  <c r="J3895" i="6"/>
  <c r="K3895" i="6" s="1"/>
  <c r="O3896" i="6" l="1"/>
  <c r="L3894" i="6"/>
  <c r="M3894" i="6" s="1"/>
  <c r="N3894" i="6" s="1"/>
  <c r="J3896" i="6"/>
  <c r="K3896" i="6" s="1"/>
  <c r="J3897" i="6" l="1"/>
  <c r="K3897" i="6" s="1"/>
  <c r="O3897" i="6"/>
  <c r="L3895" i="6"/>
  <c r="M3895" i="6" s="1"/>
  <c r="N3895" i="6" s="1"/>
  <c r="J3898" i="6" l="1"/>
  <c r="K3898" i="6" s="1"/>
  <c r="O3898" i="6"/>
  <c r="L3896" i="6"/>
  <c r="M3896" i="6" s="1"/>
  <c r="N3896" i="6" s="1"/>
  <c r="O3899" i="6" l="1"/>
  <c r="L3897" i="6"/>
  <c r="M3897" i="6" s="1"/>
  <c r="N3897" i="6" s="1"/>
  <c r="J3899" i="6"/>
  <c r="K3899" i="6" s="1"/>
  <c r="J3900" i="6" l="1"/>
  <c r="K3900" i="6" s="1"/>
  <c r="O3900" i="6"/>
  <c r="L3898" i="6"/>
  <c r="M3898" i="6" s="1"/>
  <c r="N3898" i="6" s="1"/>
  <c r="O3901" i="6" l="1"/>
  <c r="L3899" i="6"/>
  <c r="M3899" i="6" s="1"/>
  <c r="N3899" i="6" s="1"/>
  <c r="J3901" i="6"/>
  <c r="K3901" i="6" s="1"/>
  <c r="J3902" i="6" l="1"/>
  <c r="K3902" i="6" s="1"/>
  <c r="O3902" i="6"/>
  <c r="L3900" i="6"/>
  <c r="M3900" i="6" s="1"/>
  <c r="N3900" i="6" s="1"/>
  <c r="O3903" i="6" l="1"/>
  <c r="L3901" i="6"/>
  <c r="M3901" i="6" s="1"/>
  <c r="N3901" i="6" s="1"/>
  <c r="J3903" i="6"/>
  <c r="K3903" i="6" s="1"/>
  <c r="J3904" i="6" l="1"/>
  <c r="K3904" i="6" s="1"/>
  <c r="O3904" i="6"/>
  <c r="L3902" i="6"/>
  <c r="M3902" i="6" s="1"/>
  <c r="N3902" i="6" s="1"/>
  <c r="O3905" i="6" l="1"/>
  <c r="L3903" i="6"/>
  <c r="M3903" i="6" s="1"/>
  <c r="N3903" i="6" s="1"/>
  <c r="J3905" i="6"/>
  <c r="K3905" i="6" s="1"/>
  <c r="O3906" i="6" l="1"/>
  <c r="L3904" i="6"/>
  <c r="M3904" i="6" s="1"/>
  <c r="N3904" i="6" s="1"/>
  <c r="J3906" i="6"/>
  <c r="K3906" i="6" s="1"/>
  <c r="J3907" i="6" l="1"/>
  <c r="K3907" i="6" s="1"/>
  <c r="O3907" i="6"/>
  <c r="L3905" i="6"/>
  <c r="M3905" i="6" s="1"/>
  <c r="N3905" i="6" s="1"/>
  <c r="J3908" i="6" l="1"/>
  <c r="K3908" i="6" s="1"/>
  <c r="O3908" i="6"/>
  <c r="L3906" i="6"/>
  <c r="M3906" i="6" s="1"/>
  <c r="N3906" i="6" s="1"/>
  <c r="J3909" i="6" l="1"/>
  <c r="K3909" i="6" s="1"/>
  <c r="O3909" i="6"/>
  <c r="L3907" i="6"/>
  <c r="M3907" i="6" s="1"/>
  <c r="N3907" i="6" s="1"/>
  <c r="O3910" i="6" l="1"/>
  <c r="L3908" i="6"/>
  <c r="M3908" i="6" s="1"/>
  <c r="N3908" i="6" s="1"/>
  <c r="J3910" i="6"/>
  <c r="K3910" i="6" s="1"/>
  <c r="J3911" i="6" l="1"/>
  <c r="K3911" i="6" s="1"/>
  <c r="O3911" i="6"/>
  <c r="L3909" i="6"/>
  <c r="M3909" i="6" s="1"/>
  <c r="N3909" i="6" s="1"/>
  <c r="O3912" i="6" l="1"/>
  <c r="L3910" i="6"/>
  <c r="M3910" i="6" s="1"/>
  <c r="N3910" i="6" s="1"/>
  <c r="J3912" i="6"/>
  <c r="K3912" i="6" s="1"/>
  <c r="O3913" i="6" l="1"/>
  <c r="L3911" i="6"/>
  <c r="M3911" i="6" s="1"/>
  <c r="N3911" i="6" s="1"/>
  <c r="J3913" i="6"/>
  <c r="K3913" i="6" s="1"/>
  <c r="O3914" i="6" l="1"/>
  <c r="L3912" i="6"/>
  <c r="M3912" i="6" s="1"/>
  <c r="N3912" i="6" s="1"/>
  <c r="J3914" i="6"/>
  <c r="K3914" i="6" s="1"/>
  <c r="O3915" i="6" l="1"/>
  <c r="L3913" i="6"/>
  <c r="M3913" i="6" s="1"/>
  <c r="N3913" i="6" s="1"/>
  <c r="J3915" i="6"/>
  <c r="K3915" i="6" s="1"/>
  <c r="O3916" i="6" l="1"/>
  <c r="L3914" i="6"/>
  <c r="M3914" i="6" s="1"/>
  <c r="N3914" i="6" s="1"/>
  <c r="J3916" i="6"/>
  <c r="K3916" i="6" s="1"/>
  <c r="J3917" i="6" l="1"/>
  <c r="K3917" i="6" s="1"/>
  <c r="O3917" i="6"/>
  <c r="L3915" i="6"/>
  <c r="M3915" i="6" s="1"/>
  <c r="N3915" i="6" s="1"/>
  <c r="J3918" i="6" l="1"/>
  <c r="K3918" i="6" s="1"/>
  <c r="O3918" i="6"/>
  <c r="L3916" i="6"/>
  <c r="M3916" i="6" s="1"/>
  <c r="N3916" i="6" s="1"/>
  <c r="J3919" i="6" l="1"/>
  <c r="K3919" i="6" s="1"/>
  <c r="O3919" i="6"/>
  <c r="L3917" i="6"/>
  <c r="M3917" i="6" s="1"/>
  <c r="N3917" i="6" s="1"/>
  <c r="J3920" i="6" l="1"/>
  <c r="K3920" i="6" s="1"/>
  <c r="O3920" i="6"/>
  <c r="L3918" i="6"/>
  <c r="M3918" i="6" s="1"/>
  <c r="N3918" i="6" s="1"/>
  <c r="O3921" i="6" l="1"/>
  <c r="L3919" i="6"/>
  <c r="M3919" i="6" s="1"/>
  <c r="N3919" i="6" s="1"/>
  <c r="J3921" i="6"/>
  <c r="K3921" i="6" s="1"/>
  <c r="O3922" i="6" l="1"/>
  <c r="L3920" i="6"/>
  <c r="M3920" i="6" s="1"/>
  <c r="N3920" i="6" s="1"/>
  <c r="J3922" i="6"/>
  <c r="K3922" i="6" s="1"/>
  <c r="J3923" i="6" l="1"/>
  <c r="K3923" i="6" s="1"/>
  <c r="O3923" i="6"/>
  <c r="L3921" i="6"/>
  <c r="M3921" i="6" s="1"/>
  <c r="N3921" i="6" s="1"/>
  <c r="J3924" i="6" l="1"/>
  <c r="K3924" i="6" s="1"/>
  <c r="O3924" i="6"/>
  <c r="L3922" i="6"/>
  <c r="M3922" i="6" s="1"/>
  <c r="N3922" i="6" s="1"/>
  <c r="J3925" i="6" l="1"/>
  <c r="K3925" i="6" s="1"/>
  <c r="O3925" i="6"/>
  <c r="L3923" i="6"/>
  <c r="M3923" i="6" s="1"/>
  <c r="N3923" i="6" s="1"/>
  <c r="J3926" i="6" l="1"/>
  <c r="K3926" i="6" s="1"/>
  <c r="O3926" i="6"/>
  <c r="L3924" i="6"/>
  <c r="M3924" i="6" s="1"/>
  <c r="N3924" i="6" s="1"/>
  <c r="J3927" i="6" l="1"/>
  <c r="K3927" i="6" s="1"/>
  <c r="O3927" i="6"/>
  <c r="L3925" i="6"/>
  <c r="M3925" i="6" s="1"/>
  <c r="N3925" i="6" s="1"/>
  <c r="J3928" i="6" l="1"/>
  <c r="K3928" i="6" s="1"/>
  <c r="O3928" i="6"/>
  <c r="L3926" i="6"/>
  <c r="M3926" i="6" s="1"/>
  <c r="N3926" i="6" s="1"/>
  <c r="J3929" i="6" l="1"/>
  <c r="K3929" i="6" s="1"/>
  <c r="O3929" i="6"/>
  <c r="L3927" i="6"/>
  <c r="M3927" i="6" s="1"/>
  <c r="N3927" i="6" s="1"/>
  <c r="O3930" i="6" l="1"/>
  <c r="L3928" i="6"/>
  <c r="M3928" i="6" s="1"/>
  <c r="N3928" i="6" s="1"/>
  <c r="J3930" i="6"/>
  <c r="K3930" i="6" s="1"/>
  <c r="J3931" i="6" l="1"/>
  <c r="K3931" i="6" s="1"/>
  <c r="O3931" i="6"/>
  <c r="L3929" i="6"/>
  <c r="M3929" i="6" s="1"/>
  <c r="N3929" i="6" s="1"/>
  <c r="O3932" i="6" l="1"/>
  <c r="L3930" i="6"/>
  <c r="M3930" i="6" s="1"/>
  <c r="N3930" i="6" s="1"/>
  <c r="J3932" i="6"/>
  <c r="K3932" i="6" s="1"/>
  <c r="O3933" i="6" l="1"/>
  <c r="L3931" i="6"/>
  <c r="M3931" i="6" s="1"/>
  <c r="N3931" i="6" s="1"/>
  <c r="J3933" i="6"/>
  <c r="K3933" i="6" s="1"/>
  <c r="J3934" i="6" l="1"/>
  <c r="K3934" i="6" s="1"/>
  <c r="O3934" i="6"/>
  <c r="L3932" i="6"/>
  <c r="M3932" i="6" s="1"/>
  <c r="N3932" i="6" s="1"/>
  <c r="O3935" i="6" l="1"/>
  <c r="L3933" i="6"/>
  <c r="M3933" i="6" s="1"/>
  <c r="N3933" i="6" s="1"/>
  <c r="J3935" i="6"/>
  <c r="K3935" i="6" s="1"/>
  <c r="L3935" i="6" l="1"/>
  <c r="M3935" i="6" s="1"/>
  <c r="N3935" i="6" s="1"/>
  <c r="J3936" i="6"/>
  <c r="O3936" i="6"/>
  <c r="L3934" i="6"/>
  <c r="M3934" i="6" s="1"/>
  <c r="N3934" i="6" s="1"/>
  <c r="K3936" i="6" l="1"/>
  <c r="L3936" i="6" s="1"/>
  <c r="M3936" i="6" s="1"/>
  <c r="N3936" i="6" s="1"/>
</calcChain>
</file>

<file path=xl/sharedStrings.xml><?xml version="1.0" encoding="utf-8"?>
<sst xmlns="http://schemas.openxmlformats.org/spreadsheetml/2006/main" count="866" uniqueCount="236">
  <si>
    <t>エラー行削除、休日ダミーあり</t>
    <rPh sb="3" eb="4">
      <t>ギョウ</t>
    </rPh>
    <rPh sb="4" eb="6">
      <t>サクジョ</t>
    </rPh>
    <rPh sb="7" eb="9">
      <t>キュウジツ</t>
    </rPh>
    <phoneticPr fontId="1"/>
  </si>
  <si>
    <t>FX001</t>
    <phoneticPr fontId="1"/>
  </si>
  <si>
    <t>Accuracy:</t>
    <phoneticPr fontId="1"/>
  </si>
  <si>
    <t xml:space="preserve">Total days </t>
    <phoneticPr fontId="1"/>
  </si>
  <si>
    <t xml:space="preserve">Total Trade times </t>
    <phoneticPr fontId="1"/>
  </si>
  <si>
    <t xml:space="preserve">Total Trade frequency </t>
    <phoneticPr fontId="1"/>
  </si>
  <si>
    <t xml:space="preserve">Trade times per year </t>
    <phoneticPr fontId="1"/>
  </si>
  <si>
    <t xml:space="preserve">Trade times per month </t>
    <phoneticPr fontId="1"/>
  </si>
  <si>
    <t xml:space="preserve">Trade times per week </t>
    <phoneticPr fontId="1"/>
  </si>
  <si>
    <t xml:space="preserve">Trade times per day </t>
    <phoneticPr fontId="1"/>
  </si>
  <si>
    <t xml:space="preserve">Big Win rate </t>
    <phoneticPr fontId="1"/>
  </si>
  <si>
    <t xml:space="preserve">Big Loss rate </t>
    <phoneticPr fontId="1"/>
  </si>
  <si>
    <t xml:space="preserve">Small trade </t>
    <phoneticPr fontId="1"/>
  </si>
  <si>
    <t xml:space="preserve">Big Win/Big Loss Ratio </t>
    <phoneticPr fontId="1"/>
  </si>
  <si>
    <t>FX002</t>
  </si>
  <si>
    <t>休日ダミー削除</t>
    <rPh sb="0" eb="2">
      <t>キュウジツ</t>
    </rPh>
    <rPh sb="5" eb="7">
      <t>サクジョ</t>
    </rPh>
    <phoneticPr fontId="1"/>
  </si>
  <si>
    <t>FX003</t>
  </si>
  <si>
    <t>max_depth</t>
  </si>
  <si>
    <t xml:space="preserve"> n_estimators</t>
  </si>
  <si>
    <t>random_state</t>
  </si>
  <si>
    <t>前提</t>
    <rPh sb="0" eb="2">
      <t>ゼンテイ</t>
    </rPh>
    <phoneticPr fontId="1"/>
  </si>
  <si>
    <t>為替データ以外のOHLを削除</t>
    <rPh sb="0" eb="2">
      <t>カワセ</t>
    </rPh>
    <rPh sb="5" eb="7">
      <t>イガイ</t>
    </rPh>
    <rPh sb="12" eb="14">
      <t>サクジョ</t>
    </rPh>
    <phoneticPr fontId="1"/>
  </si>
  <si>
    <t>FX004</t>
  </si>
  <si>
    <t>予測対象</t>
    <rPh sb="0" eb="2">
      <t>ヨソク</t>
    </rPh>
    <rPh sb="2" eb="4">
      <t>タイショウ</t>
    </rPh>
    <phoneticPr fontId="1"/>
  </si>
  <si>
    <t>2日後のEURUSD</t>
    <rPh sb="1" eb="2">
      <t>ニチ</t>
    </rPh>
    <rPh sb="2" eb="3">
      <t>ゴ</t>
    </rPh>
    <phoneticPr fontId="1"/>
  </si>
  <si>
    <t>コモディティのOpenInt削除</t>
    <rPh sb="14" eb="16">
      <t>サクジョ</t>
    </rPh>
    <phoneticPr fontId="1"/>
  </si>
  <si>
    <t>FX005</t>
    <phoneticPr fontId="1"/>
  </si>
  <si>
    <t>取引ボリューム削除</t>
    <rPh sb="0" eb="2">
      <t>トリヒキ</t>
    </rPh>
    <rPh sb="7" eb="9">
      <t>サクジョ</t>
    </rPh>
    <phoneticPr fontId="1"/>
  </si>
  <si>
    <t>データ項目数</t>
    <rPh sb="3" eb="5">
      <t>コウモク</t>
    </rPh>
    <rPh sb="5" eb="6">
      <t>スウ</t>
    </rPh>
    <phoneticPr fontId="1"/>
  </si>
  <si>
    <t>FX006</t>
    <phoneticPr fontId="1"/>
  </si>
  <si>
    <t>プラチナア、アルミ、削除</t>
    <rPh sb="10" eb="12">
      <t>サクジョ</t>
    </rPh>
    <phoneticPr fontId="1"/>
  </si>
  <si>
    <t>FX007</t>
    <phoneticPr fontId="1"/>
  </si>
  <si>
    <t>EURUSD,EURJPY,USDJPY関連だけ残す</t>
    <rPh sb="20" eb="22">
      <t>カンレン</t>
    </rPh>
    <rPh sb="24" eb="25">
      <t>ノコ</t>
    </rPh>
    <phoneticPr fontId="1"/>
  </si>
  <si>
    <t>FX002_2</t>
    <phoneticPr fontId="1"/>
  </si>
  <si>
    <r>
      <t>FX002よりコモディティの</t>
    </r>
    <r>
      <rPr>
        <sz val="11"/>
        <color theme="1"/>
        <rFont val="Microsoft YaHei"/>
        <family val="2"/>
        <charset val="134"/>
      </rPr>
      <t>OpenInt削除</t>
    </r>
    <rPh sb="21" eb="23">
      <t>サクジョ</t>
    </rPh>
    <phoneticPr fontId="1"/>
  </si>
  <si>
    <t>FX002_3</t>
    <phoneticPr fontId="1"/>
  </si>
  <si>
    <r>
      <t>FX002より金利のOHL</t>
    </r>
    <r>
      <rPr>
        <sz val="11"/>
        <color theme="1"/>
        <rFont val="Microsoft YaHei"/>
        <family val="2"/>
        <charset val="134"/>
      </rPr>
      <t>削除</t>
    </r>
    <rPh sb="7" eb="9">
      <t>キンリ</t>
    </rPh>
    <rPh sb="13" eb="15">
      <t>サクジョ</t>
    </rPh>
    <phoneticPr fontId="1"/>
  </si>
  <si>
    <t>eurusd_Open</t>
  </si>
  <si>
    <t>eurusd_High</t>
  </si>
  <si>
    <t>eurusd_Low</t>
  </si>
  <si>
    <t>eurusd_Close</t>
  </si>
  <si>
    <t>EURUSD_high-low</t>
  </si>
  <si>
    <t>EURUSD_close-open</t>
  </si>
  <si>
    <t>EURUSD_close-open_%</t>
  </si>
  <si>
    <t>EURUSD_NegativeLine</t>
  </si>
  <si>
    <t>EURUSD_PositiveLine</t>
  </si>
  <si>
    <t>EURUSD_posi-nega</t>
  </si>
  <si>
    <t>EURUSD_lastdays</t>
  </si>
  <si>
    <t>EURUSD_lastdays_up</t>
  </si>
  <si>
    <t>EURUSD_lastdays_down</t>
  </si>
  <si>
    <t>EURUSD_14days_RSI</t>
  </si>
  <si>
    <t>usdjpy_Open</t>
  </si>
  <si>
    <t>usdjpy_High</t>
  </si>
  <si>
    <t>usdjpy_Low</t>
  </si>
  <si>
    <t>usdjpy_Close</t>
  </si>
  <si>
    <t>USDJPY_high-low</t>
  </si>
  <si>
    <t>USDJPY_close-open</t>
  </si>
  <si>
    <t>USDJPY_close-open_%</t>
  </si>
  <si>
    <t>USDJPY_NegativeLine</t>
  </si>
  <si>
    <t>USDJPY_PositiveLine</t>
  </si>
  <si>
    <t>USDJPY_posi-nega</t>
  </si>
  <si>
    <t>USDJPY_lastdays</t>
  </si>
  <si>
    <t>USDJPY_lastdays_up</t>
  </si>
  <si>
    <t>USDJPY_lastdays_down</t>
  </si>
  <si>
    <t>USDJPY_14days_RSI</t>
  </si>
  <si>
    <t>eurjpy_Open</t>
  </si>
  <si>
    <t>eurjpy_High</t>
  </si>
  <si>
    <t>eurjpy_Low</t>
  </si>
  <si>
    <t>eurjpy_Close</t>
  </si>
  <si>
    <t>EURJPY_high-low</t>
  </si>
  <si>
    <t>EURJPY_close-open</t>
  </si>
  <si>
    <t>EURJPY_close-open_%</t>
  </si>
  <si>
    <t>EURJPY_NegativeLine</t>
  </si>
  <si>
    <t>EURJPY_PositiveLine</t>
  </si>
  <si>
    <t>EURJPY_posi-nega</t>
  </si>
  <si>
    <t>EURJPY_lastdays</t>
  </si>
  <si>
    <t>EURJPY_lastdays_up</t>
  </si>
  <si>
    <t>EURJPY_lastdays_down</t>
  </si>
  <si>
    <t>EURJPY_14days_RSI</t>
  </si>
  <si>
    <t>dow_Open</t>
  </si>
  <si>
    <t>dow_High</t>
  </si>
  <si>
    <t>dow_Low</t>
  </si>
  <si>
    <t>dow_Close</t>
  </si>
  <si>
    <t>dow_Volume</t>
  </si>
  <si>
    <t>nikkei_Open</t>
  </si>
  <si>
    <t>nikkei_High</t>
  </si>
  <si>
    <t>nikkei_Low</t>
  </si>
  <si>
    <t>nikkei_Close</t>
  </si>
  <si>
    <t>shanghai_Open</t>
  </si>
  <si>
    <t>shanghai_High</t>
  </si>
  <si>
    <t>shanghai_Low</t>
  </si>
  <si>
    <t>shanghai_Close</t>
  </si>
  <si>
    <t>gold_Open</t>
  </si>
  <si>
    <t>gold_High</t>
  </si>
  <si>
    <t>gold_Low</t>
  </si>
  <si>
    <t>gold_Close</t>
  </si>
  <si>
    <t>gold_Volume</t>
  </si>
  <si>
    <t>gold_OpenInt</t>
  </si>
  <si>
    <t>wti_Open</t>
  </si>
  <si>
    <t>wti_High</t>
  </si>
  <si>
    <t>wti_Low</t>
  </si>
  <si>
    <t>wti_Close</t>
  </si>
  <si>
    <t>wti_Volume</t>
  </si>
  <si>
    <t>wti_OpenInt</t>
  </si>
  <si>
    <t>copp_Close</t>
  </si>
  <si>
    <t>dax_Open</t>
  </si>
  <si>
    <t>dax_High</t>
  </si>
  <si>
    <t>dax_Low</t>
  </si>
  <si>
    <t>dax_Close</t>
  </si>
  <si>
    <t>cdt_Open</t>
  </si>
  <si>
    <t>cdt_High</t>
  </si>
  <si>
    <t>cdt_Low</t>
  </si>
  <si>
    <t>cdt_Close</t>
  </si>
  <si>
    <t>platinum_Open</t>
  </si>
  <si>
    <t>platinum_High</t>
  </si>
  <si>
    <t>platinum_Low</t>
  </si>
  <si>
    <t>platinum_Close</t>
  </si>
  <si>
    <t>platinum_Volume</t>
  </si>
  <si>
    <t>platinum_OpenInt</t>
  </si>
  <si>
    <t>alumi_Close</t>
  </si>
  <si>
    <t>vix_Close</t>
  </si>
  <si>
    <t>usb2y_Close</t>
  </si>
  <si>
    <t>usb10y_Open</t>
  </si>
  <si>
    <t>usb10y_High</t>
  </si>
  <si>
    <t>usb10y_Low</t>
  </si>
  <si>
    <t>usb10y_Close</t>
  </si>
  <si>
    <t>grb10y_Open</t>
  </si>
  <si>
    <t>grb10y_High</t>
  </si>
  <si>
    <t>grb10y_Low</t>
  </si>
  <si>
    <t>grb10y_Close</t>
  </si>
  <si>
    <t>itb10y_Open</t>
  </si>
  <si>
    <t>itb10y_High</t>
  </si>
  <si>
    <t>itb10y_Low</t>
  </si>
  <si>
    <t>itb10y_Close</t>
  </si>
  <si>
    <t>deb10y_Open</t>
  </si>
  <si>
    <t>deb10y_High</t>
  </si>
  <si>
    <t>deb10y_Low</t>
  </si>
  <si>
    <t>deb10y_Close</t>
  </si>
  <si>
    <t>ptd10y_Open</t>
  </si>
  <si>
    <t>ptd10y_High</t>
  </si>
  <si>
    <t>ptd10y_Low</t>
  </si>
  <si>
    <t>ptd10y_Close</t>
  </si>
  <si>
    <t>DE_US_10ySpread</t>
  </si>
  <si>
    <t>GR_DE_10ySpread</t>
  </si>
  <si>
    <t>IT_DE_10ySpread</t>
  </si>
  <si>
    <t>PT_DE_10ySpread</t>
  </si>
  <si>
    <t>取得方法</t>
    <rPh sb="0" eb="2">
      <t>シュトク</t>
    </rPh>
    <rPh sb="2" eb="4">
      <t>ホウホウ</t>
    </rPh>
    <phoneticPr fontId="1"/>
  </si>
  <si>
    <t>API</t>
    <phoneticPr fontId="1"/>
  </si>
  <si>
    <t>計算</t>
    <rPh sb="0" eb="2">
      <t>ケイサン</t>
    </rPh>
    <phoneticPr fontId="1"/>
  </si>
  <si>
    <t>https://qiita.com/SaturdayInThePark/items/cfdb73b9b214dee8bfdc</t>
    <phoneticPr fontId="1"/>
  </si>
  <si>
    <t>取得先</t>
    <rPh sb="0" eb="2">
      <t>シュトク</t>
    </rPh>
    <rPh sb="2" eb="3">
      <t>サキ</t>
    </rPh>
    <phoneticPr fontId="1"/>
  </si>
  <si>
    <t>Oanda API</t>
    <phoneticPr fontId="1"/>
  </si>
  <si>
    <t>Stooq API</t>
    <phoneticPr fontId="1"/>
  </si>
  <si>
    <t>ティッカーコード：^DJI</t>
    <phoneticPr fontId="1"/>
  </si>
  <si>
    <t>参考サイト</t>
    <rPh sb="0" eb="2">
      <t>サンコウ</t>
    </rPh>
    <phoneticPr fontId="1"/>
  </si>
  <si>
    <r>
      <t>import</t>
    </r>
    <r>
      <rPr>
        <sz val="11"/>
        <color rgb="FFE3E3E3"/>
        <rFont val="Consolas"/>
        <family val="3"/>
      </rPr>
      <t xml:space="preserve"> pandas_datareader.stooq </t>
    </r>
    <r>
      <rPr>
        <sz val="11"/>
        <color rgb="FFEBD247"/>
        <rFont val="Consolas"/>
        <family val="3"/>
      </rPr>
      <t>as</t>
    </r>
    <r>
      <rPr>
        <sz val="11"/>
        <color rgb="FFE3E3E3"/>
        <rFont val="Consolas"/>
        <family val="3"/>
      </rPr>
      <t xml:space="preserve"> web</t>
    </r>
  </si>
  <si>
    <r>
      <t>from</t>
    </r>
    <r>
      <rPr>
        <sz val="11"/>
        <color rgb="FFE3E3E3"/>
        <rFont val="Consolas"/>
        <family val="3"/>
      </rPr>
      <t xml:space="preserve"> datetime </t>
    </r>
    <r>
      <rPr>
        <sz val="11"/>
        <color rgb="FFFF8095"/>
        <rFont val="Consolas"/>
        <family val="3"/>
      </rPr>
      <t>import</t>
    </r>
    <r>
      <rPr>
        <sz val="11"/>
        <color rgb="FFE3E3E3"/>
        <rFont val="Consolas"/>
        <family val="3"/>
      </rPr>
      <t xml:space="preserve"> datetime</t>
    </r>
  </si>
  <si>
    <r>
      <t xml:space="preserve">start_date </t>
    </r>
    <r>
      <rPr>
        <sz val="11"/>
        <color rgb="FFFF8095"/>
        <rFont val="Consolas"/>
        <family val="3"/>
      </rPr>
      <t>=</t>
    </r>
    <r>
      <rPr>
        <sz val="11"/>
        <color rgb="FFE3E3E3"/>
        <rFont val="Consolas"/>
        <family val="3"/>
      </rPr>
      <t xml:space="preserve"> datetime(</t>
    </r>
    <r>
      <rPr>
        <sz val="11"/>
        <color rgb="FFA980F5"/>
        <rFont val="Consolas"/>
        <family val="3"/>
      </rPr>
      <t>2020</t>
    </r>
    <r>
      <rPr>
        <sz val="11"/>
        <color rgb="FFE3E3E3"/>
        <rFont val="Consolas"/>
        <family val="3"/>
      </rPr>
      <t>,</t>
    </r>
    <r>
      <rPr>
        <sz val="11"/>
        <color rgb="FFA980F5"/>
        <rFont val="Consolas"/>
        <family val="3"/>
      </rPr>
      <t>1</t>
    </r>
    <r>
      <rPr>
        <sz val="11"/>
        <color rgb="FFE3E3E3"/>
        <rFont val="Consolas"/>
        <family val="3"/>
      </rPr>
      <t>,</t>
    </r>
    <r>
      <rPr>
        <sz val="11"/>
        <color rgb="FFA980F5"/>
        <rFont val="Consolas"/>
        <family val="3"/>
      </rPr>
      <t>1</t>
    </r>
    <r>
      <rPr>
        <sz val="11"/>
        <color rgb="FFE3E3E3"/>
        <rFont val="Consolas"/>
        <family val="3"/>
      </rPr>
      <t>)</t>
    </r>
  </si>
  <si>
    <r>
      <t xml:space="preserve">end_date </t>
    </r>
    <r>
      <rPr>
        <sz val="11"/>
        <color rgb="FFFF8095"/>
        <rFont val="Consolas"/>
        <family val="3"/>
      </rPr>
      <t>=</t>
    </r>
    <r>
      <rPr>
        <sz val="11"/>
        <color rgb="FFE3E3E3"/>
        <rFont val="Consolas"/>
        <family val="3"/>
      </rPr>
      <t xml:space="preserve"> datetime(</t>
    </r>
    <r>
      <rPr>
        <sz val="11"/>
        <color rgb="FFA980F5"/>
        <rFont val="Consolas"/>
        <family val="3"/>
      </rPr>
      <t>2020</t>
    </r>
    <r>
      <rPr>
        <sz val="11"/>
        <color rgb="FFE3E3E3"/>
        <rFont val="Consolas"/>
        <family val="3"/>
      </rPr>
      <t>,</t>
    </r>
    <r>
      <rPr>
        <sz val="11"/>
        <color rgb="FFA980F5"/>
        <rFont val="Consolas"/>
        <family val="3"/>
      </rPr>
      <t>7</t>
    </r>
    <r>
      <rPr>
        <sz val="11"/>
        <color rgb="FFE3E3E3"/>
        <rFont val="Consolas"/>
        <family val="3"/>
      </rPr>
      <t>,</t>
    </r>
    <r>
      <rPr>
        <sz val="11"/>
        <color rgb="FFA980F5"/>
        <rFont val="Consolas"/>
        <family val="3"/>
      </rPr>
      <t>10</t>
    </r>
    <r>
      <rPr>
        <sz val="11"/>
        <color rgb="FFE3E3E3"/>
        <rFont val="Consolas"/>
        <family val="3"/>
      </rPr>
      <t>)</t>
    </r>
  </si>
  <si>
    <r>
      <t xml:space="preserve">dr </t>
    </r>
    <r>
      <rPr>
        <sz val="11"/>
        <color rgb="FFFF8095"/>
        <rFont val="Consolas"/>
        <family val="3"/>
      </rPr>
      <t>=</t>
    </r>
    <r>
      <rPr>
        <sz val="11"/>
        <color rgb="FFE3E3E3"/>
        <rFont val="Consolas"/>
        <family val="3"/>
      </rPr>
      <t xml:space="preserve"> web.StooqDailyReader(</t>
    </r>
    <r>
      <rPr>
        <sz val="11"/>
        <color rgb="FF41B7D7"/>
        <rFont val="Consolas"/>
        <family val="3"/>
      </rPr>
      <t>'^DJI'</t>
    </r>
    <r>
      <rPr>
        <sz val="11"/>
        <color rgb="FFE3E3E3"/>
        <rFont val="Consolas"/>
        <family val="3"/>
      </rPr>
      <t>, start</t>
    </r>
    <r>
      <rPr>
        <sz val="11"/>
        <color rgb="FFFF8095"/>
        <rFont val="Consolas"/>
        <family val="3"/>
      </rPr>
      <t>=</t>
    </r>
    <r>
      <rPr>
        <sz val="11"/>
        <color rgb="FFE3E3E3"/>
        <rFont val="Consolas"/>
        <family val="3"/>
      </rPr>
      <t>start_date, end</t>
    </r>
    <r>
      <rPr>
        <sz val="11"/>
        <color rgb="FFFF8095"/>
        <rFont val="Consolas"/>
        <family val="3"/>
      </rPr>
      <t>=</t>
    </r>
    <r>
      <rPr>
        <sz val="11"/>
        <color rgb="FFE3E3E3"/>
        <rFont val="Consolas"/>
        <family val="3"/>
      </rPr>
      <t>end_date)</t>
    </r>
  </si>
  <si>
    <r>
      <t xml:space="preserve">df </t>
    </r>
    <r>
      <rPr>
        <sz val="11"/>
        <color rgb="FFFF8095"/>
        <rFont val="Consolas"/>
        <family val="3"/>
      </rPr>
      <t>=</t>
    </r>
    <r>
      <rPr>
        <sz val="11"/>
        <color rgb="FFE3E3E3"/>
        <rFont val="Consolas"/>
        <family val="3"/>
      </rPr>
      <t xml:space="preserve"> dr.read()</t>
    </r>
  </si>
  <si>
    <r>
      <t>df.to_csv(</t>
    </r>
    <r>
      <rPr>
        <sz val="11"/>
        <color rgb="FF41B7D7"/>
        <rFont val="Consolas"/>
        <family val="3"/>
      </rPr>
      <t>'DOW30.csv'</t>
    </r>
    <r>
      <rPr>
        <sz val="11"/>
        <color rgb="FFE3E3E3"/>
        <rFont val="Consolas"/>
        <family val="3"/>
      </rPr>
      <t>)</t>
    </r>
  </si>
  <si>
    <t>ティッカーコード：^NKX</t>
    <phoneticPr fontId="1"/>
  </si>
  <si>
    <t>ティッカーコード：^SHC</t>
    <phoneticPr fontId="1"/>
  </si>
  <si>
    <t>ティッカーコード：GC.F</t>
    <phoneticPr fontId="1"/>
  </si>
  <si>
    <t>ティッカーコード：CL.F</t>
    <phoneticPr fontId="1"/>
  </si>
  <si>
    <t>ティッカーコード：CA_C.F</t>
    <phoneticPr fontId="1"/>
  </si>
  <si>
    <t>ティッカーコード：^DAX</t>
    <phoneticPr fontId="1"/>
  </si>
  <si>
    <t>ティッカーコード：^CRY</t>
    <phoneticPr fontId="1"/>
  </si>
  <si>
    <t>ティッカーコード：PL.F</t>
    <phoneticPr fontId="1"/>
  </si>
  <si>
    <t>ティッカーコード：AH_C.F</t>
    <phoneticPr fontId="1"/>
  </si>
  <si>
    <t>ティッカーコード：VI.F</t>
    <phoneticPr fontId="1"/>
  </si>
  <si>
    <t>ティッカーコード：2USY.B</t>
    <phoneticPr fontId="1"/>
  </si>
  <si>
    <t>ティッカーコード：10USY.B</t>
    <phoneticPr fontId="1"/>
  </si>
  <si>
    <t>ティッカーコード：10GRY.B</t>
    <phoneticPr fontId="1"/>
  </si>
  <si>
    <t>ティッカーコード：10ITY.B</t>
    <phoneticPr fontId="1"/>
  </si>
  <si>
    <t>ティッカーコード：10DEY.B</t>
    <phoneticPr fontId="1"/>
  </si>
  <si>
    <t>ティッカーコード：10PTY.B</t>
    <phoneticPr fontId="1"/>
  </si>
  <si>
    <t>ー</t>
    <phoneticPr fontId="1"/>
  </si>
  <si>
    <t>ティッカーコード</t>
    <phoneticPr fontId="1"/>
  </si>
  <si>
    <t>O</t>
    <phoneticPr fontId="1"/>
  </si>
  <si>
    <t>C</t>
    <phoneticPr fontId="1"/>
  </si>
  <si>
    <t>タイムゾーン</t>
    <phoneticPr fontId="1"/>
  </si>
  <si>
    <t>データ項目</t>
    <rPh sb="3" eb="5">
      <t>コウモク</t>
    </rPh>
    <phoneticPr fontId="1"/>
  </si>
  <si>
    <t>CET</t>
    <phoneticPr fontId="1"/>
  </si>
  <si>
    <t>データファイル名</t>
    <rPh sb="7" eb="8">
      <t>メイ</t>
    </rPh>
    <phoneticPr fontId="1"/>
  </si>
  <si>
    <t>データ項目１つでも休日でデータ取得できない場合はその日は取引しない</t>
    <rPh sb="3" eb="5">
      <t>コウモク</t>
    </rPh>
    <rPh sb="9" eb="11">
      <t>キュウジツ</t>
    </rPh>
    <rPh sb="15" eb="17">
      <t>シュトク</t>
    </rPh>
    <rPh sb="21" eb="23">
      <t>バアイ</t>
    </rPh>
    <rPh sb="26" eb="27">
      <t>ヒ</t>
    </rPh>
    <rPh sb="28" eb="30">
      <t>トリヒキ</t>
    </rPh>
    <phoneticPr fontId="1"/>
  </si>
  <si>
    <t>損切り</t>
    <rPh sb="0" eb="2">
      <t>ソンギ</t>
    </rPh>
    <phoneticPr fontId="1"/>
  </si>
  <si>
    <t>利益確定</t>
    <rPh sb="0" eb="2">
      <t>リエキ</t>
    </rPh>
    <rPh sb="2" eb="4">
      <t>カクテイ</t>
    </rPh>
    <phoneticPr fontId="1"/>
  </si>
  <si>
    <t>その他</t>
    <rPh sb="2" eb="3">
      <t>タ</t>
    </rPh>
    <phoneticPr fontId="1"/>
  </si>
  <si>
    <t>ポジションメイク</t>
    <phoneticPr fontId="1"/>
  </si>
  <si>
    <t>CET24:00にモデルのアウトプットに基づき取引を実施</t>
    <rPh sb="20" eb="21">
      <t>モト</t>
    </rPh>
    <rPh sb="23" eb="25">
      <t>トリヒキ</t>
    </rPh>
    <rPh sb="26" eb="28">
      <t>ジッシ</t>
    </rPh>
    <phoneticPr fontId="1"/>
  </si>
  <si>
    <t>２日後のCET24:00に決済</t>
    <rPh sb="1" eb="2">
      <t>ニチ</t>
    </rPh>
    <rPh sb="2" eb="3">
      <t>ゴ</t>
    </rPh>
    <rPh sb="13" eb="15">
      <t>ケッサイ</t>
    </rPh>
    <phoneticPr fontId="1"/>
  </si>
  <si>
    <t>50pips</t>
    <phoneticPr fontId="1"/>
  </si>
  <si>
    <t>予測時点のEURUSDレート</t>
    <rPh sb="0" eb="2">
      <t>ヨソク</t>
    </rPh>
    <rPh sb="2" eb="4">
      <t>ジテン</t>
    </rPh>
    <phoneticPr fontId="1"/>
  </si>
  <si>
    <t>２日後のレート</t>
    <rPh sb="1" eb="2">
      <t>ニチ</t>
    </rPh>
    <rPh sb="2" eb="3">
      <t>ゴ</t>
    </rPh>
    <phoneticPr fontId="1"/>
  </si>
  <si>
    <t>該当ディールの損益（２日後の決済損益。もしくは損切りしたときの損益）</t>
    <rPh sb="0" eb="2">
      <t>ガイトウ</t>
    </rPh>
    <rPh sb="7" eb="9">
      <t>ソンエキ</t>
    </rPh>
    <rPh sb="11" eb="12">
      <t>ニチ</t>
    </rPh>
    <rPh sb="12" eb="13">
      <t>ゴ</t>
    </rPh>
    <rPh sb="14" eb="16">
      <t>ケッサイ</t>
    </rPh>
    <rPh sb="16" eb="18">
      <t>ソンエキ</t>
    </rPh>
    <rPh sb="23" eb="25">
      <t>ソンギ</t>
    </rPh>
    <rPh sb="31" eb="33">
      <t>ソンエキ</t>
    </rPh>
    <phoneticPr fontId="1"/>
  </si>
  <si>
    <t>口座の残高を基に取引額を判断</t>
    <rPh sb="0" eb="2">
      <t>コウザ</t>
    </rPh>
    <rPh sb="3" eb="5">
      <t>ザンダカ</t>
    </rPh>
    <rPh sb="6" eb="7">
      <t>モト</t>
    </rPh>
    <rPh sb="8" eb="10">
      <t>トリヒキ</t>
    </rPh>
    <rPh sb="10" eb="11">
      <t>ガク</t>
    </rPh>
    <rPh sb="12" eb="14">
      <t>ハンダン</t>
    </rPh>
    <phoneticPr fontId="1"/>
  </si>
  <si>
    <t>要件</t>
    <rPh sb="0" eb="2">
      <t>ヨウケン</t>
    </rPh>
    <phoneticPr fontId="1"/>
  </si>
  <si>
    <t>分類</t>
    <rPh sb="0" eb="2">
      <t>ブンルイ</t>
    </rPh>
    <phoneticPr fontId="1"/>
  </si>
  <si>
    <t>モデルへのインプットデータをAPIで収集</t>
    <rPh sb="18" eb="20">
      <t>シュウシュウ</t>
    </rPh>
    <phoneticPr fontId="1"/>
  </si>
  <si>
    <t>アウトプットを基にポジションメイクの取引を実施</t>
    <rPh sb="7" eb="8">
      <t>モト</t>
    </rPh>
    <rPh sb="18" eb="20">
      <t>トリヒキ</t>
    </rPh>
    <rPh sb="21" eb="23">
      <t>ジッシ</t>
    </rPh>
    <phoneticPr fontId="1"/>
  </si>
  <si>
    <t>損切りオーダーを置く</t>
    <rPh sb="0" eb="2">
      <t>ソンギ</t>
    </rPh>
    <rPh sb="8" eb="9">
      <t>オ</t>
    </rPh>
    <phoneticPr fontId="1"/>
  </si>
  <si>
    <t>Day1 CET24:00</t>
    <phoneticPr fontId="1"/>
  </si>
  <si>
    <t>Day２ CET24:00</t>
    <phoneticPr fontId="1"/>
  </si>
  <si>
    <t>アウトプットを受け取る（売り/買い/何もしない）</t>
    <rPh sb="7" eb="8">
      <t>ウ</t>
    </rPh>
    <rPh sb="9" eb="10">
      <t>ト</t>
    </rPh>
    <rPh sb="12" eb="13">
      <t>ウ</t>
    </rPh>
    <rPh sb="15" eb="16">
      <t>カ</t>
    </rPh>
    <rPh sb="18" eb="19">
      <t>ナニ</t>
    </rPh>
    <phoneticPr fontId="1"/>
  </si>
  <si>
    <t>口座残高を取得し、取引の枚数を計算する</t>
    <rPh sb="0" eb="2">
      <t>コウザ</t>
    </rPh>
    <rPh sb="2" eb="4">
      <t>ザンダカ</t>
    </rPh>
    <rPh sb="5" eb="7">
      <t>シュトク</t>
    </rPh>
    <rPh sb="9" eb="11">
      <t>トリヒキ</t>
    </rPh>
    <rPh sb="12" eb="14">
      <t>マイスウ</t>
    </rPh>
    <rPh sb="15" eb="17">
      <t>ケイサン</t>
    </rPh>
    <phoneticPr fontId="1"/>
  </si>
  <si>
    <t>ポジション１</t>
    <phoneticPr fontId="1"/>
  </si>
  <si>
    <t>ポジション２</t>
  </si>
  <si>
    <t>ポジション３</t>
  </si>
  <si>
    <t>Day３ CET24:00</t>
    <phoneticPr fontId="1"/>
  </si>
  <si>
    <t>Day４ CET24:00</t>
    <phoneticPr fontId="1"/>
  </si>
  <si>
    <t>時間軸</t>
    <rPh sb="0" eb="3">
      <t>ジカンジク</t>
    </rPh>
    <phoneticPr fontId="1"/>
  </si>
  <si>
    <t>↓</t>
    <phoneticPr fontId="1"/>
  </si>
  <si>
    <t>ポジションクローズ（口座残高が最新となる）</t>
    <rPh sb="10" eb="12">
      <t>コウザ</t>
    </rPh>
    <rPh sb="12" eb="14">
      <t>ザンダカ</t>
    </rPh>
    <rPh sb="15" eb="17">
      <t>サイシン</t>
    </rPh>
    <phoneticPr fontId="1"/>
  </si>
  <si>
    <t>各データ項目をモデルに投入</t>
    <rPh sb="0" eb="1">
      <t>カク</t>
    </rPh>
    <rPh sb="4" eb="6">
      <t>コウモク</t>
    </rPh>
    <rPh sb="11" eb="13">
      <t>トウニュウ</t>
    </rPh>
    <phoneticPr fontId="1"/>
  </si>
  <si>
    <t>計算が必要なデータ項目を算出し、すべてのデータ項目が出そろう</t>
    <rPh sb="0" eb="2">
      <t>ケイサン</t>
    </rPh>
    <rPh sb="3" eb="5">
      <t>ヒツヨウ</t>
    </rPh>
    <rPh sb="9" eb="11">
      <t>コウモク</t>
    </rPh>
    <rPh sb="12" eb="14">
      <t>サンシュツ</t>
    </rPh>
    <rPh sb="23" eb="25">
      <t>コウモク</t>
    </rPh>
    <rPh sb="26" eb="27">
      <t>デ</t>
    </rPh>
    <phoneticPr fontId="1"/>
  </si>
  <si>
    <t>Day5 CET24:00</t>
    <phoneticPr fontId="1"/>
  </si>
  <si>
    <t>Day6 CET24:00</t>
    <phoneticPr fontId="1"/>
  </si>
  <si>
    <t>Day7 CET24:00</t>
    <phoneticPr fontId="1"/>
  </si>
  <si>
    <t>Day8 CET24:00</t>
    <phoneticPr fontId="1"/>
  </si>
  <si>
    <t>Day9 CET24:00</t>
    <phoneticPr fontId="1"/>
  </si>
  <si>
    <t>Da10 CET24:00</t>
    <phoneticPr fontId="1"/>
  </si>
  <si>
    <t>Maguro</t>
  </si>
  <si>
    <t>pred</t>
  </si>
  <si>
    <t>損益</t>
    <rPh sb="0" eb="2">
      <t>ソンエキ</t>
    </rPh>
    <phoneticPr fontId="1"/>
  </si>
  <si>
    <t>検証用として残したいデータ</t>
    <rPh sb="0" eb="3">
      <t>ケンショウヨウ</t>
    </rPh>
    <rPh sb="6" eb="7">
      <t>ノコ</t>
    </rPh>
    <phoneticPr fontId="1"/>
  </si>
  <si>
    <t>必要証拠金</t>
    <rPh sb="0" eb="2">
      <t>ヒツヨウ</t>
    </rPh>
    <rPh sb="2" eb="5">
      <t>ショウコキン</t>
    </rPh>
    <phoneticPr fontId="1"/>
  </si>
  <si>
    <t>枚数</t>
    <rPh sb="0" eb="2">
      <t>マイスウ</t>
    </rPh>
    <phoneticPr fontId="1"/>
  </si>
  <si>
    <t>レバレッジ倍数</t>
    <rPh sb="5" eb="7">
      <t>バイスウ</t>
    </rPh>
    <phoneticPr fontId="1"/>
  </si>
  <si>
    <t>レート変動耐性</t>
    <rPh sb="3" eb="5">
      <t>ヘンドウ</t>
    </rPh>
    <rPh sb="5" eb="7">
      <t>タイセイ</t>
    </rPh>
    <phoneticPr fontId="1"/>
  </si>
  <si>
    <t>1万EUR（1枚）取引に必要な証拠金</t>
    <rPh sb="1" eb="2">
      <t>マン</t>
    </rPh>
    <rPh sb="7" eb="8">
      <t>マイ</t>
    </rPh>
    <rPh sb="9" eb="11">
      <t>トリヒキ</t>
    </rPh>
    <rPh sb="12" eb="14">
      <t>ヒツヨウ</t>
    </rPh>
    <rPh sb="15" eb="18">
      <t>ショウコキン</t>
    </rPh>
    <phoneticPr fontId="1"/>
  </si>
  <si>
    <t>残高</t>
    <rPh sb="0" eb="2">
      <t>ザンダカ</t>
    </rPh>
    <phoneticPr fontId="1"/>
  </si>
  <si>
    <t>ポジションメイク後投資余力</t>
    <rPh sb="8" eb="9">
      <t>ゴ</t>
    </rPh>
    <rPh sb="9" eb="11">
      <t>トウシ</t>
    </rPh>
    <rPh sb="11" eb="13">
      <t>ヨリョク</t>
    </rPh>
    <phoneticPr fontId="1"/>
  </si>
  <si>
    <t>スタート時の残高</t>
    <rPh sb="4" eb="5">
      <t>ジ</t>
    </rPh>
    <rPh sb="6" eb="8">
      <t>ザンダカ</t>
    </rPh>
    <phoneticPr fontId="1"/>
  </si>
  <si>
    <t>予測の結果（売り/買い）</t>
    <rPh sb="0" eb="2">
      <t>ヨソク</t>
    </rPh>
    <rPh sb="3" eb="5">
      <t>ケッカ</t>
    </rPh>
    <rPh sb="6" eb="7">
      <t>ウ</t>
    </rPh>
    <rPh sb="9" eb="10">
      <t>カ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</si>
</sst>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;[Red]\-#,##0.0"/>
  </numFmts>
  <fonts count="1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000000"/>
      <name val="Courier New"/>
      <family val="3"/>
    </font>
    <font>
      <sz val="11"/>
      <color theme="1"/>
      <name val="Microsoft YaHei"/>
      <family val="2"/>
      <charset val="134"/>
    </font>
    <font>
      <sz val="11"/>
      <color theme="0"/>
      <name val="游ゴシック"/>
      <family val="2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sz val="11"/>
      <color rgb="FFE3E3E3"/>
      <name val="Consolas"/>
      <family val="3"/>
    </font>
    <font>
      <sz val="11"/>
      <color rgb="FFFF8095"/>
      <name val="Consolas"/>
      <family val="3"/>
    </font>
    <font>
      <sz val="11"/>
      <color rgb="FFEBD247"/>
      <name val="Consolas"/>
      <family val="3"/>
    </font>
    <font>
      <sz val="11"/>
      <color rgb="FFA980F5"/>
      <name val="Consolas"/>
      <family val="3"/>
    </font>
    <font>
      <sz val="11"/>
      <color rgb="FF41B7D7"/>
      <name val="Consolas"/>
      <family val="3"/>
    </font>
    <font>
      <sz val="11"/>
      <color theme="0"/>
      <name val="游ゴシック"/>
      <family val="3"/>
      <charset val="128"/>
      <scheme val="minor"/>
    </font>
    <font>
      <sz val="11"/>
      <color theme="1"/>
      <name val="游ゴシック"/>
      <family val="2"/>
      <charset val="128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3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  <xf numFmtId="38" fontId="12" fillId="0" borderId="0" applyFont="0" applyFill="0" applyBorder="0" applyAlignment="0" applyProtection="0">
      <alignment vertical="center"/>
    </xf>
  </cellStyleXfs>
  <cellXfs count="43">
    <xf numFmtId="0" fontId="0" fillId="0" borderId="0" xfId="0">
      <alignment vertical="center"/>
    </xf>
    <xf numFmtId="0" fontId="0" fillId="3" borderId="1" xfId="0" applyFill="1" applyBorder="1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2" fillId="0" borderId="1" xfId="0" applyFont="1" applyBorder="1" applyAlignment="1">
      <alignment horizontal="left" vertical="center"/>
    </xf>
    <xf numFmtId="0" fontId="0" fillId="4" borderId="1" xfId="0" applyFill="1" applyBorder="1">
      <alignment vertical="center"/>
    </xf>
    <xf numFmtId="0" fontId="0" fillId="0" borderId="1" xfId="0" applyFill="1" applyBorder="1">
      <alignment vertical="center"/>
    </xf>
    <xf numFmtId="0" fontId="5" fillId="0" borderId="0" xfId="1">
      <alignment vertical="center"/>
    </xf>
    <xf numFmtId="0" fontId="0" fillId="5" borderId="0" xfId="0" applyFill="1">
      <alignment vertical="center"/>
    </xf>
    <xf numFmtId="0" fontId="7" fillId="5" borderId="0" xfId="0" applyFont="1" applyFill="1">
      <alignment vertical="center"/>
    </xf>
    <xf numFmtId="0" fontId="6" fillId="5" borderId="0" xfId="0" applyFont="1" applyFill="1">
      <alignment vertical="center"/>
    </xf>
    <xf numFmtId="0" fontId="4" fillId="6" borderId="1" xfId="0" applyFont="1" applyFill="1" applyBorder="1">
      <alignment vertical="center"/>
    </xf>
    <xf numFmtId="0" fontId="11" fillId="6" borderId="1" xfId="0" applyFont="1" applyFill="1" applyBorder="1">
      <alignment vertical="center"/>
    </xf>
    <xf numFmtId="20" fontId="0" fillId="0" borderId="1" xfId="0" applyNumberFormat="1" applyBorder="1">
      <alignment vertical="center"/>
    </xf>
    <xf numFmtId="46" fontId="0" fillId="0" borderId="1" xfId="0" applyNumberFormat="1" applyBorder="1">
      <alignment vertical="center"/>
    </xf>
    <xf numFmtId="0" fontId="0" fillId="7" borderId="1" xfId="0" applyFill="1" applyBorder="1">
      <alignment vertical="center"/>
    </xf>
    <xf numFmtId="20" fontId="0" fillId="7" borderId="1" xfId="0" applyNumberFormat="1" applyFill="1" applyBorder="1">
      <alignment vertical="center"/>
    </xf>
    <xf numFmtId="0" fontId="4" fillId="8" borderId="1" xfId="0" applyFont="1" applyFill="1" applyBorder="1">
      <alignment vertical="center"/>
    </xf>
    <xf numFmtId="0" fontId="11" fillId="8" borderId="1" xfId="0" applyFont="1" applyFill="1" applyBorder="1">
      <alignment vertical="center"/>
    </xf>
    <xf numFmtId="0" fontId="0" fillId="9" borderId="0" xfId="0" applyFill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7" borderId="3" xfId="0" applyFill="1" applyBorder="1">
      <alignment vertical="center"/>
    </xf>
    <xf numFmtId="0" fontId="0" fillId="7" borderId="4" xfId="0" applyFill="1" applyBorder="1">
      <alignment vertical="center"/>
    </xf>
    <xf numFmtId="0" fontId="0" fillId="0" borderId="5" xfId="0" applyBorder="1">
      <alignment vertical="center"/>
    </xf>
    <xf numFmtId="0" fontId="0" fillId="7" borderId="6" xfId="0" applyFill="1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7" borderId="8" xfId="0" applyFill="1" applyBorder="1">
      <alignment vertical="center"/>
    </xf>
    <xf numFmtId="0" fontId="0" fillId="7" borderId="9" xfId="0" applyFill="1" applyBorder="1">
      <alignment vertical="center"/>
    </xf>
    <xf numFmtId="0" fontId="0" fillId="0" borderId="6" xfId="0" applyBorder="1">
      <alignment vertical="center"/>
    </xf>
    <xf numFmtId="0" fontId="0" fillId="0" borderId="9" xfId="0" applyBorder="1">
      <alignment vertical="center"/>
    </xf>
    <xf numFmtId="0" fontId="0" fillId="0" borderId="4" xfId="0" applyBorder="1">
      <alignment vertical="center"/>
    </xf>
    <xf numFmtId="38" fontId="0" fillId="0" borderId="0" xfId="2" applyFont="1">
      <alignment vertical="center"/>
    </xf>
    <xf numFmtId="38" fontId="0" fillId="2" borderId="0" xfId="2" applyFont="1" applyFill="1">
      <alignment vertical="center"/>
    </xf>
    <xf numFmtId="38" fontId="0" fillId="2" borderId="0" xfId="2" applyFont="1" applyFill="1" applyAlignment="1">
      <alignment vertical="center" wrapText="1"/>
    </xf>
    <xf numFmtId="38" fontId="0" fillId="0" borderId="0" xfId="2" applyFont="1" applyFill="1">
      <alignment vertical="center"/>
    </xf>
    <xf numFmtId="38" fontId="0" fillId="10" borderId="0" xfId="2" applyFont="1" applyFill="1">
      <alignment vertical="center"/>
    </xf>
    <xf numFmtId="176" fontId="0" fillId="0" borderId="0" xfId="2" applyNumberFormat="1" applyFont="1">
      <alignment vertical="center"/>
    </xf>
    <xf numFmtId="0" fontId="0" fillId="11" borderId="0" xfId="0" applyFill="1">
      <alignment vertical="center"/>
    </xf>
    <xf numFmtId="38" fontId="0" fillId="11" borderId="0" xfId="2" applyFont="1" applyFill="1">
      <alignment vertical="center"/>
    </xf>
    <xf numFmtId="0" fontId="0" fillId="2" borderId="3" xfId="0" applyFill="1" applyBorder="1">
      <alignment vertical="center"/>
    </xf>
    <xf numFmtId="0" fontId="0" fillId="12" borderId="1" xfId="0" applyFill="1" applyBorder="1">
      <alignment vertical="center"/>
    </xf>
  </cellXfs>
  <cellStyles count="3">
    <cellStyle name="ハイパーリンク" xfId="1" builtinId="8"/>
    <cellStyle name="桁区切り" xfId="2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試算!$J$1</c:f>
              <c:strCache>
                <c:ptCount val="1"/>
                <c:pt idx="0">
                  <c:v>残高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試算!$J$2:$J$3936</c:f>
              <c:numCache>
                <c:formatCode>#,##0_);[Red]\(#,##0\)</c:formatCode>
                <c:ptCount val="3935"/>
                <c:pt idx="0">
                  <c:v>1000000</c:v>
                </c:pt>
                <c:pt idx="1">
                  <c:v>1000000</c:v>
                </c:pt>
                <c:pt idx="2">
                  <c:v>1000000</c:v>
                </c:pt>
                <c:pt idx="3">
                  <c:v>1000000</c:v>
                </c:pt>
                <c:pt idx="4">
                  <c:v>1000000</c:v>
                </c:pt>
                <c:pt idx="5">
                  <c:v>1000000</c:v>
                </c:pt>
                <c:pt idx="6">
                  <c:v>1000000</c:v>
                </c:pt>
                <c:pt idx="7">
                  <c:v>1000000</c:v>
                </c:pt>
                <c:pt idx="8">
                  <c:v>1000000</c:v>
                </c:pt>
                <c:pt idx="9">
                  <c:v>1000000</c:v>
                </c:pt>
                <c:pt idx="10">
                  <c:v>1000000</c:v>
                </c:pt>
                <c:pt idx="11">
                  <c:v>1000000</c:v>
                </c:pt>
                <c:pt idx="12">
                  <c:v>1000000</c:v>
                </c:pt>
                <c:pt idx="13">
                  <c:v>1000000</c:v>
                </c:pt>
                <c:pt idx="14">
                  <c:v>1000000</c:v>
                </c:pt>
                <c:pt idx="15">
                  <c:v>1000000</c:v>
                </c:pt>
                <c:pt idx="16">
                  <c:v>1000000</c:v>
                </c:pt>
                <c:pt idx="17">
                  <c:v>1000000</c:v>
                </c:pt>
                <c:pt idx="18">
                  <c:v>1000000</c:v>
                </c:pt>
                <c:pt idx="19">
                  <c:v>1000000</c:v>
                </c:pt>
                <c:pt idx="20">
                  <c:v>1000000</c:v>
                </c:pt>
                <c:pt idx="21">
                  <c:v>1000000</c:v>
                </c:pt>
                <c:pt idx="22">
                  <c:v>1000000</c:v>
                </c:pt>
                <c:pt idx="23">
                  <c:v>1000000</c:v>
                </c:pt>
                <c:pt idx="24">
                  <c:v>1000000</c:v>
                </c:pt>
                <c:pt idx="25">
                  <c:v>1000000</c:v>
                </c:pt>
                <c:pt idx="26">
                  <c:v>1000000</c:v>
                </c:pt>
                <c:pt idx="27">
                  <c:v>1000000</c:v>
                </c:pt>
                <c:pt idx="28">
                  <c:v>1000000</c:v>
                </c:pt>
                <c:pt idx="29">
                  <c:v>1000000</c:v>
                </c:pt>
                <c:pt idx="30">
                  <c:v>1000000</c:v>
                </c:pt>
                <c:pt idx="31">
                  <c:v>1000000</c:v>
                </c:pt>
                <c:pt idx="32">
                  <c:v>1000000</c:v>
                </c:pt>
                <c:pt idx="33">
                  <c:v>1000000</c:v>
                </c:pt>
                <c:pt idx="34">
                  <c:v>1000000</c:v>
                </c:pt>
                <c:pt idx="35">
                  <c:v>1000000</c:v>
                </c:pt>
                <c:pt idx="36">
                  <c:v>1000000</c:v>
                </c:pt>
                <c:pt idx="37">
                  <c:v>1000000</c:v>
                </c:pt>
                <c:pt idx="38">
                  <c:v>1000000</c:v>
                </c:pt>
                <c:pt idx="39">
                  <c:v>1000000</c:v>
                </c:pt>
                <c:pt idx="40">
                  <c:v>1000000</c:v>
                </c:pt>
                <c:pt idx="41">
                  <c:v>1000000</c:v>
                </c:pt>
                <c:pt idx="42">
                  <c:v>1000000</c:v>
                </c:pt>
                <c:pt idx="43">
                  <c:v>1000000</c:v>
                </c:pt>
                <c:pt idx="44">
                  <c:v>1000000</c:v>
                </c:pt>
                <c:pt idx="45">
                  <c:v>1000000</c:v>
                </c:pt>
                <c:pt idx="46">
                  <c:v>1000000</c:v>
                </c:pt>
                <c:pt idx="47">
                  <c:v>1000000</c:v>
                </c:pt>
                <c:pt idx="48">
                  <c:v>1000000</c:v>
                </c:pt>
                <c:pt idx="49">
                  <c:v>1000000</c:v>
                </c:pt>
                <c:pt idx="50">
                  <c:v>1000000</c:v>
                </c:pt>
                <c:pt idx="51">
                  <c:v>1000000</c:v>
                </c:pt>
                <c:pt idx="52">
                  <c:v>1000000</c:v>
                </c:pt>
                <c:pt idx="53">
                  <c:v>1000000</c:v>
                </c:pt>
                <c:pt idx="54">
                  <c:v>1000000</c:v>
                </c:pt>
                <c:pt idx="55">
                  <c:v>1000000</c:v>
                </c:pt>
                <c:pt idx="56">
                  <c:v>1000000</c:v>
                </c:pt>
                <c:pt idx="57">
                  <c:v>1000000</c:v>
                </c:pt>
                <c:pt idx="58">
                  <c:v>1000000</c:v>
                </c:pt>
                <c:pt idx="59">
                  <c:v>1000000</c:v>
                </c:pt>
                <c:pt idx="60">
                  <c:v>1000000</c:v>
                </c:pt>
                <c:pt idx="61">
                  <c:v>1000000</c:v>
                </c:pt>
                <c:pt idx="62">
                  <c:v>1000000</c:v>
                </c:pt>
                <c:pt idx="63">
                  <c:v>1000000</c:v>
                </c:pt>
                <c:pt idx="64">
                  <c:v>1000000</c:v>
                </c:pt>
                <c:pt idx="65">
                  <c:v>1000000</c:v>
                </c:pt>
                <c:pt idx="66">
                  <c:v>1000000</c:v>
                </c:pt>
                <c:pt idx="67">
                  <c:v>1000000</c:v>
                </c:pt>
                <c:pt idx="68">
                  <c:v>1000000</c:v>
                </c:pt>
                <c:pt idx="69">
                  <c:v>1000000</c:v>
                </c:pt>
                <c:pt idx="70">
                  <c:v>1000000</c:v>
                </c:pt>
                <c:pt idx="71">
                  <c:v>1000000</c:v>
                </c:pt>
                <c:pt idx="72">
                  <c:v>1000000</c:v>
                </c:pt>
                <c:pt idx="73">
                  <c:v>1000000</c:v>
                </c:pt>
                <c:pt idx="74">
                  <c:v>1000000</c:v>
                </c:pt>
                <c:pt idx="75">
                  <c:v>1000000</c:v>
                </c:pt>
                <c:pt idx="76">
                  <c:v>1000000</c:v>
                </c:pt>
                <c:pt idx="77">
                  <c:v>1000000</c:v>
                </c:pt>
                <c:pt idx="78">
                  <c:v>1000000</c:v>
                </c:pt>
                <c:pt idx="79">
                  <c:v>825275.64621679136</c:v>
                </c:pt>
                <c:pt idx="80">
                  <c:v>825275.64621679136</c:v>
                </c:pt>
                <c:pt idx="81">
                  <c:v>778588.26016817684</c:v>
                </c:pt>
                <c:pt idx="82">
                  <c:v>829742.36812939728</c:v>
                </c:pt>
                <c:pt idx="83">
                  <c:v>841891.82317199255</c:v>
                </c:pt>
                <c:pt idx="84">
                  <c:v>820028.10474941286</c:v>
                </c:pt>
                <c:pt idx="85">
                  <c:v>785103.36569522182</c:v>
                </c:pt>
                <c:pt idx="86">
                  <c:v>798623.80888725189</c:v>
                </c:pt>
                <c:pt idx="87">
                  <c:v>798623.80888725189</c:v>
                </c:pt>
                <c:pt idx="88">
                  <c:v>798623.80888725189</c:v>
                </c:pt>
                <c:pt idx="89">
                  <c:v>798623.80888725189</c:v>
                </c:pt>
                <c:pt idx="90">
                  <c:v>798623.80888725189</c:v>
                </c:pt>
                <c:pt idx="91">
                  <c:v>798623.80888725189</c:v>
                </c:pt>
                <c:pt idx="92">
                  <c:v>798623.80888725189</c:v>
                </c:pt>
                <c:pt idx="93">
                  <c:v>798623.80888725189</c:v>
                </c:pt>
                <c:pt idx="94">
                  <c:v>798623.80888725189</c:v>
                </c:pt>
                <c:pt idx="95">
                  <c:v>798623.80888725189</c:v>
                </c:pt>
                <c:pt idx="96">
                  <c:v>798623.80888725189</c:v>
                </c:pt>
                <c:pt idx="97">
                  <c:v>798623.80888725189</c:v>
                </c:pt>
                <c:pt idx="98">
                  <c:v>798623.80888725189</c:v>
                </c:pt>
                <c:pt idx="99">
                  <c:v>675988.83997904358</c:v>
                </c:pt>
                <c:pt idx="100">
                  <c:v>693094.03893883165</c:v>
                </c:pt>
                <c:pt idx="101">
                  <c:v>713666.09996316629</c:v>
                </c:pt>
                <c:pt idx="102">
                  <c:v>713666.09996316629</c:v>
                </c:pt>
                <c:pt idx="103">
                  <c:v>713666.09996316629</c:v>
                </c:pt>
                <c:pt idx="104">
                  <c:v>713666.09996316629</c:v>
                </c:pt>
                <c:pt idx="105">
                  <c:v>713666.09996316629</c:v>
                </c:pt>
                <c:pt idx="106">
                  <c:v>713666.09996316629</c:v>
                </c:pt>
                <c:pt idx="107">
                  <c:v>713666.09996316629</c:v>
                </c:pt>
                <c:pt idx="108">
                  <c:v>713666.09996316629</c:v>
                </c:pt>
                <c:pt idx="109">
                  <c:v>713666.09996316629</c:v>
                </c:pt>
                <c:pt idx="110">
                  <c:v>713666.09996316629</c:v>
                </c:pt>
                <c:pt idx="111">
                  <c:v>713666.09996316629</c:v>
                </c:pt>
                <c:pt idx="112">
                  <c:v>713666.09996316629</c:v>
                </c:pt>
                <c:pt idx="113">
                  <c:v>713666.09996316629</c:v>
                </c:pt>
                <c:pt idx="114">
                  <c:v>713666.09996316629</c:v>
                </c:pt>
                <c:pt idx="115">
                  <c:v>713666.09996316629</c:v>
                </c:pt>
                <c:pt idx="116">
                  <c:v>704371.2569418957</c:v>
                </c:pt>
                <c:pt idx="117">
                  <c:v>704371.2569418957</c:v>
                </c:pt>
                <c:pt idx="118">
                  <c:v>704371.2569418957</c:v>
                </c:pt>
                <c:pt idx="119">
                  <c:v>704371.2569418957</c:v>
                </c:pt>
                <c:pt idx="120">
                  <c:v>704371.2569418957</c:v>
                </c:pt>
                <c:pt idx="121">
                  <c:v>704371.2569418957</c:v>
                </c:pt>
                <c:pt idx="122">
                  <c:v>704371.2569418957</c:v>
                </c:pt>
                <c:pt idx="123">
                  <c:v>704371.2569418957</c:v>
                </c:pt>
                <c:pt idx="124">
                  <c:v>704371.2569418957</c:v>
                </c:pt>
                <c:pt idx="125">
                  <c:v>704371.2569418957</c:v>
                </c:pt>
                <c:pt idx="126">
                  <c:v>704371.2569418957</c:v>
                </c:pt>
                <c:pt idx="127">
                  <c:v>704371.2569418957</c:v>
                </c:pt>
                <c:pt idx="128">
                  <c:v>704371.2569418957</c:v>
                </c:pt>
                <c:pt idx="129">
                  <c:v>763759.14840002789</c:v>
                </c:pt>
                <c:pt idx="130">
                  <c:v>763759.14840002789</c:v>
                </c:pt>
                <c:pt idx="131">
                  <c:v>763759.14840002789</c:v>
                </c:pt>
                <c:pt idx="132">
                  <c:v>763759.14840002789</c:v>
                </c:pt>
                <c:pt idx="133">
                  <c:v>763759.14840002789</c:v>
                </c:pt>
                <c:pt idx="134">
                  <c:v>763759.14840002789</c:v>
                </c:pt>
                <c:pt idx="135">
                  <c:v>763759.14840002789</c:v>
                </c:pt>
                <c:pt idx="136">
                  <c:v>763759.14840002789</c:v>
                </c:pt>
                <c:pt idx="137">
                  <c:v>763759.14840002789</c:v>
                </c:pt>
                <c:pt idx="138">
                  <c:v>763759.14840002789</c:v>
                </c:pt>
                <c:pt idx="139">
                  <c:v>763759.14840002789</c:v>
                </c:pt>
                <c:pt idx="140">
                  <c:v>763759.14840002789</c:v>
                </c:pt>
                <c:pt idx="141">
                  <c:v>763759.14840002789</c:v>
                </c:pt>
                <c:pt idx="142">
                  <c:v>763759.14840002789</c:v>
                </c:pt>
                <c:pt idx="143">
                  <c:v>763759.14840002789</c:v>
                </c:pt>
                <c:pt idx="144">
                  <c:v>760333.08891871106</c:v>
                </c:pt>
                <c:pt idx="145">
                  <c:v>776976.13438787044</c:v>
                </c:pt>
                <c:pt idx="146">
                  <c:v>686942.44934947509</c:v>
                </c:pt>
                <c:pt idx="147">
                  <c:v>664694.19422298495</c:v>
                </c:pt>
                <c:pt idx="148">
                  <c:v>664694.19422298495</c:v>
                </c:pt>
                <c:pt idx="149">
                  <c:v>664694.19422298495</c:v>
                </c:pt>
                <c:pt idx="150">
                  <c:v>664694.19422298495</c:v>
                </c:pt>
                <c:pt idx="151">
                  <c:v>651086.19007887295</c:v>
                </c:pt>
                <c:pt idx="152">
                  <c:v>651086.19007887295</c:v>
                </c:pt>
                <c:pt idx="153">
                  <c:v>704044.87168798852</c:v>
                </c:pt>
                <c:pt idx="154">
                  <c:v>755971.0889413337</c:v>
                </c:pt>
                <c:pt idx="155">
                  <c:v>755971.0889413337</c:v>
                </c:pt>
                <c:pt idx="156">
                  <c:v>755971.0889413337</c:v>
                </c:pt>
                <c:pt idx="157">
                  <c:v>755971.0889413337</c:v>
                </c:pt>
                <c:pt idx="158">
                  <c:v>755971.0889413337</c:v>
                </c:pt>
                <c:pt idx="159">
                  <c:v>755971.0889413337</c:v>
                </c:pt>
                <c:pt idx="160">
                  <c:v>755971.0889413337</c:v>
                </c:pt>
                <c:pt idx="161">
                  <c:v>755971.0889413337</c:v>
                </c:pt>
                <c:pt idx="162">
                  <c:v>755971.0889413337</c:v>
                </c:pt>
                <c:pt idx="163">
                  <c:v>755971.0889413337</c:v>
                </c:pt>
                <c:pt idx="164">
                  <c:v>755971.0889413337</c:v>
                </c:pt>
                <c:pt idx="165">
                  <c:v>755971.0889413337</c:v>
                </c:pt>
                <c:pt idx="166">
                  <c:v>755971.0889413337</c:v>
                </c:pt>
                <c:pt idx="167">
                  <c:v>755971.0889413337</c:v>
                </c:pt>
                <c:pt idx="168">
                  <c:v>755971.0889413337</c:v>
                </c:pt>
                <c:pt idx="169">
                  <c:v>755971.0889413337</c:v>
                </c:pt>
                <c:pt idx="170">
                  <c:v>755971.0889413337</c:v>
                </c:pt>
                <c:pt idx="171">
                  <c:v>755971.0889413337</c:v>
                </c:pt>
                <c:pt idx="172">
                  <c:v>793027.10835902393</c:v>
                </c:pt>
                <c:pt idx="173">
                  <c:v>793027.10835902393</c:v>
                </c:pt>
                <c:pt idx="174">
                  <c:v>793027.10835902393</c:v>
                </c:pt>
                <c:pt idx="175">
                  <c:v>793027.10835902393</c:v>
                </c:pt>
                <c:pt idx="176">
                  <c:v>793027.10835902393</c:v>
                </c:pt>
                <c:pt idx="177">
                  <c:v>793027.10835902393</c:v>
                </c:pt>
                <c:pt idx="178">
                  <c:v>705657.859124118</c:v>
                </c:pt>
                <c:pt idx="179">
                  <c:v>705657.859124118</c:v>
                </c:pt>
                <c:pt idx="180">
                  <c:v>705657.859124118</c:v>
                </c:pt>
                <c:pt idx="181">
                  <c:v>705657.859124118</c:v>
                </c:pt>
                <c:pt idx="182">
                  <c:v>705657.859124118</c:v>
                </c:pt>
                <c:pt idx="183">
                  <c:v>705657.859124118</c:v>
                </c:pt>
                <c:pt idx="184">
                  <c:v>705657.859124118</c:v>
                </c:pt>
                <c:pt idx="185">
                  <c:v>668416.09294862312</c:v>
                </c:pt>
                <c:pt idx="186">
                  <c:v>668416.09294862312</c:v>
                </c:pt>
                <c:pt idx="187">
                  <c:v>668416.09294862312</c:v>
                </c:pt>
                <c:pt idx="188">
                  <c:v>668416.09294862312</c:v>
                </c:pt>
                <c:pt idx="189">
                  <c:v>668416.09294862312</c:v>
                </c:pt>
                <c:pt idx="190">
                  <c:v>668416.09294862312</c:v>
                </c:pt>
                <c:pt idx="191">
                  <c:v>668416.09294862312</c:v>
                </c:pt>
                <c:pt idx="192">
                  <c:v>668416.09294862312</c:v>
                </c:pt>
                <c:pt idx="193">
                  <c:v>668416.09294862312</c:v>
                </c:pt>
                <c:pt idx="194">
                  <c:v>668416.09294862312</c:v>
                </c:pt>
                <c:pt idx="195">
                  <c:v>668416.09294862312</c:v>
                </c:pt>
                <c:pt idx="196">
                  <c:v>668416.09294862312</c:v>
                </c:pt>
                <c:pt idx="197">
                  <c:v>668416.09294862312</c:v>
                </c:pt>
                <c:pt idx="198">
                  <c:v>668416.09294862312</c:v>
                </c:pt>
                <c:pt idx="199">
                  <c:v>668416.09294862312</c:v>
                </c:pt>
                <c:pt idx="200">
                  <c:v>668416.09294862312</c:v>
                </c:pt>
                <c:pt idx="201">
                  <c:v>668416.09294862312</c:v>
                </c:pt>
                <c:pt idx="202">
                  <c:v>668416.09294862312</c:v>
                </c:pt>
                <c:pt idx="203">
                  <c:v>668416.09294862312</c:v>
                </c:pt>
                <c:pt idx="204">
                  <c:v>668416.09294862312</c:v>
                </c:pt>
                <c:pt idx="205">
                  <c:v>668416.09294862312</c:v>
                </c:pt>
                <c:pt idx="206">
                  <c:v>668416.09294862312</c:v>
                </c:pt>
                <c:pt idx="207">
                  <c:v>668416.09294862312</c:v>
                </c:pt>
                <c:pt idx="208">
                  <c:v>668416.09294862312</c:v>
                </c:pt>
                <c:pt idx="209">
                  <c:v>668416.09294862312</c:v>
                </c:pt>
                <c:pt idx="210">
                  <c:v>668416.09294862312</c:v>
                </c:pt>
                <c:pt idx="211">
                  <c:v>668416.09294862312</c:v>
                </c:pt>
                <c:pt idx="212">
                  <c:v>746105.98868280079</c:v>
                </c:pt>
                <c:pt idx="213">
                  <c:v>900035.46455557831</c:v>
                </c:pt>
                <c:pt idx="214">
                  <c:v>900035.46455557831</c:v>
                </c:pt>
                <c:pt idx="215">
                  <c:v>900035.46455557831</c:v>
                </c:pt>
                <c:pt idx="216">
                  <c:v>900035.46455557831</c:v>
                </c:pt>
                <c:pt idx="217">
                  <c:v>892767.64564127522</c:v>
                </c:pt>
                <c:pt idx="218">
                  <c:v>892767.64564127522</c:v>
                </c:pt>
                <c:pt idx="219">
                  <c:v>892767.64564127522</c:v>
                </c:pt>
                <c:pt idx="220">
                  <c:v>892767.64564127522</c:v>
                </c:pt>
                <c:pt idx="221">
                  <c:v>892767.64564127522</c:v>
                </c:pt>
                <c:pt idx="222">
                  <c:v>892767.64564127522</c:v>
                </c:pt>
                <c:pt idx="223">
                  <c:v>892767.64564127522</c:v>
                </c:pt>
                <c:pt idx="224">
                  <c:v>892767.64564127522</c:v>
                </c:pt>
                <c:pt idx="225">
                  <c:v>892767.64564127522</c:v>
                </c:pt>
                <c:pt idx="226">
                  <c:v>892767.64564127522</c:v>
                </c:pt>
                <c:pt idx="227">
                  <c:v>892767.64564127522</c:v>
                </c:pt>
                <c:pt idx="228">
                  <c:v>892767.64564127522</c:v>
                </c:pt>
                <c:pt idx="229">
                  <c:v>927681.46803842625</c:v>
                </c:pt>
                <c:pt idx="230">
                  <c:v>983690.80017383676</c:v>
                </c:pt>
                <c:pt idx="231">
                  <c:v>983690.80017383676</c:v>
                </c:pt>
                <c:pt idx="232">
                  <c:v>983690.80017383676</c:v>
                </c:pt>
                <c:pt idx="233">
                  <c:v>983690.80017383676</c:v>
                </c:pt>
                <c:pt idx="234">
                  <c:v>983690.80017383676</c:v>
                </c:pt>
                <c:pt idx="235">
                  <c:v>1069908.0683509728</c:v>
                </c:pt>
                <c:pt idx="236">
                  <c:v>1122108.7306109895</c:v>
                </c:pt>
                <c:pt idx="237">
                  <c:v>1122108.7306109895</c:v>
                </c:pt>
                <c:pt idx="238">
                  <c:v>1072287.9941457564</c:v>
                </c:pt>
                <c:pt idx="239">
                  <c:v>1072287.9941457564</c:v>
                </c:pt>
                <c:pt idx="240">
                  <c:v>1149031.7661754056</c:v>
                </c:pt>
                <c:pt idx="241">
                  <c:v>1149031.7661754056</c:v>
                </c:pt>
                <c:pt idx="242">
                  <c:v>1149031.7661754056</c:v>
                </c:pt>
                <c:pt idx="243">
                  <c:v>1149031.7661754056</c:v>
                </c:pt>
                <c:pt idx="244">
                  <c:v>1149031.7661754056</c:v>
                </c:pt>
                <c:pt idx="245">
                  <c:v>1149031.7661754056</c:v>
                </c:pt>
                <c:pt idx="246">
                  <c:v>1149031.7661754056</c:v>
                </c:pt>
                <c:pt idx="247">
                  <c:v>1149031.7661754056</c:v>
                </c:pt>
                <c:pt idx="248">
                  <c:v>1149031.7661754056</c:v>
                </c:pt>
                <c:pt idx="249">
                  <c:v>1149031.7661754056</c:v>
                </c:pt>
                <c:pt idx="250">
                  <c:v>1041228.2035381265</c:v>
                </c:pt>
                <c:pt idx="251">
                  <c:v>1041228.2035381265</c:v>
                </c:pt>
                <c:pt idx="252">
                  <c:v>1041228.2035381265</c:v>
                </c:pt>
                <c:pt idx="253">
                  <c:v>1041228.2035381265</c:v>
                </c:pt>
                <c:pt idx="254">
                  <c:v>1041228.2035381265</c:v>
                </c:pt>
                <c:pt idx="255">
                  <c:v>1041228.2035381265</c:v>
                </c:pt>
                <c:pt idx="256">
                  <c:v>1041228.2035381265</c:v>
                </c:pt>
                <c:pt idx="257">
                  <c:v>1041228.2035381265</c:v>
                </c:pt>
                <c:pt idx="258">
                  <c:v>1041228.2035381265</c:v>
                </c:pt>
                <c:pt idx="259">
                  <c:v>1041228.2035381265</c:v>
                </c:pt>
                <c:pt idx="260">
                  <c:v>1041228.2035381265</c:v>
                </c:pt>
                <c:pt idx="261">
                  <c:v>1041228.2035381265</c:v>
                </c:pt>
                <c:pt idx="262">
                  <c:v>1153193.0126876237</c:v>
                </c:pt>
                <c:pt idx="263">
                  <c:v>1267371.2836429942</c:v>
                </c:pt>
                <c:pt idx="264">
                  <c:v>1267371.2836429942</c:v>
                </c:pt>
                <c:pt idx="265">
                  <c:v>1267371.2836429942</c:v>
                </c:pt>
                <c:pt idx="266">
                  <c:v>1267371.2836429942</c:v>
                </c:pt>
                <c:pt idx="267">
                  <c:v>1267371.2836429942</c:v>
                </c:pt>
                <c:pt idx="268">
                  <c:v>1267371.2836429942</c:v>
                </c:pt>
                <c:pt idx="269">
                  <c:v>1396433.7725773642</c:v>
                </c:pt>
                <c:pt idx="270">
                  <c:v>1416190.0517361632</c:v>
                </c:pt>
                <c:pt idx="271">
                  <c:v>1345839.6337223733</c:v>
                </c:pt>
                <c:pt idx="272">
                  <c:v>1317208.6880706144</c:v>
                </c:pt>
                <c:pt idx="273">
                  <c:v>1317208.6880706144</c:v>
                </c:pt>
                <c:pt idx="274">
                  <c:v>1317208.6880706144</c:v>
                </c:pt>
                <c:pt idx="275">
                  <c:v>1317208.6880706144</c:v>
                </c:pt>
                <c:pt idx="276">
                  <c:v>1298178.5060754165</c:v>
                </c:pt>
                <c:pt idx="277">
                  <c:v>1286274.5125263559</c:v>
                </c:pt>
                <c:pt idx="278">
                  <c:v>1304446.8258512572</c:v>
                </c:pt>
                <c:pt idx="279">
                  <c:v>1265058.6875841946</c:v>
                </c:pt>
                <c:pt idx="280">
                  <c:v>1135148.8139839217</c:v>
                </c:pt>
                <c:pt idx="281">
                  <c:v>1070642.4750041151</c:v>
                </c:pt>
                <c:pt idx="282">
                  <c:v>1233417.2882946664</c:v>
                </c:pt>
                <c:pt idx="283">
                  <c:v>1233417.2882946664</c:v>
                </c:pt>
                <c:pt idx="284">
                  <c:v>1233417.2882946664</c:v>
                </c:pt>
                <c:pt idx="285">
                  <c:v>1400790.5776017676</c:v>
                </c:pt>
                <c:pt idx="286">
                  <c:v>1400790.5776017676</c:v>
                </c:pt>
                <c:pt idx="287">
                  <c:v>1400790.5776017676</c:v>
                </c:pt>
                <c:pt idx="288">
                  <c:v>1400790.5776017676</c:v>
                </c:pt>
                <c:pt idx="289">
                  <c:v>1400790.5776017676</c:v>
                </c:pt>
                <c:pt idx="290">
                  <c:v>1400790.5776017676</c:v>
                </c:pt>
                <c:pt idx="291">
                  <c:v>1400790.5776017676</c:v>
                </c:pt>
                <c:pt idx="292">
                  <c:v>1400790.5776017676</c:v>
                </c:pt>
                <c:pt idx="293">
                  <c:v>1501396.0415622948</c:v>
                </c:pt>
                <c:pt idx="294">
                  <c:v>1501396.0415622948</c:v>
                </c:pt>
                <c:pt idx="295">
                  <c:v>1501396.0415622948</c:v>
                </c:pt>
                <c:pt idx="296">
                  <c:v>1501396.0415622948</c:v>
                </c:pt>
                <c:pt idx="297">
                  <c:v>1501396.0415622948</c:v>
                </c:pt>
                <c:pt idx="298">
                  <c:v>1501396.0415622948</c:v>
                </c:pt>
                <c:pt idx="299">
                  <c:v>1501396.0415622948</c:v>
                </c:pt>
                <c:pt idx="300">
                  <c:v>1501396.0415622948</c:v>
                </c:pt>
                <c:pt idx="301">
                  <c:v>1501396.0415622948</c:v>
                </c:pt>
                <c:pt idx="302">
                  <c:v>1501396.0415622948</c:v>
                </c:pt>
                <c:pt idx="303">
                  <c:v>1501396.0415622948</c:v>
                </c:pt>
                <c:pt idx="304">
                  <c:v>1501396.0415622948</c:v>
                </c:pt>
                <c:pt idx="305">
                  <c:v>1501396.0415622948</c:v>
                </c:pt>
                <c:pt idx="306">
                  <c:v>1501396.0415622948</c:v>
                </c:pt>
                <c:pt idx="307">
                  <c:v>1501396.0415622948</c:v>
                </c:pt>
                <c:pt idx="308">
                  <c:v>1501396.0415622948</c:v>
                </c:pt>
                <c:pt idx="309">
                  <c:v>1501396.0415622948</c:v>
                </c:pt>
                <c:pt idx="310">
                  <c:v>1501396.0415622948</c:v>
                </c:pt>
                <c:pt idx="311">
                  <c:v>1501396.0415622948</c:v>
                </c:pt>
                <c:pt idx="312">
                  <c:v>1501396.0415622948</c:v>
                </c:pt>
                <c:pt idx="313">
                  <c:v>1501396.0415622948</c:v>
                </c:pt>
                <c:pt idx="314">
                  <c:v>1501396.0415622948</c:v>
                </c:pt>
                <c:pt idx="315">
                  <c:v>1501396.0415622948</c:v>
                </c:pt>
                <c:pt idx="316">
                  <c:v>1501396.0415622948</c:v>
                </c:pt>
                <c:pt idx="317">
                  <c:v>1501396.0415622948</c:v>
                </c:pt>
                <c:pt idx="318">
                  <c:v>1501396.0415622948</c:v>
                </c:pt>
                <c:pt idx="319">
                  <c:v>1501396.0415622948</c:v>
                </c:pt>
                <c:pt idx="320">
                  <c:v>1501396.0415622948</c:v>
                </c:pt>
                <c:pt idx="321">
                  <c:v>1501396.0415622948</c:v>
                </c:pt>
                <c:pt idx="322">
                  <c:v>1501396.0415622948</c:v>
                </c:pt>
                <c:pt idx="323">
                  <c:v>1501396.0415622948</c:v>
                </c:pt>
                <c:pt idx="324">
                  <c:v>1501396.0415622948</c:v>
                </c:pt>
                <c:pt idx="325">
                  <c:v>1501396.0415622948</c:v>
                </c:pt>
                <c:pt idx="326">
                  <c:v>1497266.5024470175</c:v>
                </c:pt>
                <c:pt idx="327">
                  <c:v>1497266.5024470175</c:v>
                </c:pt>
                <c:pt idx="328">
                  <c:v>1497266.5024470175</c:v>
                </c:pt>
                <c:pt idx="329">
                  <c:v>1497266.5024470175</c:v>
                </c:pt>
                <c:pt idx="330">
                  <c:v>1497266.5024470175</c:v>
                </c:pt>
                <c:pt idx="331">
                  <c:v>1497266.5024470175</c:v>
                </c:pt>
                <c:pt idx="332">
                  <c:v>1497266.5024470175</c:v>
                </c:pt>
                <c:pt idx="333">
                  <c:v>1497266.5024470175</c:v>
                </c:pt>
                <c:pt idx="334">
                  <c:v>1497266.5024470175</c:v>
                </c:pt>
                <c:pt idx="335">
                  <c:v>1497266.5024470175</c:v>
                </c:pt>
                <c:pt idx="336">
                  <c:v>1497266.5024470175</c:v>
                </c:pt>
                <c:pt idx="337">
                  <c:v>1497266.5024470175</c:v>
                </c:pt>
                <c:pt idx="338">
                  <c:v>1497266.5024470175</c:v>
                </c:pt>
                <c:pt idx="339">
                  <c:v>1497266.5024470175</c:v>
                </c:pt>
                <c:pt idx="340">
                  <c:v>1497266.5024470175</c:v>
                </c:pt>
                <c:pt idx="341">
                  <c:v>1497266.5024470175</c:v>
                </c:pt>
                <c:pt idx="342">
                  <c:v>1497266.5024470175</c:v>
                </c:pt>
                <c:pt idx="343">
                  <c:v>1497266.5024470175</c:v>
                </c:pt>
                <c:pt idx="344">
                  <c:v>1497266.5024470175</c:v>
                </c:pt>
                <c:pt idx="345">
                  <c:v>1497266.5024470175</c:v>
                </c:pt>
                <c:pt idx="346">
                  <c:v>1497266.5024470175</c:v>
                </c:pt>
                <c:pt idx="347">
                  <c:v>1497266.5024470175</c:v>
                </c:pt>
                <c:pt idx="348">
                  <c:v>1497266.5024470175</c:v>
                </c:pt>
                <c:pt idx="349">
                  <c:v>1497266.5024470175</c:v>
                </c:pt>
                <c:pt idx="350">
                  <c:v>1497266.5024470175</c:v>
                </c:pt>
                <c:pt idx="351">
                  <c:v>1497266.5024470175</c:v>
                </c:pt>
                <c:pt idx="352">
                  <c:v>1497266.5024470175</c:v>
                </c:pt>
                <c:pt idx="353">
                  <c:v>1497266.5024470175</c:v>
                </c:pt>
                <c:pt idx="354">
                  <c:v>1497266.5024470175</c:v>
                </c:pt>
                <c:pt idx="355">
                  <c:v>1497266.5024470175</c:v>
                </c:pt>
                <c:pt idx="356">
                  <c:v>1497266.5024470175</c:v>
                </c:pt>
                <c:pt idx="357">
                  <c:v>1497266.5024470175</c:v>
                </c:pt>
                <c:pt idx="358">
                  <c:v>1497266.5024470175</c:v>
                </c:pt>
                <c:pt idx="359">
                  <c:v>1497266.5024470175</c:v>
                </c:pt>
                <c:pt idx="360">
                  <c:v>1497266.5024470175</c:v>
                </c:pt>
                <c:pt idx="361">
                  <c:v>1497266.5024470175</c:v>
                </c:pt>
                <c:pt idx="362">
                  <c:v>1497266.5024470175</c:v>
                </c:pt>
                <c:pt idx="363">
                  <c:v>1497266.5024470175</c:v>
                </c:pt>
                <c:pt idx="364">
                  <c:v>1497266.5024470175</c:v>
                </c:pt>
                <c:pt idx="365">
                  <c:v>1497266.5024470175</c:v>
                </c:pt>
                <c:pt idx="366">
                  <c:v>1497266.5024470175</c:v>
                </c:pt>
                <c:pt idx="367">
                  <c:v>1497266.5024470175</c:v>
                </c:pt>
                <c:pt idx="368">
                  <c:v>1497266.5024470175</c:v>
                </c:pt>
                <c:pt idx="369">
                  <c:v>1497266.5024470175</c:v>
                </c:pt>
                <c:pt idx="370">
                  <c:v>1497266.5024470175</c:v>
                </c:pt>
                <c:pt idx="371">
                  <c:v>1497266.5024470175</c:v>
                </c:pt>
                <c:pt idx="372">
                  <c:v>1497266.5024470175</c:v>
                </c:pt>
                <c:pt idx="373">
                  <c:v>1497266.5024470175</c:v>
                </c:pt>
                <c:pt idx="374">
                  <c:v>1497266.5024470175</c:v>
                </c:pt>
                <c:pt idx="375">
                  <c:v>1497266.5024470175</c:v>
                </c:pt>
                <c:pt idx="376">
                  <c:v>1497266.5024470175</c:v>
                </c:pt>
                <c:pt idx="377">
                  <c:v>1497266.5024470175</c:v>
                </c:pt>
                <c:pt idx="378">
                  <c:v>1497266.5024470175</c:v>
                </c:pt>
                <c:pt idx="379">
                  <c:v>1497266.5024470175</c:v>
                </c:pt>
                <c:pt idx="380">
                  <c:v>1497266.5024470175</c:v>
                </c:pt>
                <c:pt idx="381">
                  <c:v>1497266.5024470175</c:v>
                </c:pt>
                <c:pt idx="382">
                  <c:v>1497266.5024470175</c:v>
                </c:pt>
                <c:pt idx="383">
                  <c:v>1497266.5024470175</c:v>
                </c:pt>
                <c:pt idx="384">
                  <c:v>1497266.5024470175</c:v>
                </c:pt>
                <c:pt idx="385">
                  <c:v>1497266.5024470175</c:v>
                </c:pt>
                <c:pt idx="386">
                  <c:v>1497266.5024470175</c:v>
                </c:pt>
                <c:pt idx="387">
                  <c:v>1497266.5024470175</c:v>
                </c:pt>
                <c:pt idx="388">
                  <c:v>1497266.5024470175</c:v>
                </c:pt>
                <c:pt idx="389">
                  <c:v>1497266.5024470175</c:v>
                </c:pt>
                <c:pt idx="390">
                  <c:v>1497266.5024470175</c:v>
                </c:pt>
                <c:pt idx="391">
                  <c:v>1497266.5024470175</c:v>
                </c:pt>
                <c:pt idx="392">
                  <c:v>1497266.5024470175</c:v>
                </c:pt>
                <c:pt idx="393">
                  <c:v>1497266.5024470175</c:v>
                </c:pt>
                <c:pt idx="394">
                  <c:v>1497266.5024470175</c:v>
                </c:pt>
                <c:pt idx="395">
                  <c:v>1497266.5024470175</c:v>
                </c:pt>
                <c:pt idx="396">
                  <c:v>1497266.5024470175</c:v>
                </c:pt>
                <c:pt idx="397">
                  <c:v>1497266.5024470175</c:v>
                </c:pt>
                <c:pt idx="398">
                  <c:v>1497266.5024470175</c:v>
                </c:pt>
                <c:pt idx="399">
                  <c:v>1497266.5024470175</c:v>
                </c:pt>
                <c:pt idx="400">
                  <c:v>1497266.5024470175</c:v>
                </c:pt>
                <c:pt idx="401">
                  <c:v>1497266.5024470175</c:v>
                </c:pt>
                <c:pt idx="402">
                  <c:v>1497266.5024470175</c:v>
                </c:pt>
                <c:pt idx="403">
                  <c:v>1497266.5024470175</c:v>
                </c:pt>
                <c:pt idx="404">
                  <c:v>1497266.5024470175</c:v>
                </c:pt>
                <c:pt idx="405">
                  <c:v>1497266.5024470175</c:v>
                </c:pt>
                <c:pt idx="406">
                  <c:v>1497266.5024470175</c:v>
                </c:pt>
                <c:pt idx="407">
                  <c:v>1497266.5024470175</c:v>
                </c:pt>
                <c:pt idx="408">
                  <c:v>1497266.5024470175</c:v>
                </c:pt>
                <c:pt idx="409">
                  <c:v>1497266.5024470175</c:v>
                </c:pt>
                <c:pt idx="410">
                  <c:v>1497266.5024470175</c:v>
                </c:pt>
                <c:pt idx="411">
                  <c:v>1497266.5024470175</c:v>
                </c:pt>
                <c:pt idx="412">
                  <c:v>1497266.5024470175</c:v>
                </c:pt>
                <c:pt idx="413">
                  <c:v>1497266.5024470175</c:v>
                </c:pt>
                <c:pt idx="414">
                  <c:v>1497266.5024470175</c:v>
                </c:pt>
                <c:pt idx="415">
                  <c:v>1497266.5024470175</c:v>
                </c:pt>
                <c:pt idx="416">
                  <c:v>1497266.5024470175</c:v>
                </c:pt>
                <c:pt idx="417">
                  <c:v>1497266.5024470175</c:v>
                </c:pt>
                <c:pt idx="418">
                  <c:v>1497266.5024470175</c:v>
                </c:pt>
                <c:pt idx="419">
                  <c:v>1497266.5024470175</c:v>
                </c:pt>
                <c:pt idx="420">
                  <c:v>1497266.5024470175</c:v>
                </c:pt>
                <c:pt idx="421">
                  <c:v>1497266.5024470175</c:v>
                </c:pt>
                <c:pt idx="422">
                  <c:v>1497266.5024470175</c:v>
                </c:pt>
                <c:pt idx="423">
                  <c:v>1497266.5024470175</c:v>
                </c:pt>
                <c:pt idx="424">
                  <c:v>1497266.5024470175</c:v>
                </c:pt>
                <c:pt idx="425">
                  <c:v>1497266.5024470175</c:v>
                </c:pt>
                <c:pt idx="426">
                  <c:v>1497266.5024470175</c:v>
                </c:pt>
                <c:pt idx="427">
                  <c:v>1497266.5024470175</c:v>
                </c:pt>
                <c:pt idx="428">
                  <c:v>1497266.5024470175</c:v>
                </c:pt>
                <c:pt idx="429">
                  <c:v>1497266.5024470175</c:v>
                </c:pt>
                <c:pt idx="430">
                  <c:v>1497266.5024470175</c:v>
                </c:pt>
                <c:pt idx="431">
                  <c:v>1497266.5024470175</c:v>
                </c:pt>
                <c:pt idx="432">
                  <c:v>1497266.5024470175</c:v>
                </c:pt>
                <c:pt idx="433">
                  <c:v>1497266.5024470175</c:v>
                </c:pt>
                <c:pt idx="434">
                  <c:v>1497266.5024470175</c:v>
                </c:pt>
                <c:pt idx="435">
                  <c:v>1497266.5024470175</c:v>
                </c:pt>
                <c:pt idx="436">
                  <c:v>1497266.5024470175</c:v>
                </c:pt>
                <c:pt idx="437">
                  <c:v>1497266.5024470175</c:v>
                </c:pt>
                <c:pt idx="438">
                  <c:v>1497266.5024470175</c:v>
                </c:pt>
                <c:pt idx="439">
                  <c:v>1497266.5024470175</c:v>
                </c:pt>
                <c:pt idx="440">
                  <c:v>1497266.5024470175</c:v>
                </c:pt>
                <c:pt idx="441">
                  <c:v>1497266.5024470175</c:v>
                </c:pt>
                <c:pt idx="442">
                  <c:v>1497266.5024470175</c:v>
                </c:pt>
                <c:pt idx="443">
                  <c:v>1497266.5024470175</c:v>
                </c:pt>
                <c:pt idx="444">
                  <c:v>1497266.5024470175</c:v>
                </c:pt>
                <c:pt idx="445">
                  <c:v>1497266.5024470175</c:v>
                </c:pt>
                <c:pt idx="446">
                  <c:v>1497266.5024470175</c:v>
                </c:pt>
                <c:pt idx="447">
                  <c:v>1497266.5024470175</c:v>
                </c:pt>
                <c:pt idx="448">
                  <c:v>1497266.5024470175</c:v>
                </c:pt>
                <c:pt idx="449">
                  <c:v>1507770.8941958202</c:v>
                </c:pt>
                <c:pt idx="450">
                  <c:v>1710439.9894518428</c:v>
                </c:pt>
                <c:pt idx="451">
                  <c:v>1710439.9894518428</c:v>
                </c:pt>
                <c:pt idx="452">
                  <c:v>1710439.9894518428</c:v>
                </c:pt>
                <c:pt idx="453">
                  <c:v>1710439.9894518428</c:v>
                </c:pt>
                <c:pt idx="454">
                  <c:v>1710439.9894518428</c:v>
                </c:pt>
                <c:pt idx="455">
                  <c:v>1710439.9894518428</c:v>
                </c:pt>
                <c:pt idx="456">
                  <c:v>1710439.9894518428</c:v>
                </c:pt>
                <c:pt idx="457">
                  <c:v>1710439.9894518428</c:v>
                </c:pt>
                <c:pt idx="458">
                  <c:v>1710439.9894518428</c:v>
                </c:pt>
                <c:pt idx="459">
                  <c:v>1710439.9894518428</c:v>
                </c:pt>
                <c:pt idx="460">
                  <c:v>1710439.9894518428</c:v>
                </c:pt>
                <c:pt idx="461">
                  <c:v>1710439.9894518428</c:v>
                </c:pt>
                <c:pt idx="462">
                  <c:v>1710439.9894518428</c:v>
                </c:pt>
                <c:pt idx="463">
                  <c:v>1710439.9894518428</c:v>
                </c:pt>
                <c:pt idx="464">
                  <c:v>1710439.9894518428</c:v>
                </c:pt>
                <c:pt idx="465">
                  <c:v>1710439.9894518428</c:v>
                </c:pt>
                <c:pt idx="466">
                  <c:v>1710439.9894518428</c:v>
                </c:pt>
                <c:pt idx="467">
                  <c:v>1710439.9894518428</c:v>
                </c:pt>
                <c:pt idx="468">
                  <c:v>1710439.9894518428</c:v>
                </c:pt>
                <c:pt idx="469">
                  <c:v>1710439.9894518428</c:v>
                </c:pt>
                <c:pt idx="470">
                  <c:v>1710439.9894518428</c:v>
                </c:pt>
                <c:pt idx="471">
                  <c:v>1710439.9894518428</c:v>
                </c:pt>
                <c:pt idx="472">
                  <c:v>1710439.9894518428</c:v>
                </c:pt>
                <c:pt idx="473">
                  <c:v>1710439.9894518428</c:v>
                </c:pt>
                <c:pt idx="474">
                  <c:v>1710439.9894518428</c:v>
                </c:pt>
                <c:pt idx="475">
                  <c:v>1710439.9894518428</c:v>
                </c:pt>
                <c:pt idx="476">
                  <c:v>1710439.9894518428</c:v>
                </c:pt>
                <c:pt idx="477">
                  <c:v>1710439.9894518428</c:v>
                </c:pt>
                <c:pt idx="478">
                  <c:v>1710439.9894518428</c:v>
                </c:pt>
                <c:pt idx="479">
                  <c:v>1710439.9894518428</c:v>
                </c:pt>
                <c:pt idx="480">
                  <c:v>1710439.9894518428</c:v>
                </c:pt>
                <c:pt idx="481">
                  <c:v>1710439.9894518428</c:v>
                </c:pt>
                <c:pt idx="482">
                  <c:v>1710439.9894518428</c:v>
                </c:pt>
                <c:pt idx="483">
                  <c:v>1710439.9894518428</c:v>
                </c:pt>
                <c:pt idx="484">
                  <c:v>1710439.9894518428</c:v>
                </c:pt>
                <c:pt idx="485">
                  <c:v>1710439.9894518428</c:v>
                </c:pt>
                <c:pt idx="486">
                  <c:v>1710439.9894518428</c:v>
                </c:pt>
                <c:pt idx="487">
                  <c:v>1710439.9894518428</c:v>
                </c:pt>
                <c:pt idx="488">
                  <c:v>1710439.9894518428</c:v>
                </c:pt>
                <c:pt idx="489">
                  <c:v>1710439.9894518428</c:v>
                </c:pt>
                <c:pt idx="490">
                  <c:v>1710439.9894518428</c:v>
                </c:pt>
                <c:pt idx="491">
                  <c:v>1710439.9894518428</c:v>
                </c:pt>
                <c:pt idx="492">
                  <c:v>1710439.9894518428</c:v>
                </c:pt>
                <c:pt idx="493">
                  <c:v>1710439.9894518428</c:v>
                </c:pt>
                <c:pt idx="494">
                  <c:v>1710439.9894518428</c:v>
                </c:pt>
                <c:pt idx="495">
                  <c:v>1710439.9894518428</c:v>
                </c:pt>
                <c:pt idx="496">
                  <c:v>1710439.9894518428</c:v>
                </c:pt>
                <c:pt idx="497">
                  <c:v>1710439.9894518428</c:v>
                </c:pt>
                <c:pt idx="498">
                  <c:v>1710439.9894518428</c:v>
                </c:pt>
                <c:pt idx="499">
                  <c:v>1710439.9894518428</c:v>
                </c:pt>
                <c:pt idx="500">
                  <c:v>1710439.9894518428</c:v>
                </c:pt>
                <c:pt idx="501">
                  <c:v>1710439.9894518428</c:v>
                </c:pt>
                <c:pt idx="502">
                  <c:v>1710439.9894518428</c:v>
                </c:pt>
                <c:pt idx="503">
                  <c:v>1710439.9894518428</c:v>
                </c:pt>
                <c:pt idx="504">
                  <c:v>1710439.9894518428</c:v>
                </c:pt>
                <c:pt idx="505">
                  <c:v>1710439.9894518428</c:v>
                </c:pt>
                <c:pt idx="506">
                  <c:v>1710439.9894518428</c:v>
                </c:pt>
                <c:pt idx="507">
                  <c:v>1710439.9894518428</c:v>
                </c:pt>
                <c:pt idx="508">
                  <c:v>1710439.9894518428</c:v>
                </c:pt>
                <c:pt idx="509">
                  <c:v>1710439.9894518428</c:v>
                </c:pt>
                <c:pt idx="510">
                  <c:v>1710439.9894518428</c:v>
                </c:pt>
                <c:pt idx="511">
                  <c:v>1710439.9894518428</c:v>
                </c:pt>
                <c:pt idx="512">
                  <c:v>1710439.9894518428</c:v>
                </c:pt>
                <c:pt idx="513">
                  <c:v>1710439.9894518428</c:v>
                </c:pt>
                <c:pt idx="514">
                  <c:v>1710439.9894518428</c:v>
                </c:pt>
                <c:pt idx="515">
                  <c:v>1710439.9894518428</c:v>
                </c:pt>
                <c:pt idx="516">
                  <c:v>1710439.9894518428</c:v>
                </c:pt>
                <c:pt idx="517">
                  <c:v>1710439.9894518428</c:v>
                </c:pt>
                <c:pt idx="518">
                  <c:v>1710439.9894518428</c:v>
                </c:pt>
                <c:pt idx="519">
                  <c:v>1710439.9894518428</c:v>
                </c:pt>
                <c:pt idx="520">
                  <c:v>1710439.9894518428</c:v>
                </c:pt>
                <c:pt idx="521">
                  <c:v>1710439.9894518428</c:v>
                </c:pt>
                <c:pt idx="522">
                  <c:v>1710439.9894518428</c:v>
                </c:pt>
                <c:pt idx="523">
                  <c:v>1710439.9894518428</c:v>
                </c:pt>
                <c:pt idx="524">
                  <c:v>1710439.9894518428</c:v>
                </c:pt>
                <c:pt idx="525">
                  <c:v>1710439.9894518428</c:v>
                </c:pt>
                <c:pt idx="526">
                  <c:v>1710439.9894518428</c:v>
                </c:pt>
                <c:pt idx="527">
                  <c:v>1710439.9894518428</c:v>
                </c:pt>
                <c:pt idx="528">
                  <c:v>1710439.9894518428</c:v>
                </c:pt>
                <c:pt idx="529">
                  <c:v>1710439.9894518428</c:v>
                </c:pt>
                <c:pt idx="530">
                  <c:v>1710439.9894518428</c:v>
                </c:pt>
                <c:pt idx="531">
                  <c:v>1710439.9894518428</c:v>
                </c:pt>
                <c:pt idx="532">
                  <c:v>1710439.9894518428</c:v>
                </c:pt>
                <c:pt idx="533">
                  <c:v>1710439.9894518428</c:v>
                </c:pt>
                <c:pt idx="534">
                  <c:v>1710439.9894518428</c:v>
                </c:pt>
                <c:pt idx="535">
                  <c:v>1710439.9894518428</c:v>
                </c:pt>
                <c:pt idx="536">
                  <c:v>1710439.9894518428</c:v>
                </c:pt>
                <c:pt idx="537">
                  <c:v>1710439.9894518428</c:v>
                </c:pt>
                <c:pt idx="538">
                  <c:v>1710439.9894518428</c:v>
                </c:pt>
                <c:pt idx="539">
                  <c:v>1710439.9894518428</c:v>
                </c:pt>
                <c:pt idx="540">
                  <c:v>1710439.9894518428</c:v>
                </c:pt>
                <c:pt idx="541">
                  <c:v>1710439.9894518428</c:v>
                </c:pt>
                <c:pt idx="542">
                  <c:v>1710439.9894518428</c:v>
                </c:pt>
                <c:pt idx="543">
                  <c:v>1710439.9894518428</c:v>
                </c:pt>
                <c:pt idx="544">
                  <c:v>1710439.9894518428</c:v>
                </c:pt>
                <c:pt idx="545">
                  <c:v>1710439.9894518428</c:v>
                </c:pt>
                <c:pt idx="546">
                  <c:v>1710439.9894518428</c:v>
                </c:pt>
                <c:pt idx="547">
                  <c:v>1710439.9894518428</c:v>
                </c:pt>
                <c:pt idx="548">
                  <c:v>1710439.9894518428</c:v>
                </c:pt>
                <c:pt idx="549">
                  <c:v>1710439.9894518428</c:v>
                </c:pt>
                <c:pt idx="550">
                  <c:v>1710439.9894518428</c:v>
                </c:pt>
                <c:pt idx="551">
                  <c:v>1710439.9894518428</c:v>
                </c:pt>
                <c:pt idx="552">
                  <c:v>1710439.9894518428</c:v>
                </c:pt>
                <c:pt idx="553">
                  <c:v>1710439.9894518428</c:v>
                </c:pt>
                <c:pt idx="554">
                  <c:v>1710439.9894518428</c:v>
                </c:pt>
                <c:pt idx="555">
                  <c:v>1710439.9894518428</c:v>
                </c:pt>
                <c:pt idx="556">
                  <c:v>1710439.9894518428</c:v>
                </c:pt>
                <c:pt idx="557">
                  <c:v>1710439.9894518428</c:v>
                </c:pt>
                <c:pt idx="558">
                  <c:v>1710439.9894518428</c:v>
                </c:pt>
                <c:pt idx="559">
                  <c:v>1710439.9894518428</c:v>
                </c:pt>
                <c:pt idx="560">
                  <c:v>1710439.9894518428</c:v>
                </c:pt>
                <c:pt idx="561">
                  <c:v>1710439.9894518428</c:v>
                </c:pt>
                <c:pt idx="562">
                  <c:v>1710439.9894518428</c:v>
                </c:pt>
                <c:pt idx="563">
                  <c:v>1710439.9894518428</c:v>
                </c:pt>
                <c:pt idx="564">
                  <c:v>1710439.9894518428</c:v>
                </c:pt>
                <c:pt idx="565">
                  <c:v>1710439.9894518428</c:v>
                </c:pt>
                <c:pt idx="566">
                  <c:v>1710439.9894518428</c:v>
                </c:pt>
                <c:pt idx="567">
                  <c:v>1710439.9894518428</c:v>
                </c:pt>
                <c:pt idx="568">
                  <c:v>1710439.9894518428</c:v>
                </c:pt>
                <c:pt idx="569">
                  <c:v>1710439.9894518428</c:v>
                </c:pt>
                <c:pt idx="570">
                  <c:v>1710439.9894518428</c:v>
                </c:pt>
                <c:pt idx="571">
                  <c:v>1710439.9894518428</c:v>
                </c:pt>
                <c:pt idx="572">
                  <c:v>1710439.9894518428</c:v>
                </c:pt>
                <c:pt idx="573">
                  <c:v>1710439.9894518428</c:v>
                </c:pt>
                <c:pt idx="574">
                  <c:v>1710439.9894518428</c:v>
                </c:pt>
                <c:pt idx="575">
                  <c:v>1710439.9894518428</c:v>
                </c:pt>
                <c:pt idx="576">
                  <c:v>1710439.9894518428</c:v>
                </c:pt>
                <c:pt idx="577">
                  <c:v>1710439.9894518428</c:v>
                </c:pt>
                <c:pt idx="578">
                  <c:v>1710439.9894518428</c:v>
                </c:pt>
                <c:pt idx="579">
                  <c:v>1710439.9894518428</c:v>
                </c:pt>
                <c:pt idx="580">
                  <c:v>1710439.9894518428</c:v>
                </c:pt>
                <c:pt idx="581">
                  <c:v>1710439.9894518428</c:v>
                </c:pt>
                <c:pt idx="582">
                  <c:v>1710439.9894518428</c:v>
                </c:pt>
                <c:pt idx="583">
                  <c:v>1710439.9894518428</c:v>
                </c:pt>
                <c:pt idx="584">
                  <c:v>1710439.9894518428</c:v>
                </c:pt>
                <c:pt idx="585">
                  <c:v>1710439.9894518428</c:v>
                </c:pt>
                <c:pt idx="586">
                  <c:v>1710439.9894518428</c:v>
                </c:pt>
                <c:pt idx="587">
                  <c:v>1710439.9894518428</c:v>
                </c:pt>
                <c:pt idx="588">
                  <c:v>1710439.9894518428</c:v>
                </c:pt>
                <c:pt idx="589">
                  <c:v>1710439.9894518428</c:v>
                </c:pt>
                <c:pt idx="590">
                  <c:v>1710439.9894518428</c:v>
                </c:pt>
                <c:pt idx="591">
                  <c:v>1710439.9894518428</c:v>
                </c:pt>
                <c:pt idx="592">
                  <c:v>1710439.9894518428</c:v>
                </c:pt>
                <c:pt idx="593">
                  <c:v>1710439.9894518428</c:v>
                </c:pt>
                <c:pt idx="594">
                  <c:v>1710439.9894518428</c:v>
                </c:pt>
                <c:pt idx="595">
                  <c:v>1710439.9894518428</c:v>
                </c:pt>
                <c:pt idx="596">
                  <c:v>1710439.9894518428</c:v>
                </c:pt>
                <c:pt idx="597">
                  <c:v>1710439.9894518428</c:v>
                </c:pt>
                <c:pt idx="598">
                  <c:v>1710439.9894518428</c:v>
                </c:pt>
                <c:pt idx="599">
                  <c:v>1710439.9894518428</c:v>
                </c:pt>
                <c:pt idx="600">
                  <c:v>1710439.9894518428</c:v>
                </c:pt>
                <c:pt idx="601">
                  <c:v>1710439.9894518428</c:v>
                </c:pt>
                <c:pt idx="602">
                  <c:v>1710439.9894518428</c:v>
                </c:pt>
                <c:pt idx="603">
                  <c:v>1710439.9894518428</c:v>
                </c:pt>
                <c:pt idx="604">
                  <c:v>1710439.9894518428</c:v>
                </c:pt>
                <c:pt idx="605">
                  <c:v>1710439.9894518428</c:v>
                </c:pt>
                <c:pt idx="606">
                  <c:v>1710439.9894518428</c:v>
                </c:pt>
                <c:pt idx="607">
                  <c:v>1710439.9894518428</c:v>
                </c:pt>
                <c:pt idx="608">
                  <c:v>1710439.9894518428</c:v>
                </c:pt>
                <c:pt idx="609">
                  <c:v>1710439.9894518428</c:v>
                </c:pt>
                <c:pt idx="610">
                  <c:v>1710439.9894518428</c:v>
                </c:pt>
                <c:pt idx="611">
                  <c:v>1710439.9894518428</c:v>
                </c:pt>
                <c:pt idx="612">
                  <c:v>1710439.9894518428</c:v>
                </c:pt>
                <c:pt idx="613">
                  <c:v>1710439.9894518428</c:v>
                </c:pt>
                <c:pt idx="614">
                  <c:v>1710439.9894518428</c:v>
                </c:pt>
                <c:pt idx="615">
                  <c:v>1710439.9894518428</c:v>
                </c:pt>
                <c:pt idx="616">
                  <c:v>1710439.9894518428</c:v>
                </c:pt>
                <c:pt idx="617">
                  <c:v>1710439.9894518428</c:v>
                </c:pt>
                <c:pt idx="618">
                  <c:v>1710439.9894518428</c:v>
                </c:pt>
                <c:pt idx="619">
                  <c:v>1710439.9894518428</c:v>
                </c:pt>
                <c:pt idx="620">
                  <c:v>1710439.9894518428</c:v>
                </c:pt>
                <c:pt idx="621">
                  <c:v>1710439.9894518428</c:v>
                </c:pt>
                <c:pt idx="622">
                  <c:v>1710439.9894518428</c:v>
                </c:pt>
                <c:pt idx="623">
                  <c:v>1710439.9894518428</c:v>
                </c:pt>
                <c:pt idx="624">
                  <c:v>1710439.9894518428</c:v>
                </c:pt>
                <c:pt idx="625">
                  <c:v>1710439.9894518428</c:v>
                </c:pt>
                <c:pt idx="626">
                  <c:v>1710439.9894518428</c:v>
                </c:pt>
                <c:pt idx="627">
                  <c:v>1710439.9894518428</c:v>
                </c:pt>
                <c:pt idx="628">
                  <c:v>1710439.9894518428</c:v>
                </c:pt>
                <c:pt idx="629">
                  <c:v>1710439.9894518428</c:v>
                </c:pt>
                <c:pt idx="630">
                  <c:v>1710439.9894518428</c:v>
                </c:pt>
                <c:pt idx="631">
                  <c:v>1710439.9894518428</c:v>
                </c:pt>
                <c:pt idx="632">
                  <c:v>1710439.9894518428</c:v>
                </c:pt>
                <c:pt idx="633">
                  <c:v>1710439.9894518428</c:v>
                </c:pt>
                <c:pt idx="634">
                  <c:v>1710439.9894518428</c:v>
                </c:pt>
                <c:pt idx="635">
                  <c:v>1710439.9894518428</c:v>
                </c:pt>
                <c:pt idx="636">
                  <c:v>1710439.9894518428</c:v>
                </c:pt>
                <c:pt idx="637">
                  <c:v>1710439.9894518428</c:v>
                </c:pt>
                <c:pt idx="638">
                  <c:v>1710439.9894518428</c:v>
                </c:pt>
                <c:pt idx="639">
                  <c:v>1710439.9894518428</c:v>
                </c:pt>
                <c:pt idx="640">
                  <c:v>1710439.9894518428</c:v>
                </c:pt>
                <c:pt idx="641">
                  <c:v>1710439.9894518428</c:v>
                </c:pt>
                <c:pt idx="642">
                  <c:v>1710439.9894518428</c:v>
                </c:pt>
                <c:pt idx="643">
                  <c:v>1710439.9894518428</c:v>
                </c:pt>
                <c:pt idx="644">
                  <c:v>1710439.9894518428</c:v>
                </c:pt>
                <c:pt idx="645">
                  <c:v>1710439.9894518428</c:v>
                </c:pt>
                <c:pt idx="646">
                  <c:v>1710439.9894518428</c:v>
                </c:pt>
                <c:pt idx="647">
                  <c:v>1710439.9894518428</c:v>
                </c:pt>
                <c:pt idx="648">
                  <c:v>1710439.9894518428</c:v>
                </c:pt>
                <c:pt idx="649">
                  <c:v>1710439.9894518428</c:v>
                </c:pt>
                <c:pt idx="650">
                  <c:v>1710439.9894518428</c:v>
                </c:pt>
                <c:pt idx="651">
                  <c:v>1710439.9894518428</c:v>
                </c:pt>
                <c:pt idx="652">
                  <c:v>1710439.9894518428</c:v>
                </c:pt>
                <c:pt idx="653">
                  <c:v>1710439.9894518428</c:v>
                </c:pt>
                <c:pt idx="654">
                  <c:v>1710439.9894518428</c:v>
                </c:pt>
                <c:pt idx="655">
                  <c:v>1710439.9894518428</c:v>
                </c:pt>
                <c:pt idx="656">
                  <c:v>1710439.9894518428</c:v>
                </c:pt>
                <c:pt idx="657">
                  <c:v>1710439.9894518428</c:v>
                </c:pt>
                <c:pt idx="658">
                  <c:v>1710439.9894518428</c:v>
                </c:pt>
                <c:pt idx="659">
                  <c:v>1710439.9894518428</c:v>
                </c:pt>
                <c:pt idx="660">
                  <c:v>1710439.9894518428</c:v>
                </c:pt>
                <c:pt idx="661">
                  <c:v>1710439.9894518428</c:v>
                </c:pt>
                <c:pt idx="662">
                  <c:v>1710439.9894518428</c:v>
                </c:pt>
                <c:pt idx="663">
                  <c:v>1710439.9894518428</c:v>
                </c:pt>
                <c:pt idx="664">
                  <c:v>1710439.9894518428</c:v>
                </c:pt>
                <c:pt idx="665">
                  <c:v>1710439.9894518428</c:v>
                </c:pt>
                <c:pt idx="666">
                  <c:v>1710439.9894518428</c:v>
                </c:pt>
                <c:pt idx="667">
                  <c:v>1710439.9894518428</c:v>
                </c:pt>
                <c:pt idx="668">
                  <c:v>1710439.9894518428</c:v>
                </c:pt>
                <c:pt idx="669">
                  <c:v>1710439.9894518428</c:v>
                </c:pt>
                <c:pt idx="670">
                  <c:v>1710439.9894518428</c:v>
                </c:pt>
                <c:pt idx="671">
                  <c:v>1710439.9894518428</c:v>
                </c:pt>
                <c:pt idx="672">
                  <c:v>1710439.9894518428</c:v>
                </c:pt>
                <c:pt idx="673">
                  <c:v>1710439.9894518428</c:v>
                </c:pt>
                <c:pt idx="674">
                  <c:v>1710439.9894518428</c:v>
                </c:pt>
                <c:pt idx="675">
                  <c:v>1710439.9894518428</c:v>
                </c:pt>
                <c:pt idx="676">
                  <c:v>1710439.9894518428</c:v>
                </c:pt>
                <c:pt idx="677">
                  <c:v>1710439.9894518428</c:v>
                </c:pt>
                <c:pt idx="678">
                  <c:v>1710439.9894518428</c:v>
                </c:pt>
                <c:pt idx="679">
                  <c:v>1710439.9894518428</c:v>
                </c:pt>
                <c:pt idx="680">
                  <c:v>1710439.9894518428</c:v>
                </c:pt>
                <c:pt idx="681">
                  <c:v>1710439.9894518428</c:v>
                </c:pt>
                <c:pt idx="682">
                  <c:v>1710439.9894518428</c:v>
                </c:pt>
                <c:pt idx="683">
                  <c:v>1710439.9894518428</c:v>
                </c:pt>
                <c:pt idx="684">
                  <c:v>1710439.9894518428</c:v>
                </c:pt>
                <c:pt idx="685">
                  <c:v>1710439.9894518428</c:v>
                </c:pt>
                <c:pt idx="686">
                  <c:v>1710439.9894518428</c:v>
                </c:pt>
                <c:pt idx="687">
                  <c:v>1710439.9894518428</c:v>
                </c:pt>
                <c:pt idx="688">
                  <c:v>1710439.9894518428</c:v>
                </c:pt>
                <c:pt idx="689">
                  <c:v>1710439.9894518428</c:v>
                </c:pt>
                <c:pt idx="690">
                  <c:v>1710439.9894518428</c:v>
                </c:pt>
                <c:pt idx="691">
                  <c:v>1710439.9894518428</c:v>
                </c:pt>
                <c:pt idx="692">
                  <c:v>1710439.9894518428</c:v>
                </c:pt>
                <c:pt idx="693">
                  <c:v>1710439.9894518428</c:v>
                </c:pt>
                <c:pt idx="694">
                  <c:v>1710439.9894518428</c:v>
                </c:pt>
                <c:pt idx="695">
                  <c:v>1710439.9894518428</c:v>
                </c:pt>
                <c:pt idx="696">
                  <c:v>1710439.9894518428</c:v>
                </c:pt>
                <c:pt idx="697">
                  <c:v>1710439.9894518428</c:v>
                </c:pt>
                <c:pt idx="698">
                  <c:v>1710439.9894518428</c:v>
                </c:pt>
                <c:pt idx="699">
                  <c:v>1710439.9894518428</c:v>
                </c:pt>
                <c:pt idx="700">
                  <c:v>1710439.9894518428</c:v>
                </c:pt>
                <c:pt idx="701">
                  <c:v>1710439.9894518428</c:v>
                </c:pt>
                <c:pt idx="702">
                  <c:v>1710439.9894518428</c:v>
                </c:pt>
                <c:pt idx="703">
                  <c:v>1710439.9894518428</c:v>
                </c:pt>
                <c:pt idx="704">
                  <c:v>1710439.9894518428</c:v>
                </c:pt>
                <c:pt idx="705">
                  <c:v>1710439.9894518428</c:v>
                </c:pt>
                <c:pt idx="706">
                  <c:v>1710439.9894518428</c:v>
                </c:pt>
                <c:pt idx="707">
                  <c:v>1710439.9894518428</c:v>
                </c:pt>
                <c:pt idx="708">
                  <c:v>1710439.9894518428</c:v>
                </c:pt>
                <c:pt idx="709">
                  <c:v>1710439.9894518428</c:v>
                </c:pt>
                <c:pt idx="710">
                  <c:v>1710439.9894518428</c:v>
                </c:pt>
                <c:pt idx="711">
                  <c:v>1710439.9894518428</c:v>
                </c:pt>
                <c:pt idx="712">
                  <c:v>1710439.9894518428</c:v>
                </c:pt>
                <c:pt idx="713">
                  <c:v>1710439.9894518428</c:v>
                </c:pt>
                <c:pt idx="714">
                  <c:v>1710439.9894518428</c:v>
                </c:pt>
                <c:pt idx="715">
                  <c:v>1710439.9894518428</c:v>
                </c:pt>
                <c:pt idx="716">
                  <c:v>1710439.9894518428</c:v>
                </c:pt>
                <c:pt idx="717">
                  <c:v>1710439.9894518428</c:v>
                </c:pt>
                <c:pt idx="718">
                  <c:v>1710439.9894518428</c:v>
                </c:pt>
                <c:pt idx="719">
                  <c:v>1710439.9894518428</c:v>
                </c:pt>
                <c:pt idx="720">
                  <c:v>1710439.9894518428</c:v>
                </c:pt>
                <c:pt idx="721">
                  <c:v>1710439.9894518428</c:v>
                </c:pt>
                <c:pt idx="722">
                  <c:v>1710439.9894518428</c:v>
                </c:pt>
                <c:pt idx="723">
                  <c:v>1710439.9894518428</c:v>
                </c:pt>
                <c:pt idx="724">
                  <c:v>1710439.9894518428</c:v>
                </c:pt>
                <c:pt idx="725">
                  <c:v>1710439.9894518428</c:v>
                </c:pt>
                <c:pt idx="726">
                  <c:v>1710439.9894518428</c:v>
                </c:pt>
                <c:pt idx="727">
                  <c:v>1710439.9894518428</c:v>
                </c:pt>
                <c:pt idx="728">
                  <c:v>1710439.9894518428</c:v>
                </c:pt>
                <c:pt idx="729">
                  <c:v>1710439.9894518428</c:v>
                </c:pt>
                <c:pt idx="730">
                  <c:v>1710439.9894518428</c:v>
                </c:pt>
                <c:pt idx="731">
                  <c:v>1710439.9894518428</c:v>
                </c:pt>
                <c:pt idx="732">
                  <c:v>1710439.9894518428</c:v>
                </c:pt>
                <c:pt idx="733">
                  <c:v>1710439.9894518428</c:v>
                </c:pt>
                <c:pt idx="734">
                  <c:v>1710439.9894518428</c:v>
                </c:pt>
                <c:pt idx="735">
                  <c:v>1710439.9894518428</c:v>
                </c:pt>
                <c:pt idx="736">
                  <c:v>1710439.9894518428</c:v>
                </c:pt>
                <c:pt idx="737">
                  <c:v>1710439.9894518428</c:v>
                </c:pt>
                <c:pt idx="738">
                  <c:v>1710439.9894518428</c:v>
                </c:pt>
                <c:pt idx="739">
                  <c:v>1710439.9894518428</c:v>
                </c:pt>
                <c:pt idx="740">
                  <c:v>1710439.9894518428</c:v>
                </c:pt>
                <c:pt idx="741">
                  <c:v>1710439.9894518428</c:v>
                </c:pt>
                <c:pt idx="742">
                  <c:v>1710439.9894518428</c:v>
                </c:pt>
                <c:pt idx="743">
                  <c:v>1710439.9894518428</c:v>
                </c:pt>
                <c:pt idx="744">
                  <c:v>1710439.9894518428</c:v>
                </c:pt>
                <c:pt idx="745">
                  <c:v>1710439.9894518428</c:v>
                </c:pt>
                <c:pt idx="746">
                  <c:v>1710439.9894518428</c:v>
                </c:pt>
                <c:pt idx="747">
                  <c:v>1710439.9894518428</c:v>
                </c:pt>
                <c:pt idx="748">
                  <c:v>1710439.9894518428</c:v>
                </c:pt>
                <c:pt idx="749">
                  <c:v>1710439.9894518428</c:v>
                </c:pt>
                <c:pt idx="750">
                  <c:v>1710439.9894518428</c:v>
                </c:pt>
                <c:pt idx="751">
                  <c:v>1710439.9894518428</c:v>
                </c:pt>
                <c:pt idx="752">
                  <c:v>1710439.9894518428</c:v>
                </c:pt>
                <c:pt idx="753">
                  <c:v>1710439.9894518428</c:v>
                </c:pt>
                <c:pt idx="754">
                  <c:v>1710439.9894518428</c:v>
                </c:pt>
                <c:pt idx="755">
                  <c:v>1710439.9894518428</c:v>
                </c:pt>
                <c:pt idx="756">
                  <c:v>1710439.9894518428</c:v>
                </c:pt>
                <c:pt idx="757">
                  <c:v>1710439.9894518428</c:v>
                </c:pt>
                <c:pt idx="758">
                  <c:v>1710439.9894518428</c:v>
                </c:pt>
                <c:pt idx="759">
                  <c:v>1710439.9894518428</c:v>
                </c:pt>
                <c:pt idx="760">
                  <c:v>1710439.9894518428</c:v>
                </c:pt>
                <c:pt idx="761">
                  <c:v>1710439.9894518428</c:v>
                </c:pt>
                <c:pt idx="762">
                  <c:v>1710439.9894518428</c:v>
                </c:pt>
                <c:pt idx="763">
                  <c:v>1710439.9894518428</c:v>
                </c:pt>
                <c:pt idx="764">
                  <c:v>1710439.9894518428</c:v>
                </c:pt>
                <c:pt idx="765">
                  <c:v>1710439.9894518428</c:v>
                </c:pt>
                <c:pt idx="766">
                  <c:v>1710439.9894518428</c:v>
                </c:pt>
                <c:pt idx="767">
                  <c:v>1710439.9894518428</c:v>
                </c:pt>
                <c:pt idx="768">
                  <c:v>1710439.9894518428</c:v>
                </c:pt>
                <c:pt idx="769">
                  <c:v>1710439.9894518428</c:v>
                </c:pt>
                <c:pt idx="770">
                  <c:v>1710439.9894518428</c:v>
                </c:pt>
                <c:pt idx="771">
                  <c:v>1710439.9894518428</c:v>
                </c:pt>
                <c:pt idx="772">
                  <c:v>1710439.9894518428</c:v>
                </c:pt>
                <c:pt idx="773">
                  <c:v>1710439.9894518428</c:v>
                </c:pt>
                <c:pt idx="774">
                  <c:v>1710439.9894518428</c:v>
                </c:pt>
                <c:pt idx="775">
                  <c:v>1710439.9894518428</c:v>
                </c:pt>
                <c:pt idx="776">
                  <c:v>1710439.9894518428</c:v>
                </c:pt>
                <c:pt idx="777">
                  <c:v>1710439.9894518428</c:v>
                </c:pt>
                <c:pt idx="778">
                  <c:v>1710439.9894518428</c:v>
                </c:pt>
                <c:pt idx="779">
                  <c:v>1710439.9894518428</c:v>
                </c:pt>
                <c:pt idx="780">
                  <c:v>1710439.9894518428</c:v>
                </c:pt>
                <c:pt idx="781">
                  <c:v>1710439.9894518428</c:v>
                </c:pt>
                <c:pt idx="782">
                  <c:v>1710439.9894518428</c:v>
                </c:pt>
                <c:pt idx="783">
                  <c:v>1710439.9894518428</c:v>
                </c:pt>
                <c:pt idx="784">
                  <c:v>1710439.9894518428</c:v>
                </c:pt>
                <c:pt idx="785">
                  <c:v>1710439.9894518428</c:v>
                </c:pt>
                <c:pt idx="786">
                  <c:v>1710439.9894518428</c:v>
                </c:pt>
                <c:pt idx="787">
                  <c:v>1710439.9894518428</c:v>
                </c:pt>
                <c:pt idx="788">
                  <c:v>1710439.9894518428</c:v>
                </c:pt>
                <c:pt idx="789">
                  <c:v>1710439.9894518428</c:v>
                </c:pt>
                <c:pt idx="790">
                  <c:v>1710439.9894518428</c:v>
                </c:pt>
                <c:pt idx="791">
                  <c:v>1710439.9894518428</c:v>
                </c:pt>
                <c:pt idx="792">
                  <c:v>1710439.9894518428</c:v>
                </c:pt>
                <c:pt idx="793">
                  <c:v>1710439.9894518428</c:v>
                </c:pt>
                <c:pt idx="794">
                  <c:v>1710439.9894518428</c:v>
                </c:pt>
                <c:pt idx="795">
                  <c:v>1710439.9894518428</c:v>
                </c:pt>
                <c:pt idx="796">
                  <c:v>1710439.9894518428</c:v>
                </c:pt>
                <c:pt idx="797">
                  <c:v>1710439.9894518428</c:v>
                </c:pt>
                <c:pt idx="798">
                  <c:v>1710439.9894518428</c:v>
                </c:pt>
                <c:pt idx="799">
                  <c:v>1710439.9894518428</c:v>
                </c:pt>
                <c:pt idx="800">
                  <c:v>1710439.9894518428</c:v>
                </c:pt>
                <c:pt idx="801">
                  <c:v>1710439.9894518428</c:v>
                </c:pt>
                <c:pt idx="802">
                  <c:v>1710439.9894518428</c:v>
                </c:pt>
                <c:pt idx="803">
                  <c:v>1710439.9894518428</c:v>
                </c:pt>
                <c:pt idx="804">
                  <c:v>1710439.9894518428</c:v>
                </c:pt>
                <c:pt idx="805">
                  <c:v>1710439.9894518428</c:v>
                </c:pt>
                <c:pt idx="806">
                  <c:v>1710439.9894518428</c:v>
                </c:pt>
                <c:pt idx="807">
                  <c:v>1710439.9894518428</c:v>
                </c:pt>
                <c:pt idx="808">
                  <c:v>1710439.9894518428</c:v>
                </c:pt>
                <c:pt idx="809">
                  <c:v>1710439.9894518428</c:v>
                </c:pt>
                <c:pt idx="810">
                  <c:v>1710439.9894518428</c:v>
                </c:pt>
                <c:pt idx="811">
                  <c:v>1710439.9894518428</c:v>
                </c:pt>
                <c:pt idx="812">
                  <c:v>1710439.9894518428</c:v>
                </c:pt>
                <c:pt idx="813">
                  <c:v>1710439.9894518428</c:v>
                </c:pt>
                <c:pt idx="814">
                  <c:v>1710439.9894518428</c:v>
                </c:pt>
                <c:pt idx="815">
                  <c:v>1710439.9894518428</c:v>
                </c:pt>
                <c:pt idx="816">
                  <c:v>1710439.9894518428</c:v>
                </c:pt>
                <c:pt idx="817">
                  <c:v>1710439.9894518428</c:v>
                </c:pt>
                <c:pt idx="818">
                  <c:v>1710439.9894518428</c:v>
                </c:pt>
                <c:pt idx="819">
                  <c:v>1710439.9894518428</c:v>
                </c:pt>
                <c:pt idx="820">
                  <c:v>1710439.9894518428</c:v>
                </c:pt>
                <c:pt idx="821">
                  <c:v>1710439.9894518428</c:v>
                </c:pt>
                <c:pt idx="822">
                  <c:v>1710439.9894518428</c:v>
                </c:pt>
                <c:pt idx="823">
                  <c:v>1710439.9894518428</c:v>
                </c:pt>
                <c:pt idx="824">
                  <c:v>1710439.9894518428</c:v>
                </c:pt>
                <c:pt idx="825">
                  <c:v>1710439.9894518428</c:v>
                </c:pt>
                <c:pt idx="826">
                  <c:v>1710439.9894518428</c:v>
                </c:pt>
                <c:pt idx="827">
                  <c:v>1710439.9894518428</c:v>
                </c:pt>
                <c:pt idx="828">
                  <c:v>1710439.9894518428</c:v>
                </c:pt>
                <c:pt idx="829">
                  <c:v>1710439.9894518428</c:v>
                </c:pt>
                <c:pt idx="830">
                  <c:v>1710439.9894518428</c:v>
                </c:pt>
                <c:pt idx="831">
                  <c:v>1710439.9894518428</c:v>
                </c:pt>
                <c:pt idx="832">
                  <c:v>1710439.9894518428</c:v>
                </c:pt>
                <c:pt idx="833">
                  <c:v>1710439.9894518428</c:v>
                </c:pt>
                <c:pt idx="834">
                  <c:v>1710439.9894518428</c:v>
                </c:pt>
                <c:pt idx="835">
                  <c:v>1710439.9894518428</c:v>
                </c:pt>
                <c:pt idx="836">
                  <c:v>1710439.9894518428</c:v>
                </c:pt>
                <c:pt idx="837">
                  <c:v>1710439.9894518428</c:v>
                </c:pt>
                <c:pt idx="838">
                  <c:v>1710439.9894518428</c:v>
                </c:pt>
                <c:pt idx="839">
                  <c:v>1710439.9894518428</c:v>
                </c:pt>
                <c:pt idx="840">
                  <c:v>1710439.9894518428</c:v>
                </c:pt>
                <c:pt idx="841">
                  <c:v>1710439.9894518428</c:v>
                </c:pt>
                <c:pt idx="842">
                  <c:v>1710439.9894518428</c:v>
                </c:pt>
                <c:pt idx="843">
                  <c:v>1710439.9894518428</c:v>
                </c:pt>
                <c:pt idx="844">
                  <c:v>1710439.9894518428</c:v>
                </c:pt>
                <c:pt idx="845">
                  <c:v>1710439.9894518428</c:v>
                </c:pt>
                <c:pt idx="846">
                  <c:v>1710439.9894518428</c:v>
                </c:pt>
                <c:pt idx="847">
                  <c:v>1710439.9894518428</c:v>
                </c:pt>
                <c:pt idx="848">
                  <c:v>1710439.9894518428</c:v>
                </c:pt>
                <c:pt idx="849">
                  <c:v>1710439.9894518428</c:v>
                </c:pt>
                <c:pt idx="850">
                  <c:v>1710439.9894518428</c:v>
                </c:pt>
                <c:pt idx="851">
                  <c:v>1710439.9894518428</c:v>
                </c:pt>
                <c:pt idx="852">
                  <c:v>1710439.9894518428</c:v>
                </c:pt>
                <c:pt idx="853">
                  <c:v>1710439.9894518428</c:v>
                </c:pt>
                <c:pt idx="854">
                  <c:v>1710439.9894518428</c:v>
                </c:pt>
                <c:pt idx="855">
                  <c:v>1710439.9894518428</c:v>
                </c:pt>
                <c:pt idx="856">
                  <c:v>1710439.9894518428</c:v>
                </c:pt>
                <c:pt idx="857">
                  <c:v>1710439.9894518428</c:v>
                </c:pt>
                <c:pt idx="858">
                  <c:v>1710439.9894518428</c:v>
                </c:pt>
                <c:pt idx="859">
                  <c:v>1710439.9894518428</c:v>
                </c:pt>
                <c:pt idx="860">
                  <c:v>1710439.9894518428</c:v>
                </c:pt>
                <c:pt idx="861">
                  <c:v>1710439.9894518428</c:v>
                </c:pt>
                <c:pt idx="862">
                  <c:v>1710439.9894518428</c:v>
                </c:pt>
                <c:pt idx="863">
                  <c:v>1710439.9894518428</c:v>
                </c:pt>
                <c:pt idx="864">
                  <c:v>1710439.9894518428</c:v>
                </c:pt>
                <c:pt idx="865">
                  <c:v>1710439.9894518428</c:v>
                </c:pt>
                <c:pt idx="866">
                  <c:v>1710439.9894518428</c:v>
                </c:pt>
                <c:pt idx="867">
                  <c:v>1710439.9894518428</c:v>
                </c:pt>
                <c:pt idx="868">
                  <c:v>1710439.9894518428</c:v>
                </c:pt>
                <c:pt idx="869">
                  <c:v>1710439.9894518428</c:v>
                </c:pt>
                <c:pt idx="870">
                  <c:v>1710439.9894518428</c:v>
                </c:pt>
                <c:pt idx="871">
                  <c:v>1710439.9894518428</c:v>
                </c:pt>
                <c:pt idx="872">
                  <c:v>1710439.9894518428</c:v>
                </c:pt>
                <c:pt idx="873">
                  <c:v>1710439.9894518428</c:v>
                </c:pt>
                <c:pt idx="874">
                  <c:v>1710439.9894518428</c:v>
                </c:pt>
                <c:pt idx="875">
                  <c:v>1710439.9894518428</c:v>
                </c:pt>
                <c:pt idx="876">
                  <c:v>1710439.9894518428</c:v>
                </c:pt>
                <c:pt idx="877">
                  <c:v>1710439.9894518428</c:v>
                </c:pt>
                <c:pt idx="878">
                  <c:v>1710439.9894518428</c:v>
                </c:pt>
                <c:pt idx="879">
                  <c:v>1710439.9894518428</c:v>
                </c:pt>
                <c:pt idx="880">
                  <c:v>1710439.9894518428</c:v>
                </c:pt>
                <c:pt idx="881">
                  <c:v>1710439.9894518428</c:v>
                </c:pt>
                <c:pt idx="882">
                  <c:v>1710439.9894518428</c:v>
                </c:pt>
                <c:pt idx="883">
                  <c:v>1710439.9894518428</c:v>
                </c:pt>
                <c:pt idx="884">
                  <c:v>1710439.9894518428</c:v>
                </c:pt>
                <c:pt idx="885">
                  <c:v>1710439.9894518428</c:v>
                </c:pt>
                <c:pt idx="886">
                  <c:v>1710439.9894518428</c:v>
                </c:pt>
                <c:pt idx="887">
                  <c:v>1710439.9894518428</c:v>
                </c:pt>
                <c:pt idx="888">
                  <c:v>1710439.9894518428</c:v>
                </c:pt>
                <c:pt idx="889">
                  <c:v>1710439.9894518428</c:v>
                </c:pt>
                <c:pt idx="890">
                  <c:v>1937836.6824931253</c:v>
                </c:pt>
                <c:pt idx="891">
                  <c:v>1937836.6824931253</c:v>
                </c:pt>
                <c:pt idx="892">
                  <c:v>1937836.6824931253</c:v>
                </c:pt>
                <c:pt idx="893">
                  <c:v>1937836.6824931253</c:v>
                </c:pt>
                <c:pt idx="894">
                  <c:v>1937836.6824931253</c:v>
                </c:pt>
                <c:pt idx="895">
                  <c:v>1937836.6824931253</c:v>
                </c:pt>
                <c:pt idx="896">
                  <c:v>1937836.6824931253</c:v>
                </c:pt>
                <c:pt idx="897">
                  <c:v>1937836.6824931253</c:v>
                </c:pt>
                <c:pt idx="898">
                  <c:v>1937836.6824931253</c:v>
                </c:pt>
                <c:pt idx="899">
                  <c:v>1937836.6824931253</c:v>
                </c:pt>
                <c:pt idx="900">
                  <c:v>1937836.6824931253</c:v>
                </c:pt>
                <c:pt idx="901">
                  <c:v>1937836.6824931253</c:v>
                </c:pt>
                <c:pt idx="902">
                  <c:v>1937836.6824931253</c:v>
                </c:pt>
                <c:pt idx="903">
                  <c:v>1937836.6824931253</c:v>
                </c:pt>
                <c:pt idx="904">
                  <c:v>1937836.6824931253</c:v>
                </c:pt>
                <c:pt idx="905">
                  <c:v>1937836.6824931253</c:v>
                </c:pt>
                <c:pt idx="906">
                  <c:v>1937836.6824931253</c:v>
                </c:pt>
                <c:pt idx="907">
                  <c:v>1937836.6824931253</c:v>
                </c:pt>
                <c:pt idx="908">
                  <c:v>1937836.6824931253</c:v>
                </c:pt>
                <c:pt idx="909">
                  <c:v>1937836.6824931253</c:v>
                </c:pt>
                <c:pt idx="910">
                  <c:v>1937836.6824931253</c:v>
                </c:pt>
                <c:pt idx="911">
                  <c:v>1937836.6824931253</c:v>
                </c:pt>
                <c:pt idx="912">
                  <c:v>1937836.6824931253</c:v>
                </c:pt>
                <c:pt idx="913">
                  <c:v>1937836.6824931253</c:v>
                </c:pt>
                <c:pt idx="914">
                  <c:v>1937836.6824931253</c:v>
                </c:pt>
                <c:pt idx="915">
                  <c:v>1937836.6824931253</c:v>
                </c:pt>
                <c:pt idx="916">
                  <c:v>1937836.6824931253</c:v>
                </c:pt>
                <c:pt idx="917">
                  <c:v>1937836.6824931253</c:v>
                </c:pt>
                <c:pt idx="918">
                  <c:v>1937836.6824931253</c:v>
                </c:pt>
                <c:pt idx="919">
                  <c:v>1937836.6824931253</c:v>
                </c:pt>
                <c:pt idx="920">
                  <c:v>1937836.6824931253</c:v>
                </c:pt>
                <c:pt idx="921">
                  <c:v>1937836.6824931253</c:v>
                </c:pt>
                <c:pt idx="922">
                  <c:v>1937836.6824931253</c:v>
                </c:pt>
                <c:pt idx="923">
                  <c:v>1851015.0156479476</c:v>
                </c:pt>
                <c:pt idx="924">
                  <c:v>1851015.0156479476</c:v>
                </c:pt>
                <c:pt idx="925">
                  <c:v>1872766.2414698447</c:v>
                </c:pt>
                <c:pt idx="926">
                  <c:v>2034441.7141280379</c:v>
                </c:pt>
                <c:pt idx="927">
                  <c:v>2005212.2798419942</c:v>
                </c:pt>
                <c:pt idx="928">
                  <c:v>2005212.2798419942</c:v>
                </c:pt>
                <c:pt idx="929">
                  <c:v>2005212.2798419942</c:v>
                </c:pt>
                <c:pt idx="930">
                  <c:v>2005212.2798419942</c:v>
                </c:pt>
                <c:pt idx="931">
                  <c:v>2005212.2798419942</c:v>
                </c:pt>
                <c:pt idx="932">
                  <c:v>2005212.2798419942</c:v>
                </c:pt>
                <c:pt idx="933">
                  <c:v>2005212.2798419942</c:v>
                </c:pt>
                <c:pt idx="934">
                  <c:v>2005212.2798419942</c:v>
                </c:pt>
                <c:pt idx="935">
                  <c:v>2005212.2798419942</c:v>
                </c:pt>
                <c:pt idx="936">
                  <c:v>2005212.2798419942</c:v>
                </c:pt>
                <c:pt idx="937">
                  <c:v>2005212.2798419942</c:v>
                </c:pt>
                <c:pt idx="938">
                  <c:v>2005212.2798419942</c:v>
                </c:pt>
                <c:pt idx="939">
                  <c:v>2005212.2798419942</c:v>
                </c:pt>
                <c:pt idx="940">
                  <c:v>2005212.2798419942</c:v>
                </c:pt>
                <c:pt idx="941">
                  <c:v>2005212.2798419942</c:v>
                </c:pt>
                <c:pt idx="942">
                  <c:v>2005212.2798419942</c:v>
                </c:pt>
                <c:pt idx="943">
                  <c:v>2005212.2798419942</c:v>
                </c:pt>
                <c:pt idx="944">
                  <c:v>2005212.2798419942</c:v>
                </c:pt>
                <c:pt idx="945">
                  <c:v>2005212.2798419942</c:v>
                </c:pt>
                <c:pt idx="946">
                  <c:v>2005212.2798419942</c:v>
                </c:pt>
                <c:pt idx="947">
                  <c:v>2005212.2798419942</c:v>
                </c:pt>
                <c:pt idx="948">
                  <c:v>2005212.2798419942</c:v>
                </c:pt>
                <c:pt idx="949">
                  <c:v>2005212.2798419942</c:v>
                </c:pt>
                <c:pt idx="950">
                  <c:v>2005212.2798419942</c:v>
                </c:pt>
                <c:pt idx="951">
                  <c:v>2005212.2798419942</c:v>
                </c:pt>
                <c:pt idx="952">
                  <c:v>2005212.2798419942</c:v>
                </c:pt>
                <c:pt idx="953">
                  <c:v>2005212.2798419942</c:v>
                </c:pt>
                <c:pt idx="954">
                  <c:v>2005212.2798419942</c:v>
                </c:pt>
                <c:pt idx="955">
                  <c:v>2005212.2798419942</c:v>
                </c:pt>
                <c:pt idx="956">
                  <c:v>2005212.2798419942</c:v>
                </c:pt>
                <c:pt idx="957">
                  <c:v>2005212.2798419942</c:v>
                </c:pt>
                <c:pt idx="958">
                  <c:v>2005212.2798419942</c:v>
                </c:pt>
                <c:pt idx="959">
                  <c:v>2005212.2798419942</c:v>
                </c:pt>
                <c:pt idx="960">
                  <c:v>2005212.2798419942</c:v>
                </c:pt>
                <c:pt idx="961">
                  <c:v>2005212.2798419942</c:v>
                </c:pt>
                <c:pt idx="962">
                  <c:v>2005212.2798419942</c:v>
                </c:pt>
                <c:pt idx="963">
                  <c:v>2005212.2798419942</c:v>
                </c:pt>
                <c:pt idx="964">
                  <c:v>2005212.2798419942</c:v>
                </c:pt>
                <c:pt idx="965">
                  <c:v>2005212.2798419942</c:v>
                </c:pt>
                <c:pt idx="966">
                  <c:v>2005212.2798419942</c:v>
                </c:pt>
                <c:pt idx="967">
                  <c:v>2005212.2798419942</c:v>
                </c:pt>
                <c:pt idx="968">
                  <c:v>2005212.2798419942</c:v>
                </c:pt>
                <c:pt idx="969">
                  <c:v>2005212.2798419942</c:v>
                </c:pt>
                <c:pt idx="970">
                  <c:v>2005212.2798419942</c:v>
                </c:pt>
                <c:pt idx="971">
                  <c:v>2005212.2798419942</c:v>
                </c:pt>
                <c:pt idx="972">
                  <c:v>2005212.2798419942</c:v>
                </c:pt>
                <c:pt idx="973">
                  <c:v>2005212.2798419942</c:v>
                </c:pt>
                <c:pt idx="974">
                  <c:v>2005212.2798419942</c:v>
                </c:pt>
                <c:pt idx="975">
                  <c:v>2005212.2798419942</c:v>
                </c:pt>
                <c:pt idx="976">
                  <c:v>2005212.2798419942</c:v>
                </c:pt>
                <c:pt idx="977">
                  <c:v>2005212.2798419942</c:v>
                </c:pt>
                <c:pt idx="978">
                  <c:v>2005212.2798419942</c:v>
                </c:pt>
                <c:pt idx="979">
                  <c:v>2005212.2798419942</c:v>
                </c:pt>
                <c:pt idx="980">
                  <c:v>2005212.2798419942</c:v>
                </c:pt>
                <c:pt idx="981">
                  <c:v>2005212.2798419942</c:v>
                </c:pt>
                <c:pt idx="982">
                  <c:v>2005212.2798419942</c:v>
                </c:pt>
                <c:pt idx="983">
                  <c:v>2005212.2798419942</c:v>
                </c:pt>
                <c:pt idx="984">
                  <c:v>2005212.2798419942</c:v>
                </c:pt>
                <c:pt idx="985">
                  <c:v>2005212.2798419942</c:v>
                </c:pt>
                <c:pt idx="986">
                  <c:v>2005212.2798419942</c:v>
                </c:pt>
                <c:pt idx="987">
                  <c:v>2005212.2798419942</c:v>
                </c:pt>
                <c:pt idx="988">
                  <c:v>2005212.2798419942</c:v>
                </c:pt>
                <c:pt idx="989">
                  <c:v>2005212.2798419942</c:v>
                </c:pt>
                <c:pt idx="990">
                  <c:v>2005212.2798419942</c:v>
                </c:pt>
                <c:pt idx="991">
                  <c:v>2005212.2798419942</c:v>
                </c:pt>
                <c:pt idx="992">
                  <c:v>2005212.2798419942</c:v>
                </c:pt>
                <c:pt idx="993">
                  <c:v>2005212.2798419942</c:v>
                </c:pt>
                <c:pt idx="994">
                  <c:v>2005212.2798419942</c:v>
                </c:pt>
                <c:pt idx="995">
                  <c:v>2005212.2798419942</c:v>
                </c:pt>
                <c:pt idx="996">
                  <c:v>2005212.2798419942</c:v>
                </c:pt>
                <c:pt idx="997">
                  <c:v>2005212.2798419942</c:v>
                </c:pt>
                <c:pt idx="998">
                  <c:v>2005212.2798419942</c:v>
                </c:pt>
                <c:pt idx="999">
                  <c:v>2005212.2798419942</c:v>
                </c:pt>
                <c:pt idx="1000">
                  <c:v>2005212.2798419942</c:v>
                </c:pt>
                <c:pt idx="1001">
                  <c:v>2005212.2798419942</c:v>
                </c:pt>
                <c:pt idx="1002">
                  <c:v>2005212.2798419942</c:v>
                </c:pt>
                <c:pt idx="1003">
                  <c:v>2005212.2798419942</c:v>
                </c:pt>
                <c:pt idx="1004">
                  <c:v>2005212.2798419942</c:v>
                </c:pt>
                <c:pt idx="1005">
                  <c:v>2005212.2798419942</c:v>
                </c:pt>
                <c:pt idx="1006">
                  <c:v>2005212.2798419942</c:v>
                </c:pt>
                <c:pt idx="1007">
                  <c:v>2005212.2798419942</c:v>
                </c:pt>
                <c:pt idx="1008">
                  <c:v>2005212.2798419942</c:v>
                </c:pt>
                <c:pt idx="1009">
                  <c:v>2005212.2798419942</c:v>
                </c:pt>
                <c:pt idx="1010">
                  <c:v>2005212.2798419942</c:v>
                </c:pt>
                <c:pt idx="1011">
                  <c:v>2005212.2798419942</c:v>
                </c:pt>
                <c:pt idx="1012">
                  <c:v>2005212.2798419942</c:v>
                </c:pt>
                <c:pt idx="1013">
                  <c:v>2005212.2798419942</c:v>
                </c:pt>
                <c:pt idx="1014">
                  <c:v>2005212.2798419942</c:v>
                </c:pt>
                <c:pt idx="1015">
                  <c:v>2005212.2798419942</c:v>
                </c:pt>
                <c:pt idx="1016">
                  <c:v>2005212.2798419942</c:v>
                </c:pt>
                <c:pt idx="1017">
                  <c:v>2005212.2798419942</c:v>
                </c:pt>
                <c:pt idx="1018">
                  <c:v>2005212.2798419942</c:v>
                </c:pt>
                <c:pt idx="1019">
                  <c:v>2005212.2798419942</c:v>
                </c:pt>
                <c:pt idx="1020">
                  <c:v>2005212.2798419942</c:v>
                </c:pt>
                <c:pt idx="1021">
                  <c:v>2005212.2798419942</c:v>
                </c:pt>
                <c:pt idx="1022">
                  <c:v>2005212.2798419942</c:v>
                </c:pt>
                <c:pt idx="1023">
                  <c:v>2005212.2798419942</c:v>
                </c:pt>
                <c:pt idx="1024">
                  <c:v>2005212.2798419942</c:v>
                </c:pt>
                <c:pt idx="1025">
                  <c:v>2005212.2798419942</c:v>
                </c:pt>
                <c:pt idx="1026">
                  <c:v>2005212.2798419942</c:v>
                </c:pt>
                <c:pt idx="1027">
                  <c:v>2005212.2798419942</c:v>
                </c:pt>
                <c:pt idx="1028">
                  <c:v>2005212.2798419942</c:v>
                </c:pt>
                <c:pt idx="1029">
                  <c:v>2005212.2798419942</c:v>
                </c:pt>
                <c:pt idx="1030">
                  <c:v>2005212.2798419942</c:v>
                </c:pt>
                <c:pt idx="1031">
                  <c:v>2005212.2798419942</c:v>
                </c:pt>
                <c:pt idx="1032">
                  <c:v>2005212.2798419942</c:v>
                </c:pt>
                <c:pt idx="1033">
                  <c:v>2005212.2798419942</c:v>
                </c:pt>
                <c:pt idx="1034">
                  <c:v>2005212.2798419942</c:v>
                </c:pt>
                <c:pt idx="1035">
                  <c:v>2005212.2798419942</c:v>
                </c:pt>
                <c:pt idx="1036">
                  <c:v>2005212.2798419942</c:v>
                </c:pt>
                <c:pt idx="1037">
                  <c:v>2005212.2798419942</c:v>
                </c:pt>
                <c:pt idx="1038">
                  <c:v>2005212.2798419942</c:v>
                </c:pt>
                <c:pt idx="1039">
                  <c:v>2005212.2798419942</c:v>
                </c:pt>
                <c:pt idx="1040">
                  <c:v>2005212.2798419942</c:v>
                </c:pt>
                <c:pt idx="1041">
                  <c:v>2005212.2798419942</c:v>
                </c:pt>
                <c:pt idx="1042">
                  <c:v>2005212.2798419942</c:v>
                </c:pt>
                <c:pt idx="1043">
                  <c:v>2005212.2798419942</c:v>
                </c:pt>
                <c:pt idx="1044">
                  <c:v>2005212.2798419942</c:v>
                </c:pt>
                <c:pt idx="1045">
                  <c:v>2005212.2798419942</c:v>
                </c:pt>
                <c:pt idx="1046">
                  <c:v>2005212.2798419942</c:v>
                </c:pt>
                <c:pt idx="1047">
                  <c:v>2005212.2798419942</c:v>
                </c:pt>
                <c:pt idx="1048">
                  <c:v>2005212.2798419942</c:v>
                </c:pt>
                <c:pt idx="1049">
                  <c:v>2005212.2798419942</c:v>
                </c:pt>
                <c:pt idx="1050">
                  <c:v>2005212.2798419942</c:v>
                </c:pt>
                <c:pt idx="1051">
                  <c:v>2005212.2798419942</c:v>
                </c:pt>
                <c:pt idx="1052">
                  <c:v>2005212.2798419942</c:v>
                </c:pt>
                <c:pt idx="1053">
                  <c:v>2005212.2798419942</c:v>
                </c:pt>
                <c:pt idx="1054">
                  <c:v>2005212.2798419942</c:v>
                </c:pt>
                <c:pt idx="1055">
                  <c:v>2005212.2798419942</c:v>
                </c:pt>
                <c:pt idx="1056">
                  <c:v>2005212.2798419942</c:v>
                </c:pt>
                <c:pt idx="1057">
                  <c:v>2005212.2798419942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0</c:v>
                </c:pt>
                <c:pt idx="3026">
                  <c:v>0</c:v>
                </c:pt>
                <c:pt idx="3027">
                  <c:v>0</c:v>
                </c:pt>
                <c:pt idx="3028">
                  <c:v>0</c:v>
                </c:pt>
                <c:pt idx="3029">
                  <c:v>0</c:v>
                </c:pt>
                <c:pt idx="3030">
                  <c:v>0</c:v>
                </c:pt>
                <c:pt idx="3031">
                  <c:v>0</c:v>
                </c:pt>
                <c:pt idx="3032">
                  <c:v>0</c:v>
                </c:pt>
                <c:pt idx="3033">
                  <c:v>0</c:v>
                </c:pt>
                <c:pt idx="3034">
                  <c:v>0</c:v>
                </c:pt>
                <c:pt idx="3035">
                  <c:v>0</c:v>
                </c:pt>
                <c:pt idx="3036">
                  <c:v>0</c:v>
                </c:pt>
                <c:pt idx="3037">
                  <c:v>0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0</c:v>
                </c:pt>
                <c:pt idx="3056">
                  <c:v>0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0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0</c:v>
                </c:pt>
                <c:pt idx="3069">
                  <c:v>0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0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0</c:v>
                </c:pt>
                <c:pt idx="3093">
                  <c:v>0</c:v>
                </c:pt>
                <c:pt idx="3094">
                  <c:v>0</c:v>
                </c:pt>
                <c:pt idx="3095">
                  <c:v>0</c:v>
                </c:pt>
                <c:pt idx="3096">
                  <c:v>0</c:v>
                </c:pt>
                <c:pt idx="3097">
                  <c:v>0</c:v>
                </c:pt>
                <c:pt idx="3098">
                  <c:v>0</c:v>
                </c:pt>
                <c:pt idx="3099">
                  <c:v>0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0</c:v>
                </c:pt>
                <c:pt idx="3104">
                  <c:v>0</c:v>
                </c:pt>
                <c:pt idx="3105">
                  <c:v>0</c:v>
                </c:pt>
                <c:pt idx="3106">
                  <c:v>0</c:v>
                </c:pt>
                <c:pt idx="3107">
                  <c:v>0</c:v>
                </c:pt>
                <c:pt idx="3108">
                  <c:v>0</c:v>
                </c:pt>
                <c:pt idx="3109">
                  <c:v>0</c:v>
                </c:pt>
                <c:pt idx="3110">
                  <c:v>0</c:v>
                </c:pt>
                <c:pt idx="3111">
                  <c:v>0</c:v>
                </c:pt>
                <c:pt idx="3112">
                  <c:v>0</c:v>
                </c:pt>
                <c:pt idx="3113">
                  <c:v>0</c:v>
                </c:pt>
                <c:pt idx="3114">
                  <c:v>0</c:v>
                </c:pt>
                <c:pt idx="3115">
                  <c:v>0</c:v>
                </c:pt>
                <c:pt idx="3116">
                  <c:v>0</c:v>
                </c:pt>
                <c:pt idx="3117">
                  <c:v>0</c:v>
                </c:pt>
                <c:pt idx="3118">
                  <c:v>0</c:v>
                </c:pt>
                <c:pt idx="3119">
                  <c:v>0</c:v>
                </c:pt>
                <c:pt idx="3120">
                  <c:v>0</c:v>
                </c:pt>
                <c:pt idx="3121">
                  <c:v>0</c:v>
                </c:pt>
                <c:pt idx="3122">
                  <c:v>0</c:v>
                </c:pt>
                <c:pt idx="3123">
                  <c:v>0</c:v>
                </c:pt>
                <c:pt idx="3124">
                  <c:v>0</c:v>
                </c:pt>
                <c:pt idx="3125">
                  <c:v>0</c:v>
                </c:pt>
                <c:pt idx="3126">
                  <c:v>0</c:v>
                </c:pt>
                <c:pt idx="3127">
                  <c:v>0</c:v>
                </c:pt>
                <c:pt idx="3128">
                  <c:v>0</c:v>
                </c:pt>
                <c:pt idx="3129">
                  <c:v>0</c:v>
                </c:pt>
                <c:pt idx="3130">
                  <c:v>0</c:v>
                </c:pt>
                <c:pt idx="3131">
                  <c:v>0</c:v>
                </c:pt>
                <c:pt idx="3132">
                  <c:v>0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0</c:v>
                </c:pt>
                <c:pt idx="3138">
                  <c:v>0</c:v>
                </c:pt>
                <c:pt idx="3139">
                  <c:v>0</c:v>
                </c:pt>
                <c:pt idx="3140">
                  <c:v>0</c:v>
                </c:pt>
                <c:pt idx="3141">
                  <c:v>0</c:v>
                </c:pt>
                <c:pt idx="3142">
                  <c:v>0</c:v>
                </c:pt>
                <c:pt idx="3143">
                  <c:v>0</c:v>
                </c:pt>
                <c:pt idx="3144">
                  <c:v>0</c:v>
                </c:pt>
                <c:pt idx="3145">
                  <c:v>0</c:v>
                </c:pt>
                <c:pt idx="3146">
                  <c:v>0</c:v>
                </c:pt>
                <c:pt idx="3147">
                  <c:v>0</c:v>
                </c:pt>
                <c:pt idx="3148">
                  <c:v>0</c:v>
                </c:pt>
                <c:pt idx="3149">
                  <c:v>0</c:v>
                </c:pt>
                <c:pt idx="3150">
                  <c:v>0</c:v>
                </c:pt>
                <c:pt idx="3151">
                  <c:v>0</c:v>
                </c:pt>
                <c:pt idx="3152">
                  <c:v>0</c:v>
                </c:pt>
                <c:pt idx="3153">
                  <c:v>0</c:v>
                </c:pt>
                <c:pt idx="3154">
                  <c:v>0</c:v>
                </c:pt>
                <c:pt idx="3155">
                  <c:v>0</c:v>
                </c:pt>
                <c:pt idx="3156">
                  <c:v>0</c:v>
                </c:pt>
                <c:pt idx="3157">
                  <c:v>0</c:v>
                </c:pt>
                <c:pt idx="3158">
                  <c:v>0</c:v>
                </c:pt>
                <c:pt idx="3159">
                  <c:v>0</c:v>
                </c:pt>
                <c:pt idx="3160">
                  <c:v>0</c:v>
                </c:pt>
                <c:pt idx="3161">
                  <c:v>0</c:v>
                </c:pt>
                <c:pt idx="3162">
                  <c:v>0</c:v>
                </c:pt>
                <c:pt idx="3163">
                  <c:v>0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0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0</c:v>
                </c:pt>
                <c:pt idx="3178">
                  <c:v>0</c:v>
                </c:pt>
                <c:pt idx="3179">
                  <c:v>0</c:v>
                </c:pt>
                <c:pt idx="3180">
                  <c:v>0</c:v>
                </c:pt>
                <c:pt idx="3181">
                  <c:v>0</c:v>
                </c:pt>
                <c:pt idx="3182">
                  <c:v>0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0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0</c:v>
                </c:pt>
                <c:pt idx="3191">
                  <c:v>0</c:v>
                </c:pt>
                <c:pt idx="3192">
                  <c:v>0</c:v>
                </c:pt>
                <c:pt idx="3193">
                  <c:v>0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0</c:v>
                </c:pt>
                <c:pt idx="3198">
                  <c:v>0</c:v>
                </c:pt>
                <c:pt idx="3199">
                  <c:v>0</c:v>
                </c:pt>
                <c:pt idx="3200">
                  <c:v>0</c:v>
                </c:pt>
                <c:pt idx="3201">
                  <c:v>0</c:v>
                </c:pt>
                <c:pt idx="3202">
                  <c:v>0</c:v>
                </c:pt>
                <c:pt idx="3203">
                  <c:v>0</c:v>
                </c:pt>
                <c:pt idx="3204">
                  <c:v>0</c:v>
                </c:pt>
                <c:pt idx="3205">
                  <c:v>0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0</c:v>
                </c:pt>
                <c:pt idx="3210">
                  <c:v>0</c:v>
                </c:pt>
                <c:pt idx="3211">
                  <c:v>0</c:v>
                </c:pt>
                <c:pt idx="3212">
                  <c:v>0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0</c:v>
                </c:pt>
                <c:pt idx="3217">
                  <c:v>0</c:v>
                </c:pt>
                <c:pt idx="3218">
                  <c:v>0</c:v>
                </c:pt>
                <c:pt idx="3219">
                  <c:v>0</c:v>
                </c:pt>
                <c:pt idx="3220">
                  <c:v>0</c:v>
                </c:pt>
                <c:pt idx="3221">
                  <c:v>0</c:v>
                </c:pt>
                <c:pt idx="3222">
                  <c:v>0</c:v>
                </c:pt>
                <c:pt idx="3223">
                  <c:v>0</c:v>
                </c:pt>
                <c:pt idx="3224">
                  <c:v>0</c:v>
                </c:pt>
                <c:pt idx="3225">
                  <c:v>0</c:v>
                </c:pt>
                <c:pt idx="3226">
                  <c:v>0</c:v>
                </c:pt>
                <c:pt idx="3227">
                  <c:v>0</c:v>
                </c:pt>
                <c:pt idx="3228">
                  <c:v>0</c:v>
                </c:pt>
                <c:pt idx="3229">
                  <c:v>0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0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0</c:v>
                </c:pt>
                <c:pt idx="3239">
                  <c:v>0</c:v>
                </c:pt>
                <c:pt idx="3240">
                  <c:v>0</c:v>
                </c:pt>
                <c:pt idx="3241">
                  <c:v>0</c:v>
                </c:pt>
                <c:pt idx="3242">
                  <c:v>0</c:v>
                </c:pt>
                <c:pt idx="3243">
                  <c:v>0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0</c:v>
                </c:pt>
                <c:pt idx="3248">
                  <c:v>0</c:v>
                </c:pt>
                <c:pt idx="3249">
                  <c:v>0</c:v>
                </c:pt>
                <c:pt idx="3250">
                  <c:v>0</c:v>
                </c:pt>
                <c:pt idx="3251">
                  <c:v>0</c:v>
                </c:pt>
                <c:pt idx="3252">
                  <c:v>0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0</c:v>
                </c:pt>
                <c:pt idx="3267">
                  <c:v>0</c:v>
                </c:pt>
                <c:pt idx="3268">
                  <c:v>0</c:v>
                </c:pt>
                <c:pt idx="3269">
                  <c:v>0</c:v>
                </c:pt>
                <c:pt idx="3270">
                  <c:v>0</c:v>
                </c:pt>
                <c:pt idx="3271">
                  <c:v>0</c:v>
                </c:pt>
                <c:pt idx="3272">
                  <c:v>0</c:v>
                </c:pt>
                <c:pt idx="3273">
                  <c:v>0</c:v>
                </c:pt>
                <c:pt idx="3274">
                  <c:v>0</c:v>
                </c:pt>
                <c:pt idx="3275">
                  <c:v>0</c:v>
                </c:pt>
                <c:pt idx="3276">
                  <c:v>0</c:v>
                </c:pt>
                <c:pt idx="3277">
                  <c:v>0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0</c:v>
                </c:pt>
                <c:pt idx="3287">
                  <c:v>0</c:v>
                </c:pt>
                <c:pt idx="3288">
                  <c:v>0</c:v>
                </c:pt>
                <c:pt idx="3289">
                  <c:v>0</c:v>
                </c:pt>
                <c:pt idx="3290">
                  <c:v>0</c:v>
                </c:pt>
                <c:pt idx="3291">
                  <c:v>0</c:v>
                </c:pt>
                <c:pt idx="3292">
                  <c:v>0</c:v>
                </c:pt>
                <c:pt idx="3293">
                  <c:v>0</c:v>
                </c:pt>
                <c:pt idx="3294">
                  <c:v>0</c:v>
                </c:pt>
                <c:pt idx="3295">
                  <c:v>0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0</c:v>
                </c:pt>
                <c:pt idx="3300">
                  <c:v>0</c:v>
                </c:pt>
                <c:pt idx="3301">
                  <c:v>0</c:v>
                </c:pt>
                <c:pt idx="3302">
                  <c:v>0</c:v>
                </c:pt>
                <c:pt idx="3303">
                  <c:v>0</c:v>
                </c:pt>
                <c:pt idx="3304">
                  <c:v>0</c:v>
                </c:pt>
                <c:pt idx="3305">
                  <c:v>0</c:v>
                </c:pt>
                <c:pt idx="3306">
                  <c:v>0</c:v>
                </c:pt>
                <c:pt idx="3307">
                  <c:v>0</c:v>
                </c:pt>
                <c:pt idx="3308">
                  <c:v>0</c:v>
                </c:pt>
                <c:pt idx="3309">
                  <c:v>0</c:v>
                </c:pt>
                <c:pt idx="3310">
                  <c:v>0</c:v>
                </c:pt>
                <c:pt idx="3311">
                  <c:v>0</c:v>
                </c:pt>
                <c:pt idx="3312">
                  <c:v>0</c:v>
                </c:pt>
                <c:pt idx="3313">
                  <c:v>0</c:v>
                </c:pt>
                <c:pt idx="3314">
                  <c:v>0</c:v>
                </c:pt>
                <c:pt idx="3315">
                  <c:v>0</c:v>
                </c:pt>
                <c:pt idx="3316">
                  <c:v>0</c:v>
                </c:pt>
                <c:pt idx="3317">
                  <c:v>0</c:v>
                </c:pt>
                <c:pt idx="3318">
                  <c:v>0</c:v>
                </c:pt>
                <c:pt idx="3319">
                  <c:v>0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0</c:v>
                </c:pt>
                <c:pt idx="3324">
                  <c:v>0</c:v>
                </c:pt>
                <c:pt idx="3325">
                  <c:v>0</c:v>
                </c:pt>
                <c:pt idx="3326">
                  <c:v>0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0</c:v>
                </c:pt>
                <c:pt idx="3331">
                  <c:v>0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0</c:v>
                </c:pt>
                <c:pt idx="3350">
                  <c:v>0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0</c:v>
                </c:pt>
                <c:pt idx="3355">
                  <c:v>0</c:v>
                </c:pt>
                <c:pt idx="3356">
                  <c:v>0</c:v>
                </c:pt>
                <c:pt idx="3357">
                  <c:v>0</c:v>
                </c:pt>
                <c:pt idx="3358">
                  <c:v>0</c:v>
                </c:pt>
                <c:pt idx="3359">
                  <c:v>0</c:v>
                </c:pt>
                <c:pt idx="3360">
                  <c:v>0</c:v>
                </c:pt>
                <c:pt idx="3361">
                  <c:v>0</c:v>
                </c:pt>
                <c:pt idx="3362">
                  <c:v>0</c:v>
                </c:pt>
                <c:pt idx="3363">
                  <c:v>0</c:v>
                </c:pt>
                <c:pt idx="3364">
                  <c:v>0</c:v>
                </c:pt>
                <c:pt idx="3365">
                  <c:v>0</c:v>
                </c:pt>
                <c:pt idx="3366">
                  <c:v>0</c:v>
                </c:pt>
                <c:pt idx="3367">
                  <c:v>0</c:v>
                </c:pt>
                <c:pt idx="3368">
                  <c:v>0</c:v>
                </c:pt>
                <c:pt idx="3369">
                  <c:v>0</c:v>
                </c:pt>
                <c:pt idx="3370">
                  <c:v>0</c:v>
                </c:pt>
                <c:pt idx="3371">
                  <c:v>0</c:v>
                </c:pt>
                <c:pt idx="3372">
                  <c:v>0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0</c:v>
                </c:pt>
                <c:pt idx="3541">
                  <c:v>0</c:v>
                </c:pt>
                <c:pt idx="3542">
                  <c:v>0</c:v>
                </c:pt>
                <c:pt idx="3543">
                  <c:v>0</c:v>
                </c:pt>
                <c:pt idx="3544">
                  <c:v>0</c:v>
                </c:pt>
                <c:pt idx="3545">
                  <c:v>0</c:v>
                </c:pt>
                <c:pt idx="3546">
                  <c:v>0</c:v>
                </c:pt>
                <c:pt idx="3547">
                  <c:v>0</c:v>
                </c:pt>
                <c:pt idx="3548">
                  <c:v>0</c:v>
                </c:pt>
                <c:pt idx="3549">
                  <c:v>0</c:v>
                </c:pt>
                <c:pt idx="3550">
                  <c:v>0</c:v>
                </c:pt>
                <c:pt idx="3551">
                  <c:v>0</c:v>
                </c:pt>
                <c:pt idx="3552">
                  <c:v>0</c:v>
                </c:pt>
                <c:pt idx="3553">
                  <c:v>0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0</c:v>
                </c:pt>
                <c:pt idx="3560">
                  <c:v>0</c:v>
                </c:pt>
                <c:pt idx="3561">
                  <c:v>0</c:v>
                </c:pt>
                <c:pt idx="3562">
                  <c:v>0</c:v>
                </c:pt>
                <c:pt idx="3563">
                  <c:v>0</c:v>
                </c:pt>
                <c:pt idx="3564">
                  <c:v>0</c:v>
                </c:pt>
                <c:pt idx="3565">
                  <c:v>0</c:v>
                </c:pt>
                <c:pt idx="3566">
                  <c:v>0</c:v>
                </c:pt>
                <c:pt idx="3567">
                  <c:v>0</c:v>
                </c:pt>
                <c:pt idx="3568">
                  <c:v>0</c:v>
                </c:pt>
                <c:pt idx="3569">
                  <c:v>0</c:v>
                </c:pt>
                <c:pt idx="3570">
                  <c:v>0</c:v>
                </c:pt>
                <c:pt idx="3571">
                  <c:v>0</c:v>
                </c:pt>
                <c:pt idx="3572">
                  <c:v>0</c:v>
                </c:pt>
                <c:pt idx="3573">
                  <c:v>0</c:v>
                </c:pt>
                <c:pt idx="3574">
                  <c:v>0</c:v>
                </c:pt>
                <c:pt idx="3575">
                  <c:v>0</c:v>
                </c:pt>
                <c:pt idx="3576">
                  <c:v>0</c:v>
                </c:pt>
                <c:pt idx="3577">
                  <c:v>0</c:v>
                </c:pt>
                <c:pt idx="3578">
                  <c:v>0</c:v>
                </c:pt>
                <c:pt idx="3579">
                  <c:v>0</c:v>
                </c:pt>
                <c:pt idx="3580">
                  <c:v>0</c:v>
                </c:pt>
                <c:pt idx="3581">
                  <c:v>0</c:v>
                </c:pt>
                <c:pt idx="3582">
                  <c:v>0</c:v>
                </c:pt>
                <c:pt idx="3583">
                  <c:v>0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0</c:v>
                </c:pt>
                <c:pt idx="3601">
                  <c:v>0</c:v>
                </c:pt>
                <c:pt idx="3602">
                  <c:v>0</c:v>
                </c:pt>
                <c:pt idx="3603">
                  <c:v>0</c:v>
                </c:pt>
                <c:pt idx="3604">
                  <c:v>0</c:v>
                </c:pt>
                <c:pt idx="3605">
                  <c:v>0</c:v>
                </c:pt>
                <c:pt idx="3606">
                  <c:v>0</c:v>
                </c:pt>
                <c:pt idx="3607">
                  <c:v>0</c:v>
                </c:pt>
                <c:pt idx="3608">
                  <c:v>0</c:v>
                </c:pt>
                <c:pt idx="3609">
                  <c:v>0</c:v>
                </c:pt>
                <c:pt idx="3610">
                  <c:v>0</c:v>
                </c:pt>
                <c:pt idx="3611">
                  <c:v>0</c:v>
                </c:pt>
                <c:pt idx="3612">
                  <c:v>0</c:v>
                </c:pt>
                <c:pt idx="3613">
                  <c:v>0</c:v>
                </c:pt>
                <c:pt idx="3614">
                  <c:v>0</c:v>
                </c:pt>
                <c:pt idx="3615">
                  <c:v>0</c:v>
                </c:pt>
                <c:pt idx="3616">
                  <c:v>0</c:v>
                </c:pt>
                <c:pt idx="3617">
                  <c:v>0</c:v>
                </c:pt>
                <c:pt idx="3618">
                  <c:v>0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0</c:v>
                </c:pt>
                <c:pt idx="3627">
                  <c:v>0</c:v>
                </c:pt>
                <c:pt idx="3628">
                  <c:v>0</c:v>
                </c:pt>
                <c:pt idx="3629">
                  <c:v>0</c:v>
                </c:pt>
                <c:pt idx="3630">
                  <c:v>0</c:v>
                </c:pt>
                <c:pt idx="3631">
                  <c:v>0</c:v>
                </c:pt>
                <c:pt idx="3632">
                  <c:v>0</c:v>
                </c:pt>
                <c:pt idx="3633">
                  <c:v>0</c:v>
                </c:pt>
                <c:pt idx="3634">
                  <c:v>0</c:v>
                </c:pt>
                <c:pt idx="3635">
                  <c:v>0</c:v>
                </c:pt>
                <c:pt idx="3636">
                  <c:v>0</c:v>
                </c:pt>
                <c:pt idx="3637">
                  <c:v>0</c:v>
                </c:pt>
                <c:pt idx="3638">
                  <c:v>0</c:v>
                </c:pt>
                <c:pt idx="3639">
                  <c:v>0</c:v>
                </c:pt>
                <c:pt idx="3640">
                  <c:v>0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0</c:v>
                </c:pt>
                <c:pt idx="3647">
                  <c:v>0</c:v>
                </c:pt>
                <c:pt idx="3648">
                  <c:v>0</c:v>
                </c:pt>
                <c:pt idx="3649">
                  <c:v>0</c:v>
                </c:pt>
                <c:pt idx="3650">
                  <c:v>0</c:v>
                </c:pt>
                <c:pt idx="3651">
                  <c:v>0</c:v>
                </c:pt>
                <c:pt idx="3652">
                  <c:v>0</c:v>
                </c:pt>
                <c:pt idx="3653">
                  <c:v>0</c:v>
                </c:pt>
                <c:pt idx="3654">
                  <c:v>0</c:v>
                </c:pt>
                <c:pt idx="3655">
                  <c:v>0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0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0</c:v>
                </c:pt>
                <c:pt idx="3665">
                  <c:v>0</c:v>
                </c:pt>
                <c:pt idx="3666">
                  <c:v>0</c:v>
                </c:pt>
                <c:pt idx="3667">
                  <c:v>0</c:v>
                </c:pt>
                <c:pt idx="3668">
                  <c:v>0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0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0</c:v>
                </c:pt>
                <c:pt idx="3685">
                  <c:v>0</c:v>
                </c:pt>
                <c:pt idx="3686">
                  <c:v>0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0</c:v>
                </c:pt>
                <c:pt idx="3691">
                  <c:v>0</c:v>
                </c:pt>
                <c:pt idx="3692">
                  <c:v>0</c:v>
                </c:pt>
                <c:pt idx="3693">
                  <c:v>0</c:v>
                </c:pt>
                <c:pt idx="3694">
                  <c:v>0</c:v>
                </c:pt>
                <c:pt idx="3695">
                  <c:v>0</c:v>
                </c:pt>
                <c:pt idx="3696">
                  <c:v>0</c:v>
                </c:pt>
                <c:pt idx="3697">
                  <c:v>0</c:v>
                </c:pt>
                <c:pt idx="3698">
                  <c:v>0</c:v>
                </c:pt>
                <c:pt idx="3699">
                  <c:v>0</c:v>
                </c:pt>
                <c:pt idx="3700">
                  <c:v>0</c:v>
                </c:pt>
                <c:pt idx="3701">
                  <c:v>0</c:v>
                </c:pt>
                <c:pt idx="3702">
                  <c:v>0</c:v>
                </c:pt>
                <c:pt idx="3703">
                  <c:v>0</c:v>
                </c:pt>
                <c:pt idx="3704">
                  <c:v>0</c:v>
                </c:pt>
                <c:pt idx="3705">
                  <c:v>0</c:v>
                </c:pt>
                <c:pt idx="3706">
                  <c:v>0</c:v>
                </c:pt>
                <c:pt idx="3707">
                  <c:v>0</c:v>
                </c:pt>
                <c:pt idx="3708">
                  <c:v>0</c:v>
                </c:pt>
                <c:pt idx="3709">
                  <c:v>0</c:v>
                </c:pt>
                <c:pt idx="3710">
                  <c:v>0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0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0</c:v>
                </c:pt>
                <c:pt idx="3724">
                  <c:v>0</c:v>
                </c:pt>
                <c:pt idx="3725">
                  <c:v>0</c:v>
                </c:pt>
                <c:pt idx="3726">
                  <c:v>0</c:v>
                </c:pt>
                <c:pt idx="3727">
                  <c:v>0</c:v>
                </c:pt>
                <c:pt idx="3728">
                  <c:v>0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0</c:v>
                </c:pt>
                <c:pt idx="3746">
                  <c:v>0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0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0</c:v>
                </c:pt>
                <c:pt idx="3771">
                  <c:v>0</c:v>
                </c:pt>
                <c:pt idx="3772">
                  <c:v>0</c:v>
                </c:pt>
                <c:pt idx="3773">
                  <c:v>0</c:v>
                </c:pt>
                <c:pt idx="3774">
                  <c:v>0</c:v>
                </c:pt>
                <c:pt idx="3775">
                  <c:v>0</c:v>
                </c:pt>
                <c:pt idx="3776">
                  <c:v>0</c:v>
                </c:pt>
                <c:pt idx="3777">
                  <c:v>0</c:v>
                </c:pt>
                <c:pt idx="3778">
                  <c:v>0</c:v>
                </c:pt>
                <c:pt idx="3779">
                  <c:v>0</c:v>
                </c:pt>
                <c:pt idx="3780">
                  <c:v>0</c:v>
                </c:pt>
                <c:pt idx="3781">
                  <c:v>0</c:v>
                </c:pt>
                <c:pt idx="3782">
                  <c:v>0</c:v>
                </c:pt>
                <c:pt idx="3783">
                  <c:v>0</c:v>
                </c:pt>
                <c:pt idx="3784">
                  <c:v>0</c:v>
                </c:pt>
                <c:pt idx="3785">
                  <c:v>0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0</c:v>
                </c:pt>
                <c:pt idx="3790">
                  <c:v>0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0</c:v>
                </c:pt>
                <c:pt idx="3800">
                  <c:v>0</c:v>
                </c:pt>
                <c:pt idx="3801">
                  <c:v>0</c:v>
                </c:pt>
                <c:pt idx="3802">
                  <c:v>0</c:v>
                </c:pt>
                <c:pt idx="3803">
                  <c:v>0</c:v>
                </c:pt>
                <c:pt idx="3804">
                  <c:v>0</c:v>
                </c:pt>
                <c:pt idx="3805">
                  <c:v>0</c:v>
                </c:pt>
                <c:pt idx="3806">
                  <c:v>0</c:v>
                </c:pt>
                <c:pt idx="3807">
                  <c:v>0</c:v>
                </c:pt>
                <c:pt idx="3808">
                  <c:v>0</c:v>
                </c:pt>
                <c:pt idx="3809">
                  <c:v>0</c:v>
                </c:pt>
                <c:pt idx="3810">
                  <c:v>0</c:v>
                </c:pt>
                <c:pt idx="3811">
                  <c:v>0</c:v>
                </c:pt>
                <c:pt idx="3812">
                  <c:v>0</c:v>
                </c:pt>
                <c:pt idx="3813">
                  <c:v>0</c:v>
                </c:pt>
                <c:pt idx="3814">
                  <c:v>0</c:v>
                </c:pt>
                <c:pt idx="3815">
                  <c:v>0</c:v>
                </c:pt>
                <c:pt idx="3816">
                  <c:v>0</c:v>
                </c:pt>
                <c:pt idx="3817">
                  <c:v>0</c:v>
                </c:pt>
                <c:pt idx="3818">
                  <c:v>0</c:v>
                </c:pt>
                <c:pt idx="3819">
                  <c:v>0</c:v>
                </c:pt>
                <c:pt idx="3820">
                  <c:v>0</c:v>
                </c:pt>
                <c:pt idx="3821">
                  <c:v>0</c:v>
                </c:pt>
                <c:pt idx="3822">
                  <c:v>0</c:v>
                </c:pt>
                <c:pt idx="3823">
                  <c:v>0</c:v>
                </c:pt>
                <c:pt idx="3824">
                  <c:v>0</c:v>
                </c:pt>
                <c:pt idx="3825">
                  <c:v>0</c:v>
                </c:pt>
                <c:pt idx="3826">
                  <c:v>0</c:v>
                </c:pt>
                <c:pt idx="3827">
                  <c:v>0</c:v>
                </c:pt>
                <c:pt idx="3828">
                  <c:v>0</c:v>
                </c:pt>
                <c:pt idx="3829">
                  <c:v>0</c:v>
                </c:pt>
                <c:pt idx="3830">
                  <c:v>0</c:v>
                </c:pt>
                <c:pt idx="3831">
                  <c:v>0</c:v>
                </c:pt>
                <c:pt idx="3832">
                  <c:v>0</c:v>
                </c:pt>
                <c:pt idx="3833">
                  <c:v>0</c:v>
                </c:pt>
                <c:pt idx="3834">
                  <c:v>0</c:v>
                </c:pt>
                <c:pt idx="3835">
                  <c:v>0</c:v>
                </c:pt>
                <c:pt idx="3836">
                  <c:v>0</c:v>
                </c:pt>
                <c:pt idx="3837">
                  <c:v>0</c:v>
                </c:pt>
                <c:pt idx="3838">
                  <c:v>0</c:v>
                </c:pt>
                <c:pt idx="3839">
                  <c:v>0</c:v>
                </c:pt>
                <c:pt idx="3840">
                  <c:v>0</c:v>
                </c:pt>
                <c:pt idx="3841">
                  <c:v>0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0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0</c:v>
                </c:pt>
                <c:pt idx="3862">
                  <c:v>0</c:v>
                </c:pt>
                <c:pt idx="3863">
                  <c:v>0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0</c:v>
                </c:pt>
                <c:pt idx="3868">
                  <c:v>0</c:v>
                </c:pt>
                <c:pt idx="3869">
                  <c:v>0</c:v>
                </c:pt>
                <c:pt idx="3870">
                  <c:v>0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0</c:v>
                </c:pt>
                <c:pt idx="3876">
                  <c:v>0</c:v>
                </c:pt>
                <c:pt idx="3877">
                  <c:v>0</c:v>
                </c:pt>
                <c:pt idx="3878">
                  <c:v>0</c:v>
                </c:pt>
                <c:pt idx="3879">
                  <c:v>0</c:v>
                </c:pt>
                <c:pt idx="3880">
                  <c:v>0</c:v>
                </c:pt>
                <c:pt idx="3881">
                  <c:v>0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0</c:v>
                </c:pt>
                <c:pt idx="3887">
                  <c:v>0</c:v>
                </c:pt>
                <c:pt idx="3888">
                  <c:v>0</c:v>
                </c:pt>
                <c:pt idx="3889">
                  <c:v>0</c:v>
                </c:pt>
                <c:pt idx="3890">
                  <c:v>0</c:v>
                </c:pt>
                <c:pt idx="3891">
                  <c:v>0</c:v>
                </c:pt>
                <c:pt idx="3892">
                  <c:v>0</c:v>
                </c:pt>
                <c:pt idx="3893">
                  <c:v>0</c:v>
                </c:pt>
                <c:pt idx="3894">
                  <c:v>0</c:v>
                </c:pt>
                <c:pt idx="3895">
                  <c:v>0</c:v>
                </c:pt>
                <c:pt idx="3896">
                  <c:v>0</c:v>
                </c:pt>
                <c:pt idx="3897">
                  <c:v>0</c:v>
                </c:pt>
                <c:pt idx="3898">
                  <c:v>0</c:v>
                </c:pt>
                <c:pt idx="3899">
                  <c:v>0</c:v>
                </c:pt>
                <c:pt idx="3900">
                  <c:v>0</c:v>
                </c:pt>
                <c:pt idx="3901">
                  <c:v>0</c:v>
                </c:pt>
                <c:pt idx="3902">
                  <c:v>0</c:v>
                </c:pt>
                <c:pt idx="3903">
                  <c:v>0</c:v>
                </c:pt>
                <c:pt idx="3904">
                  <c:v>0</c:v>
                </c:pt>
                <c:pt idx="3905">
                  <c:v>0</c:v>
                </c:pt>
                <c:pt idx="3906">
                  <c:v>0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0</c:v>
                </c:pt>
                <c:pt idx="3911">
                  <c:v>0</c:v>
                </c:pt>
                <c:pt idx="3912">
                  <c:v>0</c:v>
                </c:pt>
                <c:pt idx="3913">
                  <c:v>0</c:v>
                </c:pt>
                <c:pt idx="3914">
                  <c:v>0</c:v>
                </c:pt>
                <c:pt idx="3915">
                  <c:v>0</c:v>
                </c:pt>
                <c:pt idx="3916">
                  <c:v>0</c:v>
                </c:pt>
                <c:pt idx="3917">
                  <c:v>0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0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15-4E7B-9762-7DE821A08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4517392"/>
        <c:axId val="1920807552"/>
      </c:lineChart>
      <c:catAx>
        <c:axId val="1914517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20807552"/>
        <c:crosses val="autoZero"/>
        <c:auto val="1"/>
        <c:lblAlgn val="ctr"/>
        <c:lblOffset val="100"/>
        <c:noMultiLvlLbl val="0"/>
      </c:catAx>
      <c:valAx>
        <c:axId val="192080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1451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176212</xdr:colOff>
      <xdr:row>7</xdr:row>
      <xdr:rowOff>57150</xdr:rowOff>
    </xdr:from>
    <xdr:to>
      <xdr:col>27</xdr:col>
      <xdr:colOff>285750</xdr:colOff>
      <xdr:row>30</xdr:row>
      <xdr:rowOff>200024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7C1B84C-8458-41DB-B35D-D548C9BDD0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qiita.com/SaturdayInThePark/items/cfdb73b9b214dee8bfdc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7FD0A-D4E3-4520-A7FB-48A77F47F917}">
  <dimension ref="A1:J19"/>
  <sheetViews>
    <sheetView showGridLines="0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5" sqref="B25"/>
    </sheetView>
  </sheetViews>
  <sheetFormatPr defaultRowHeight="18" x14ac:dyDescent="0.55000000000000004"/>
  <cols>
    <col min="1" max="1" width="23.75" customWidth="1"/>
    <col min="2" max="2" width="29.58203125" bestFit="1" customWidth="1"/>
    <col min="3" max="3" width="30.25" customWidth="1"/>
    <col min="4" max="4" width="28.08203125" customWidth="1"/>
    <col min="5" max="7" width="30.5" customWidth="1"/>
    <col min="8" max="8" width="34" customWidth="1"/>
    <col min="9" max="10" width="37.58203125" bestFit="1" customWidth="1"/>
  </cols>
  <sheetData>
    <row r="1" spans="1:10" x14ac:dyDescent="0.55000000000000004">
      <c r="A1" s="1" t="s">
        <v>185</v>
      </c>
      <c r="B1" s="5" t="s">
        <v>1</v>
      </c>
      <c r="C1" s="5" t="s">
        <v>14</v>
      </c>
      <c r="D1" s="5" t="s">
        <v>16</v>
      </c>
      <c r="E1" s="5" t="s">
        <v>22</v>
      </c>
      <c r="F1" s="5" t="s">
        <v>26</v>
      </c>
      <c r="G1" s="5" t="s">
        <v>29</v>
      </c>
      <c r="H1" s="5" t="s">
        <v>31</v>
      </c>
      <c r="I1" s="5" t="s">
        <v>33</v>
      </c>
      <c r="J1" s="5" t="s">
        <v>35</v>
      </c>
    </row>
    <row r="2" spans="1:10" x14ac:dyDescent="0.55000000000000004">
      <c r="A2" s="1" t="s">
        <v>23</v>
      </c>
      <c r="B2" s="6" t="s">
        <v>24</v>
      </c>
      <c r="C2" s="6" t="s">
        <v>24</v>
      </c>
      <c r="D2" s="6" t="s">
        <v>24</v>
      </c>
      <c r="E2" s="6" t="s">
        <v>24</v>
      </c>
      <c r="F2" s="6" t="s">
        <v>24</v>
      </c>
      <c r="G2" s="6" t="s">
        <v>24</v>
      </c>
      <c r="H2" s="6" t="s">
        <v>24</v>
      </c>
      <c r="I2" s="6" t="s">
        <v>24</v>
      </c>
      <c r="J2" s="6" t="s">
        <v>24</v>
      </c>
    </row>
    <row r="3" spans="1:10" ht="21.75" customHeight="1" x14ac:dyDescent="0.55000000000000004">
      <c r="A3" s="1" t="s">
        <v>20</v>
      </c>
      <c r="B3" s="2" t="s">
        <v>0</v>
      </c>
      <c r="C3" s="3" t="s">
        <v>15</v>
      </c>
      <c r="D3" s="3" t="s">
        <v>21</v>
      </c>
      <c r="E3" s="3" t="s">
        <v>25</v>
      </c>
      <c r="F3" s="3" t="s">
        <v>27</v>
      </c>
      <c r="G3" s="3" t="s">
        <v>30</v>
      </c>
      <c r="H3" s="3" t="s">
        <v>32</v>
      </c>
      <c r="I3" s="3" t="s">
        <v>34</v>
      </c>
      <c r="J3" s="3" t="s">
        <v>36</v>
      </c>
    </row>
    <row r="4" spans="1:10" ht="21.75" customHeight="1" x14ac:dyDescent="0.55000000000000004">
      <c r="A4" s="1" t="s">
        <v>28</v>
      </c>
      <c r="B4" s="2">
        <v>127</v>
      </c>
      <c r="C4" s="3">
        <v>110</v>
      </c>
      <c r="D4" s="3">
        <v>71</v>
      </c>
      <c r="E4" s="3">
        <v>68</v>
      </c>
      <c r="F4" s="3">
        <v>64</v>
      </c>
      <c r="G4" s="3">
        <v>62</v>
      </c>
      <c r="H4" s="3">
        <v>43</v>
      </c>
      <c r="I4" s="3">
        <v>107</v>
      </c>
      <c r="J4" s="3">
        <v>95</v>
      </c>
    </row>
    <row r="5" spans="1:10" x14ac:dyDescent="0.55000000000000004">
      <c r="A5" s="1" t="s">
        <v>17</v>
      </c>
      <c r="B5" s="2">
        <v>100</v>
      </c>
      <c r="C5" s="2">
        <v>100</v>
      </c>
      <c r="D5" s="2">
        <v>100</v>
      </c>
      <c r="E5" s="2">
        <v>100</v>
      </c>
      <c r="F5" s="2">
        <v>100</v>
      </c>
      <c r="G5" s="2">
        <v>100</v>
      </c>
      <c r="H5" s="2">
        <v>100</v>
      </c>
      <c r="I5" s="2">
        <v>100</v>
      </c>
      <c r="J5" s="2">
        <v>100</v>
      </c>
    </row>
    <row r="6" spans="1:10" x14ac:dyDescent="0.55000000000000004">
      <c r="A6" s="1" t="s">
        <v>18</v>
      </c>
      <c r="B6" s="2">
        <v>100</v>
      </c>
      <c r="C6" s="2">
        <v>100</v>
      </c>
      <c r="D6" s="2">
        <v>100</v>
      </c>
      <c r="E6" s="2">
        <v>100</v>
      </c>
      <c r="F6" s="2">
        <v>100</v>
      </c>
      <c r="G6" s="2">
        <v>100</v>
      </c>
      <c r="H6" s="2">
        <v>100</v>
      </c>
      <c r="I6" s="2">
        <v>100</v>
      </c>
      <c r="J6" s="2">
        <v>100</v>
      </c>
    </row>
    <row r="7" spans="1:10" x14ac:dyDescent="0.55000000000000004">
      <c r="A7" s="1" t="s">
        <v>19</v>
      </c>
      <c r="B7" s="2">
        <v>100</v>
      </c>
      <c r="C7" s="2">
        <v>100</v>
      </c>
      <c r="D7" s="2">
        <v>100</v>
      </c>
      <c r="E7" s="2">
        <v>100</v>
      </c>
      <c r="F7" s="2">
        <v>100</v>
      </c>
      <c r="G7" s="2">
        <v>100</v>
      </c>
      <c r="H7" s="2">
        <v>100</v>
      </c>
      <c r="I7" s="2">
        <v>100</v>
      </c>
      <c r="J7" s="2">
        <v>100</v>
      </c>
    </row>
    <row r="8" spans="1:10" x14ac:dyDescent="0.55000000000000004">
      <c r="A8" s="1" t="s">
        <v>2</v>
      </c>
      <c r="B8" s="4">
        <v>0.47177848775292802</v>
      </c>
      <c r="C8" s="4">
        <v>0.45580404685835901</v>
      </c>
      <c r="D8" s="4">
        <v>0.44941427050053201</v>
      </c>
      <c r="E8" s="4">
        <v>0.48562300319488799</v>
      </c>
      <c r="F8" s="4">
        <v>0.46006389776357798</v>
      </c>
      <c r="G8" s="4">
        <v>0.44941427050053201</v>
      </c>
      <c r="H8" s="4">
        <v>0.439829605963791</v>
      </c>
      <c r="I8" s="4">
        <v>0.46858359957401402</v>
      </c>
      <c r="J8" s="4">
        <v>0.46006389776357798</v>
      </c>
    </row>
    <row r="9" spans="1:10" x14ac:dyDescent="0.55000000000000004">
      <c r="A9" s="1" t="s">
        <v>3</v>
      </c>
      <c r="B9" s="4">
        <v>939</v>
      </c>
      <c r="C9" s="4">
        <v>939</v>
      </c>
      <c r="D9" s="4">
        <v>939</v>
      </c>
      <c r="E9" s="4">
        <v>939</v>
      </c>
      <c r="F9" s="4">
        <v>939</v>
      </c>
      <c r="G9" s="4">
        <v>939</v>
      </c>
      <c r="H9" s="4">
        <v>939</v>
      </c>
      <c r="I9" s="4">
        <v>939</v>
      </c>
      <c r="J9" s="4">
        <v>939</v>
      </c>
    </row>
    <row r="10" spans="1:10" x14ac:dyDescent="0.55000000000000004">
      <c r="A10" s="1" t="s">
        <v>4</v>
      </c>
      <c r="B10" s="4">
        <v>401</v>
      </c>
      <c r="C10" s="4">
        <v>425</v>
      </c>
      <c r="D10" s="4">
        <v>392</v>
      </c>
      <c r="E10" s="4">
        <v>366</v>
      </c>
      <c r="F10" s="4">
        <v>380</v>
      </c>
      <c r="G10" s="4">
        <v>361</v>
      </c>
      <c r="H10" s="4">
        <v>337</v>
      </c>
      <c r="I10" s="4">
        <v>356</v>
      </c>
      <c r="J10" s="4">
        <v>333</v>
      </c>
    </row>
    <row r="11" spans="1:10" x14ac:dyDescent="0.55000000000000004">
      <c r="A11" s="1" t="s">
        <v>5</v>
      </c>
      <c r="B11" s="4">
        <v>0.427050053248136</v>
      </c>
      <c r="C11" s="4">
        <v>0.45260915867944601</v>
      </c>
      <c r="D11" s="4">
        <v>0.41746538871139499</v>
      </c>
      <c r="E11" s="4">
        <v>0.38977635782747599</v>
      </c>
      <c r="F11" s="4">
        <v>0.40468583599573998</v>
      </c>
      <c r="G11" s="4">
        <v>0.38445154419595301</v>
      </c>
      <c r="H11" s="4">
        <v>0.358892438764643</v>
      </c>
      <c r="I11" s="4">
        <v>0.37912673056443003</v>
      </c>
      <c r="J11" s="4">
        <v>0.35463258785942398</v>
      </c>
    </row>
    <row r="12" spans="1:10" x14ac:dyDescent="0.55000000000000004">
      <c r="A12" s="1" t="s">
        <v>6</v>
      </c>
      <c r="B12" s="4">
        <v>106.762513312034</v>
      </c>
      <c r="C12" s="4">
        <v>113.15228966986101</v>
      </c>
      <c r="D12" s="4">
        <v>104.366347177848</v>
      </c>
      <c r="E12" s="4">
        <v>97.444089456868994</v>
      </c>
      <c r="F12" s="4">
        <v>101.17145899893499</v>
      </c>
      <c r="G12" s="4">
        <v>96.112886048988202</v>
      </c>
      <c r="H12" s="4">
        <v>89.723109691160801</v>
      </c>
      <c r="I12" s="4">
        <v>94.781682641107494</v>
      </c>
      <c r="J12" s="4">
        <v>88.658146964856201</v>
      </c>
    </row>
    <row r="13" spans="1:10" x14ac:dyDescent="0.55000000000000004">
      <c r="A13" s="1" t="s">
        <v>7</v>
      </c>
      <c r="B13" s="4">
        <v>8.8968761093361692</v>
      </c>
      <c r="C13" s="4">
        <v>9.4293574724884603</v>
      </c>
      <c r="D13" s="4">
        <v>8.6971955981540603</v>
      </c>
      <c r="E13" s="4">
        <v>8.1203407880724097</v>
      </c>
      <c r="F13" s="4">
        <v>8.4309549165779192</v>
      </c>
      <c r="G13" s="4">
        <v>8.0094071707490198</v>
      </c>
      <c r="H13" s="4">
        <v>7.4769258075967304</v>
      </c>
      <c r="I13" s="4">
        <v>7.8984735534256298</v>
      </c>
      <c r="J13" s="4">
        <v>7.3881789137380096</v>
      </c>
    </row>
    <row r="14" spans="1:10" x14ac:dyDescent="0.55000000000000004">
      <c r="A14" s="1" t="s">
        <v>8</v>
      </c>
      <c r="B14" s="4">
        <v>2.2242190273340401</v>
      </c>
      <c r="C14" s="4">
        <v>2.3573393681221102</v>
      </c>
      <c r="D14" s="4">
        <v>2.1742988995385102</v>
      </c>
      <c r="E14" s="4">
        <v>2.0300851970181002</v>
      </c>
      <c r="F14" s="4">
        <v>2.1077387291444798</v>
      </c>
      <c r="G14" s="4">
        <v>2.0023517926872501</v>
      </c>
      <c r="H14" s="4">
        <v>1.8692314518991799</v>
      </c>
      <c r="I14" s="4">
        <v>1.9746183883563999</v>
      </c>
      <c r="J14" s="4">
        <v>1.8470447284345</v>
      </c>
    </row>
    <row r="15" spans="1:10" x14ac:dyDescent="0.55000000000000004">
      <c r="A15" s="1" t="s">
        <v>9</v>
      </c>
      <c r="B15" s="4">
        <v>0.44484380546680802</v>
      </c>
      <c r="C15" s="4">
        <v>0.471467873624423</v>
      </c>
      <c r="D15" s="4">
        <v>0.43485977990770303</v>
      </c>
      <c r="E15" s="4">
        <v>0.40601703940361999</v>
      </c>
      <c r="F15" s="4">
        <v>0.42154774582889598</v>
      </c>
      <c r="G15" s="4">
        <v>0.400470358537451</v>
      </c>
      <c r="H15" s="4">
        <v>0.37384629037983602</v>
      </c>
      <c r="I15" s="4">
        <v>0.394923677671281</v>
      </c>
      <c r="J15" s="4">
        <v>0.36940894568690003</v>
      </c>
    </row>
    <row r="16" spans="1:10" x14ac:dyDescent="0.55000000000000004">
      <c r="A16" s="1" t="s">
        <v>10</v>
      </c>
      <c r="B16" s="4">
        <v>0.40897755610972503</v>
      </c>
      <c r="C16" s="4">
        <v>0.437647058823529</v>
      </c>
      <c r="D16" s="4">
        <v>0.382653061224489</v>
      </c>
      <c r="E16" s="4">
        <v>0.42076502732240401</v>
      </c>
      <c r="F16" s="4">
        <v>0.37631578947368399</v>
      </c>
      <c r="G16" s="4">
        <v>0.37950138504155101</v>
      </c>
      <c r="H16" s="4">
        <v>0.35608308605341199</v>
      </c>
      <c r="I16" s="4">
        <v>0.42134831460674099</v>
      </c>
      <c r="J16" s="4">
        <v>0.42042042042041999</v>
      </c>
    </row>
    <row r="17" spans="1:10" x14ac:dyDescent="0.55000000000000004">
      <c r="A17" s="1" t="s">
        <v>11</v>
      </c>
      <c r="B17" s="4">
        <v>0.226932668329177</v>
      </c>
      <c r="C17" s="4">
        <v>0.20235294117647001</v>
      </c>
      <c r="D17" s="4">
        <v>0.23469387755102</v>
      </c>
      <c r="E17" s="4">
        <v>0.22677595628415301</v>
      </c>
      <c r="F17" s="4">
        <v>0.24210526315789399</v>
      </c>
      <c r="G17" s="4">
        <v>0.246537396121883</v>
      </c>
      <c r="H17" s="4">
        <v>0.25816023738872401</v>
      </c>
      <c r="I17" s="4">
        <v>0.20786516853932499</v>
      </c>
      <c r="J17" s="4">
        <v>0.26426426426426403</v>
      </c>
    </row>
    <row r="18" spans="1:10" x14ac:dyDescent="0.55000000000000004">
      <c r="A18" s="1" t="s">
        <v>12</v>
      </c>
      <c r="B18" s="4">
        <v>0.36408977556109701</v>
      </c>
      <c r="C18" s="4">
        <v>0.36</v>
      </c>
      <c r="D18" s="4">
        <v>0.382653061224489</v>
      </c>
      <c r="E18" s="4">
        <v>0.35245901639344202</v>
      </c>
      <c r="F18" s="4">
        <v>0.38157894736842102</v>
      </c>
      <c r="G18" s="4">
        <v>0.37396121883656502</v>
      </c>
      <c r="H18" s="4">
        <v>0.385756676557863</v>
      </c>
      <c r="I18" s="4">
        <v>0.37078651685393199</v>
      </c>
      <c r="J18" s="4">
        <v>0.31531531531531498</v>
      </c>
    </row>
    <row r="19" spans="1:10" x14ac:dyDescent="0.55000000000000004">
      <c r="A19" s="3" t="s">
        <v>13</v>
      </c>
      <c r="B19" s="4">
        <v>1.8021978021978</v>
      </c>
      <c r="C19" s="4">
        <v>2.16279069767441</v>
      </c>
      <c r="D19" s="4">
        <v>1.63043478260869</v>
      </c>
      <c r="E19" s="4">
        <v>1.8554216867469799</v>
      </c>
      <c r="F19" s="4">
        <v>1.5543478260869501</v>
      </c>
      <c r="G19" s="4">
        <v>1.5393258426966201</v>
      </c>
      <c r="H19" s="4">
        <v>1.3793103448275801</v>
      </c>
      <c r="I19" s="4">
        <v>2.0270270270270201</v>
      </c>
      <c r="J19" s="4">
        <v>1.5909090909090899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0DD3B-0256-4DA1-972C-63BF49B1DBE6}">
  <dimension ref="A1:G110"/>
  <sheetViews>
    <sheetView showGridLines="0" workbookViewId="0">
      <pane xSplit="1" ySplit="1" topLeftCell="B50" activePane="bottomRight" state="frozen"/>
      <selection pane="topRight" activeCell="B1" sqref="B1"/>
      <selection pane="bottomLeft" activeCell="A2" sqref="A2"/>
      <selection pane="bottomRight" activeCell="A61" sqref="A61"/>
    </sheetView>
  </sheetViews>
  <sheetFormatPr defaultRowHeight="18" x14ac:dyDescent="0.55000000000000004"/>
  <cols>
    <col min="1" max="1" width="35.25" customWidth="1"/>
    <col min="2" max="2" width="9" bestFit="1" customWidth="1"/>
    <col min="3" max="3" width="10.58203125" bestFit="1" customWidth="1"/>
    <col min="4" max="4" width="27.5" bestFit="1" customWidth="1"/>
    <col min="5" max="5" width="15.75" customWidth="1"/>
    <col min="6" max="7" width="9.75" customWidth="1"/>
  </cols>
  <sheetData>
    <row r="1" spans="1:7" x14ac:dyDescent="0.55000000000000004">
      <c r="A1" s="11" t="s">
        <v>183</v>
      </c>
      <c r="B1" s="12" t="s">
        <v>146</v>
      </c>
      <c r="C1" s="12" t="s">
        <v>150</v>
      </c>
      <c r="D1" s="12" t="s">
        <v>179</v>
      </c>
      <c r="E1" s="12" t="s">
        <v>182</v>
      </c>
      <c r="F1" s="12" t="s">
        <v>180</v>
      </c>
      <c r="G1" s="12" t="s">
        <v>181</v>
      </c>
    </row>
    <row r="2" spans="1:7" x14ac:dyDescent="0.55000000000000004">
      <c r="A2" s="2" t="s">
        <v>37</v>
      </c>
      <c r="B2" s="2" t="s">
        <v>147</v>
      </c>
      <c r="C2" s="2" t="s">
        <v>151</v>
      </c>
      <c r="D2" s="2"/>
      <c r="E2" s="2" t="s">
        <v>184</v>
      </c>
      <c r="F2" s="13">
        <v>0</v>
      </c>
      <c r="G2" s="14">
        <v>1</v>
      </c>
    </row>
    <row r="3" spans="1:7" x14ac:dyDescent="0.55000000000000004">
      <c r="A3" s="2" t="s">
        <v>38</v>
      </c>
      <c r="B3" s="2" t="s">
        <v>147</v>
      </c>
      <c r="C3" s="2" t="s">
        <v>151</v>
      </c>
      <c r="D3" s="2"/>
      <c r="E3" s="2" t="s">
        <v>184</v>
      </c>
      <c r="F3" s="13">
        <v>0</v>
      </c>
      <c r="G3" s="14">
        <v>1</v>
      </c>
    </row>
    <row r="4" spans="1:7" x14ac:dyDescent="0.55000000000000004">
      <c r="A4" s="2" t="s">
        <v>39</v>
      </c>
      <c r="B4" s="2" t="s">
        <v>147</v>
      </c>
      <c r="C4" s="2" t="s">
        <v>151</v>
      </c>
      <c r="D4" s="2"/>
      <c r="E4" s="2" t="s">
        <v>184</v>
      </c>
      <c r="F4" s="13">
        <v>0</v>
      </c>
      <c r="G4" s="14">
        <v>1</v>
      </c>
    </row>
    <row r="5" spans="1:7" x14ac:dyDescent="0.55000000000000004">
      <c r="A5" s="2" t="s">
        <v>40</v>
      </c>
      <c r="B5" s="2" t="s">
        <v>147</v>
      </c>
      <c r="C5" s="2" t="s">
        <v>151</v>
      </c>
      <c r="D5" s="2"/>
      <c r="E5" s="2" t="s">
        <v>184</v>
      </c>
      <c r="F5" s="13">
        <v>0</v>
      </c>
      <c r="G5" s="14">
        <v>1</v>
      </c>
    </row>
    <row r="6" spans="1:7" x14ac:dyDescent="0.55000000000000004">
      <c r="A6" s="2" t="s">
        <v>41</v>
      </c>
      <c r="B6" s="2" t="s">
        <v>148</v>
      </c>
      <c r="C6" s="15" t="s">
        <v>178</v>
      </c>
      <c r="D6" s="15" t="s">
        <v>178</v>
      </c>
      <c r="E6" s="15" t="s">
        <v>178</v>
      </c>
      <c r="F6" s="15" t="s">
        <v>178</v>
      </c>
      <c r="G6" s="15" t="s">
        <v>178</v>
      </c>
    </row>
    <row r="7" spans="1:7" x14ac:dyDescent="0.55000000000000004">
      <c r="A7" s="2" t="s">
        <v>42</v>
      </c>
      <c r="B7" s="2" t="s">
        <v>148</v>
      </c>
      <c r="C7" s="15" t="s">
        <v>178</v>
      </c>
      <c r="D7" s="15" t="s">
        <v>178</v>
      </c>
      <c r="E7" s="15" t="s">
        <v>178</v>
      </c>
      <c r="F7" s="15" t="s">
        <v>178</v>
      </c>
      <c r="G7" s="15" t="s">
        <v>178</v>
      </c>
    </row>
    <row r="8" spans="1:7" x14ac:dyDescent="0.55000000000000004">
      <c r="A8" s="2" t="s">
        <v>43</v>
      </c>
      <c r="B8" s="2" t="s">
        <v>148</v>
      </c>
      <c r="C8" s="15" t="s">
        <v>178</v>
      </c>
      <c r="D8" s="15" t="s">
        <v>178</v>
      </c>
      <c r="E8" s="15" t="s">
        <v>178</v>
      </c>
      <c r="F8" s="15" t="s">
        <v>178</v>
      </c>
      <c r="G8" s="15" t="s">
        <v>178</v>
      </c>
    </row>
    <row r="9" spans="1:7" x14ac:dyDescent="0.55000000000000004">
      <c r="A9" s="2" t="s">
        <v>44</v>
      </c>
      <c r="B9" s="2" t="s">
        <v>148</v>
      </c>
      <c r="C9" s="15" t="s">
        <v>178</v>
      </c>
      <c r="D9" s="15" t="s">
        <v>178</v>
      </c>
      <c r="E9" s="15" t="s">
        <v>178</v>
      </c>
      <c r="F9" s="15" t="s">
        <v>178</v>
      </c>
      <c r="G9" s="15" t="s">
        <v>178</v>
      </c>
    </row>
    <row r="10" spans="1:7" x14ac:dyDescent="0.55000000000000004">
      <c r="A10" s="2" t="s">
        <v>45</v>
      </c>
      <c r="B10" s="2" t="s">
        <v>148</v>
      </c>
      <c r="C10" s="15" t="s">
        <v>178</v>
      </c>
      <c r="D10" s="15" t="s">
        <v>178</v>
      </c>
      <c r="E10" s="15" t="s">
        <v>178</v>
      </c>
      <c r="F10" s="15" t="s">
        <v>178</v>
      </c>
      <c r="G10" s="15" t="s">
        <v>178</v>
      </c>
    </row>
    <row r="11" spans="1:7" x14ac:dyDescent="0.55000000000000004">
      <c r="A11" s="2" t="s">
        <v>46</v>
      </c>
      <c r="B11" s="2" t="s">
        <v>148</v>
      </c>
      <c r="C11" s="15" t="s">
        <v>178</v>
      </c>
      <c r="D11" s="15" t="s">
        <v>178</v>
      </c>
      <c r="E11" s="15" t="s">
        <v>178</v>
      </c>
      <c r="F11" s="15" t="s">
        <v>178</v>
      </c>
      <c r="G11" s="15" t="s">
        <v>178</v>
      </c>
    </row>
    <row r="12" spans="1:7" x14ac:dyDescent="0.55000000000000004">
      <c r="A12" s="2" t="s">
        <v>47</v>
      </c>
      <c r="B12" s="2" t="s">
        <v>148</v>
      </c>
      <c r="C12" s="15" t="s">
        <v>178</v>
      </c>
      <c r="D12" s="15" t="s">
        <v>178</v>
      </c>
      <c r="E12" s="15" t="s">
        <v>178</v>
      </c>
      <c r="F12" s="15" t="s">
        <v>178</v>
      </c>
      <c r="G12" s="15" t="s">
        <v>178</v>
      </c>
    </row>
    <row r="13" spans="1:7" x14ac:dyDescent="0.55000000000000004">
      <c r="A13" s="2" t="s">
        <v>48</v>
      </c>
      <c r="B13" s="2" t="s">
        <v>148</v>
      </c>
      <c r="C13" s="15" t="s">
        <v>178</v>
      </c>
      <c r="D13" s="15" t="s">
        <v>178</v>
      </c>
      <c r="E13" s="15" t="s">
        <v>178</v>
      </c>
      <c r="F13" s="15" t="s">
        <v>178</v>
      </c>
      <c r="G13" s="15" t="s">
        <v>178</v>
      </c>
    </row>
    <row r="14" spans="1:7" x14ac:dyDescent="0.55000000000000004">
      <c r="A14" s="2" t="s">
        <v>49</v>
      </c>
      <c r="B14" s="2" t="s">
        <v>148</v>
      </c>
      <c r="C14" s="15" t="s">
        <v>178</v>
      </c>
      <c r="D14" s="15" t="s">
        <v>178</v>
      </c>
      <c r="E14" s="15" t="s">
        <v>178</v>
      </c>
      <c r="F14" s="15" t="s">
        <v>178</v>
      </c>
      <c r="G14" s="15" t="s">
        <v>178</v>
      </c>
    </row>
    <row r="15" spans="1:7" x14ac:dyDescent="0.55000000000000004">
      <c r="A15" s="2" t="s">
        <v>50</v>
      </c>
      <c r="B15" s="2" t="s">
        <v>148</v>
      </c>
      <c r="C15" s="15" t="s">
        <v>178</v>
      </c>
      <c r="D15" s="15" t="s">
        <v>178</v>
      </c>
      <c r="E15" s="15" t="s">
        <v>178</v>
      </c>
      <c r="F15" s="15" t="s">
        <v>178</v>
      </c>
      <c r="G15" s="15" t="s">
        <v>178</v>
      </c>
    </row>
    <row r="16" spans="1:7" x14ac:dyDescent="0.55000000000000004">
      <c r="A16" s="2" t="s">
        <v>51</v>
      </c>
      <c r="B16" s="2" t="s">
        <v>147</v>
      </c>
      <c r="C16" s="2" t="s">
        <v>151</v>
      </c>
      <c r="D16" s="15" t="s">
        <v>178</v>
      </c>
      <c r="E16" s="2" t="s">
        <v>184</v>
      </c>
      <c r="F16" s="13">
        <v>0</v>
      </c>
      <c r="G16" s="14">
        <v>1</v>
      </c>
    </row>
    <row r="17" spans="1:7" x14ac:dyDescent="0.55000000000000004">
      <c r="A17" s="2" t="s">
        <v>52</v>
      </c>
      <c r="B17" s="2" t="s">
        <v>147</v>
      </c>
      <c r="C17" s="2" t="s">
        <v>151</v>
      </c>
      <c r="D17" s="15" t="s">
        <v>178</v>
      </c>
      <c r="E17" s="2" t="s">
        <v>184</v>
      </c>
      <c r="F17" s="13">
        <v>0</v>
      </c>
      <c r="G17" s="14">
        <v>1</v>
      </c>
    </row>
    <row r="18" spans="1:7" x14ac:dyDescent="0.55000000000000004">
      <c r="A18" s="2" t="s">
        <v>53</v>
      </c>
      <c r="B18" s="2" t="s">
        <v>147</v>
      </c>
      <c r="C18" s="2" t="s">
        <v>151</v>
      </c>
      <c r="D18" s="15" t="s">
        <v>178</v>
      </c>
      <c r="E18" s="2" t="s">
        <v>184</v>
      </c>
      <c r="F18" s="13">
        <v>0</v>
      </c>
      <c r="G18" s="14">
        <v>1</v>
      </c>
    </row>
    <row r="19" spans="1:7" x14ac:dyDescent="0.55000000000000004">
      <c r="A19" s="2" t="s">
        <v>54</v>
      </c>
      <c r="B19" s="2" t="s">
        <v>147</v>
      </c>
      <c r="C19" s="2" t="s">
        <v>151</v>
      </c>
      <c r="D19" s="15" t="s">
        <v>178</v>
      </c>
      <c r="E19" s="2" t="s">
        <v>184</v>
      </c>
      <c r="F19" s="13">
        <v>0</v>
      </c>
      <c r="G19" s="14">
        <v>1</v>
      </c>
    </row>
    <row r="20" spans="1:7" x14ac:dyDescent="0.55000000000000004">
      <c r="A20" s="2" t="s">
        <v>55</v>
      </c>
      <c r="B20" s="2" t="s">
        <v>148</v>
      </c>
      <c r="C20" s="15" t="s">
        <v>178</v>
      </c>
      <c r="D20" s="15" t="s">
        <v>178</v>
      </c>
      <c r="E20" s="15" t="s">
        <v>178</v>
      </c>
      <c r="F20" s="15" t="s">
        <v>178</v>
      </c>
      <c r="G20" s="15" t="s">
        <v>178</v>
      </c>
    </row>
    <row r="21" spans="1:7" x14ac:dyDescent="0.55000000000000004">
      <c r="A21" s="2" t="s">
        <v>56</v>
      </c>
      <c r="B21" s="2" t="s">
        <v>148</v>
      </c>
      <c r="C21" s="15" t="s">
        <v>178</v>
      </c>
      <c r="D21" s="15" t="s">
        <v>178</v>
      </c>
      <c r="E21" s="15" t="s">
        <v>178</v>
      </c>
      <c r="F21" s="15" t="s">
        <v>178</v>
      </c>
      <c r="G21" s="15" t="s">
        <v>178</v>
      </c>
    </row>
    <row r="22" spans="1:7" x14ac:dyDescent="0.55000000000000004">
      <c r="A22" s="2" t="s">
        <v>57</v>
      </c>
      <c r="B22" s="2" t="s">
        <v>148</v>
      </c>
      <c r="C22" s="15" t="s">
        <v>178</v>
      </c>
      <c r="D22" s="15" t="s">
        <v>178</v>
      </c>
      <c r="E22" s="15" t="s">
        <v>178</v>
      </c>
      <c r="F22" s="15" t="s">
        <v>178</v>
      </c>
      <c r="G22" s="15" t="s">
        <v>178</v>
      </c>
    </row>
    <row r="23" spans="1:7" x14ac:dyDescent="0.55000000000000004">
      <c r="A23" s="2" t="s">
        <v>58</v>
      </c>
      <c r="B23" s="2" t="s">
        <v>148</v>
      </c>
      <c r="C23" s="15" t="s">
        <v>178</v>
      </c>
      <c r="D23" s="15" t="s">
        <v>178</v>
      </c>
      <c r="E23" s="15" t="s">
        <v>178</v>
      </c>
      <c r="F23" s="15" t="s">
        <v>178</v>
      </c>
      <c r="G23" s="15" t="s">
        <v>178</v>
      </c>
    </row>
    <row r="24" spans="1:7" x14ac:dyDescent="0.55000000000000004">
      <c r="A24" s="2" t="s">
        <v>59</v>
      </c>
      <c r="B24" s="2" t="s">
        <v>148</v>
      </c>
      <c r="C24" s="15" t="s">
        <v>178</v>
      </c>
      <c r="D24" s="15" t="s">
        <v>178</v>
      </c>
      <c r="E24" s="15" t="s">
        <v>178</v>
      </c>
      <c r="F24" s="15" t="s">
        <v>178</v>
      </c>
      <c r="G24" s="15" t="s">
        <v>178</v>
      </c>
    </row>
    <row r="25" spans="1:7" x14ac:dyDescent="0.55000000000000004">
      <c r="A25" s="2" t="s">
        <v>60</v>
      </c>
      <c r="B25" s="2" t="s">
        <v>148</v>
      </c>
      <c r="C25" s="15" t="s">
        <v>178</v>
      </c>
      <c r="D25" s="15" t="s">
        <v>178</v>
      </c>
      <c r="E25" s="15" t="s">
        <v>178</v>
      </c>
      <c r="F25" s="15" t="s">
        <v>178</v>
      </c>
      <c r="G25" s="15" t="s">
        <v>178</v>
      </c>
    </row>
    <row r="26" spans="1:7" x14ac:dyDescent="0.55000000000000004">
      <c r="A26" s="2" t="s">
        <v>61</v>
      </c>
      <c r="B26" s="2" t="s">
        <v>148</v>
      </c>
      <c r="C26" s="15" t="s">
        <v>178</v>
      </c>
      <c r="D26" s="15" t="s">
        <v>178</v>
      </c>
      <c r="E26" s="15" t="s">
        <v>178</v>
      </c>
      <c r="F26" s="15" t="s">
        <v>178</v>
      </c>
      <c r="G26" s="15" t="s">
        <v>178</v>
      </c>
    </row>
    <row r="27" spans="1:7" x14ac:dyDescent="0.55000000000000004">
      <c r="A27" s="2" t="s">
        <v>62</v>
      </c>
      <c r="B27" s="2" t="s">
        <v>148</v>
      </c>
      <c r="C27" s="15" t="s">
        <v>178</v>
      </c>
      <c r="D27" s="15" t="s">
        <v>178</v>
      </c>
      <c r="E27" s="15" t="s">
        <v>178</v>
      </c>
      <c r="F27" s="15" t="s">
        <v>178</v>
      </c>
      <c r="G27" s="15" t="s">
        <v>178</v>
      </c>
    </row>
    <row r="28" spans="1:7" x14ac:dyDescent="0.55000000000000004">
      <c r="A28" s="2" t="s">
        <v>63</v>
      </c>
      <c r="B28" s="2" t="s">
        <v>148</v>
      </c>
      <c r="C28" s="15" t="s">
        <v>178</v>
      </c>
      <c r="D28" s="15" t="s">
        <v>178</v>
      </c>
      <c r="E28" s="15" t="s">
        <v>178</v>
      </c>
      <c r="F28" s="15" t="s">
        <v>178</v>
      </c>
      <c r="G28" s="15" t="s">
        <v>178</v>
      </c>
    </row>
    <row r="29" spans="1:7" x14ac:dyDescent="0.55000000000000004">
      <c r="A29" s="2" t="s">
        <v>64</v>
      </c>
      <c r="B29" s="2" t="s">
        <v>148</v>
      </c>
      <c r="C29" s="15" t="s">
        <v>178</v>
      </c>
      <c r="D29" s="15" t="s">
        <v>178</v>
      </c>
      <c r="E29" s="15" t="s">
        <v>178</v>
      </c>
      <c r="F29" s="15" t="s">
        <v>178</v>
      </c>
      <c r="G29" s="15" t="s">
        <v>178</v>
      </c>
    </row>
    <row r="30" spans="1:7" x14ac:dyDescent="0.55000000000000004">
      <c r="A30" s="2" t="s">
        <v>65</v>
      </c>
      <c r="B30" s="2" t="s">
        <v>147</v>
      </c>
      <c r="C30" s="2" t="s">
        <v>151</v>
      </c>
      <c r="D30" s="15" t="s">
        <v>178</v>
      </c>
      <c r="E30" s="2" t="s">
        <v>184</v>
      </c>
      <c r="F30" s="13">
        <v>0</v>
      </c>
      <c r="G30" s="14">
        <v>1</v>
      </c>
    </row>
    <row r="31" spans="1:7" x14ac:dyDescent="0.55000000000000004">
      <c r="A31" s="2" t="s">
        <v>66</v>
      </c>
      <c r="B31" s="2" t="s">
        <v>147</v>
      </c>
      <c r="C31" s="2" t="s">
        <v>151</v>
      </c>
      <c r="D31" s="15" t="s">
        <v>178</v>
      </c>
      <c r="E31" s="2" t="s">
        <v>184</v>
      </c>
      <c r="F31" s="13">
        <v>0</v>
      </c>
      <c r="G31" s="14">
        <v>1</v>
      </c>
    </row>
    <row r="32" spans="1:7" x14ac:dyDescent="0.55000000000000004">
      <c r="A32" s="2" t="s">
        <v>67</v>
      </c>
      <c r="B32" s="2" t="s">
        <v>147</v>
      </c>
      <c r="C32" s="2" t="s">
        <v>151</v>
      </c>
      <c r="D32" s="15" t="s">
        <v>178</v>
      </c>
      <c r="E32" s="2" t="s">
        <v>184</v>
      </c>
      <c r="F32" s="13">
        <v>0</v>
      </c>
      <c r="G32" s="14">
        <v>1</v>
      </c>
    </row>
    <row r="33" spans="1:7" x14ac:dyDescent="0.55000000000000004">
      <c r="A33" s="2" t="s">
        <v>68</v>
      </c>
      <c r="B33" s="2" t="s">
        <v>147</v>
      </c>
      <c r="C33" s="2" t="s">
        <v>151</v>
      </c>
      <c r="D33" s="15" t="s">
        <v>178</v>
      </c>
      <c r="E33" s="2" t="s">
        <v>184</v>
      </c>
      <c r="F33" s="13">
        <v>0</v>
      </c>
      <c r="G33" s="14">
        <v>1</v>
      </c>
    </row>
    <row r="34" spans="1:7" x14ac:dyDescent="0.55000000000000004">
      <c r="A34" s="2" t="s">
        <v>69</v>
      </c>
      <c r="B34" s="2" t="s">
        <v>148</v>
      </c>
      <c r="C34" s="15" t="s">
        <v>178</v>
      </c>
      <c r="D34" s="15" t="s">
        <v>178</v>
      </c>
      <c r="E34" s="15" t="s">
        <v>178</v>
      </c>
      <c r="F34" s="15" t="s">
        <v>178</v>
      </c>
      <c r="G34" s="15" t="s">
        <v>178</v>
      </c>
    </row>
    <row r="35" spans="1:7" x14ac:dyDescent="0.55000000000000004">
      <c r="A35" s="2" t="s">
        <v>70</v>
      </c>
      <c r="B35" s="2" t="s">
        <v>148</v>
      </c>
      <c r="C35" s="15" t="s">
        <v>178</v>
      </c>
      <c r="D35" s="15" t="s">
        <v>178</v>
      </c>
      <c r="E35" s="15" t="s">
        <v>178</v>
      </c>
      <c r="F35" s="15" t="s">
        <v>178</v>
      </c>
      <c r="G35" s="15" t="s">
        <v>178</v>
      </c>
    </row>
    <row r="36" spans="1:7" x14ac:dyDescent="0.55000000000000004">
      <c r="A36" s="2" t="s">
        <v>71</v>
      </c>
      <c r="B36" s="2" t="s">
        <v>148</v>
      </c>
      <c r="C36" s="15" t="s">
        <v>178</v>
      </c>
      <c r="D36" s="15" t="s">
        <v>178</v>
      </c>
      <c r="E36" s="15" t="s">
        <v>178</v>
      </c>
      <c r="F36" s="15" t="s">
        <v>178</v>
      </c>
      <c r="G36" s="15" t="s">
        <v>178</v>
      </c>
    </row>
    <row r="37" spans="1:7" x14ac:dyDescent="0.55000000000000004">
      <c r="A37" s="2" t="s">
        <v>72</v>
      </c>
      <c r="B37" s="2" t="s">
        <v>148</v>
      </c>
      <c r="C37" s="15" t="s">
        <v>178</v>
      </c>
      <c r="D37" s="15" t="s">
        <v>178</v>
      </c>
      <c r="E37" s="15" t="s">
        <v>178</v>
      </c>
      <c r="F37" s="15" t="s">
        <v>178</v>
      </c>
      <c r="G37" s="15" t="s">
        <v>178</v>
      </c>
    </row>
    <row r="38" spans="1:7" x14ac:dyDescent="0.55000000000000004">
      <c r="A38" s="2" t="s">
        <v>73</v>
      </c>
      <c r="B38" s="2" t="s">
        <v>148</v>
      </c>
      <c r="C38" s="15" t="s">
        <v>178</v>
      </c>
      <c r="D38" s="15" t="s">
        <v>178</v>
      </c>
      <c r="E38" s="15" t="s">
        <v>178</v>
      </c>
      <c r="F38" s="15" t="s">
        <v>178</v>
      </c>
      <c r="G38" s="15" t="s">
        <v>178</v>
      </c>
    </row>
    <row r="39" spans="1:7" x14ac:dyDescent="0.55000000000000004">
      <c r="A39" s="2" t="s">
        <v>74</v>
      </c>
      <c r="B39" s="2" t="s">
        <v>148</v>
      </c>
      <c r="C39" s="15" t="s">
        <v>178</v>
      </c>
      <c r="D39" s="15" t="s">
        <v>178</v>
      </c>
      <c r="E39" s="15" t="s">
        <v>178</v>
      </c>
      <c r="F39" s="15" t="s">
        <v>178</v>
      </c>
      <c r="G39" s="15" t="s">
        <v>178</v>
      </c>
    </row>
    <row r="40" spans="1:7" x14ac:dyDescent="0.55000000000000004">
      <c r="A40" s="2" t="s">
        <v>75</v>
      </c>
      <c r="B40" s="2" t="s">
        <v>148</v>
      </c>
      <c r="C40" s="15" t="s">
        <v>178</v>
      </c>
      <c r="D40" s="15" t="s">
        <v>178</v>
      </c>
      <c r="E40" s="15" t="s">
        <v>178</v>
      </c>
      <c r="F40" s="15" t="s">
        <v>178</v>
      </c>
      <c r="G40" s="15" t="s">
        <v>178</v>
      </c>
    </row>
    <row r="41" spans="1:7" x14ac:dyDescent="0.55000000000000004">
      <c r="A41" s="2" t="s">
        <v>76</v>
      </c>
      <c r="B41" s="2" t="s">
        <v>148</v>
      </c>
      <c r="C41" s="15" t="s">
        <v>178</v>
      </c>
      <c r="D41" s="15" t="s">
        <v>178</v>
      </c>
      <c r="E41" s="15" t="s">
        <v>178</v>
      </c>
      <c r="F41" s="15" t="s">
        <v>178</v>
      </c>
      <c r="G41" s="15" t="s">
        <v>178</v>
      </c>
    </row>
    <row r="42" spans="1:7" x14ac:dyDescent="0.55000000000000004">
      <c r="A42" s="2" t="s">
        <v>77</v>
      </c>
      <c r="B42" s="2" t="s">
        <v>148</v>
      </c>
      <c r="C42" s="15" t="s">
        <v>178</v>
      </c>
      <c r="D42" s="15" t="s">
        <v>178</v>
      </c>
      <c r="E42" s="15" t="s">
        <v>178</v>
      </c>
      <c r="F42" s="15" t="s">
        <v>178</v>
      </c>
      <c r="G42" s="15" t="s">
        <v>178</v>
      </c>
    </row>
    <row r="43" spans="1:7" x14ac:dyDescent="0.55000000000000004">
      <c r="A43" s="2" t="s">
        <v>78</v>
      </c>
      <c r="B43" s="2" t="s">
        <v>148</v>
      </c>
      <c r="C43" s="15" t="s">
        <v>178</v>
      </c>
      <c r="D43" s="15" t="s">
        <v>178</v>
      </c>
      <c r="E43" s="15" t="s">
        <v>178</v>
      </c>
      <c r="F43" s="15" t="s">
        <v>178</v>
      </c>
      <c r="G43" s="15" t="s">
        <v>178</v>
      </c>
    </row>
    <row r="44" spans="1:7" x14ac:dyDescent="0.55000000000000004">
      <c r="A44" s="3" t="s">
        <v>79</v>
      </c>
      <c r="B44" s="2" t="s">
        <v>147</v>
      </c>
      <c r="C44" s="2" t="s">
        <v>152</v>
      </c>
      <c r="D44" s="2" t="s">
        <v>153</v>
      </c>
      <c r="E44" s="2" t="s">
        <v>184</v>
      </c>
      <c r="F44" s="13">
        <v>0.64583333333333337</v>
      </c>
      <c r="G44" s="13">
        <v>0.91666666666666663</v>
      </c>
    </row>
    <row r="45" spans="1:7" x14ac:dyDescent="0.55000000000000004">
      <c r="A45" s="3" t="s">
        <v>80</v>
      </c>
      <c r="B45" s="2" t="s">
        <v>147</v>
      </c>
      <c r="C45" s="2" t="s">
        <v>152</v>
      </c>
      <c r="D45" s="2" t="s">
        <v>153</v>
      </c>
      <c r="E45" s="2" t="s">
        <v>184</v>
      </c>
      <c r="F45" s="13">
        <v>0.64583333333333337</v>
      </c>
      <c r="G45" s="13">
        <v>0.91666666666666663</v>
      </c>
    </row>
    <row r="46" spans="1:7" x14ac:dyDescent="0.55000000000000004">
      <c r="A46" s="3" t="s">
        <v>81</v>
      </c>
      <c r="B46" s="2" t="s">
        <v>147</v>
      </c>
      <c r="C46" s="2" t="s">
        <v>152</v>
      </c>
      <c r="D46" s="2" t="s">
        <v>153</v>
      </c>
      <c r="E46" s="2" t="s">
        <v>184</v>
      </c>
      <c r="F46" s="13">
        <v>0.64583333333333337</v>
      </c>
      <c r="G46" s="13">
        <v>0.91666666666666663</v>
      </c>
    </row>
    <row r="47" spans="1:7" x14ac:dyDescent="0.55000000000000004">
      <c r="A47" s="3" t="s">
        <v>82</v>
      </c>
      <c r="B47" s="2" t="s">
        <v>147</v>
      </c>
      <c r="C47" s="2" t="s">
        <v>152</v>
      </c>
      <c r="D47" s="2" t="s">
        <v>153</v>
      </c>
      <c r="E47" s="2" t="s">
        <v>184</v>
      </c>
      <c r="F47" s="13">
        <v>0.64583333333333337</v>
      </c>
      <c r="G47" s="13">
        <v>0.91666666666666663</v>
      </c>
    </row>
    <row r="48" spans="1:7" x14ac:dyDescent="0.55000000000000004">
      <c r="A48" s="3" t="s">
        <v>83</v>
      </c>
      <c r="B48" s="2" t="s">
        <v>147</v>
      </c>
      <c r="C48" s="2" t="s">
        <v>152</v>
      </c>
      <c r="D48" s="2" t="s">
        <v>153</v>
      </c>
      <c r="E48" s="2" t="s">
        <v>184</v>
      </c>
      <c r="F48" s="13">
        <v>0.64583333333333337</v>
      </c>
      <c r="G48" s="13">
        <v>0.91666666666666663</v>
      </c>
    </row>
    <row r="49" spans="1:7" x14ac:dyDescent="0.55000000000000004">
      <c r="A49" s="2" t="s">
        <v>84</v>
      </c>
      <c r="B49" s="2" t="s">
        <v>147</v>
      </c>
      <c r="C49" s="2" t="s">
        <v>152</v>
      </c>
      <c r="D49" s="2" t="s">
        <v>162</v>
      </c>
      <c r="E49" s="2" t="s">
        <v>184</v>
      </c>
      <c r="F49" s="13">
        <v>4.1666666666666664E-2</v>
      </c>
      <c r="G49" s="13">
        <v>0.29166666666666669</v>
      </c>
    </row>
    <row r="50" spans="1:7" x14ac:dyDescent="0.55000000000000004">
      <c r="A50" s="2" t="s">
        <v>85</v>
      </c>
      <c r="B50" s="2" t="s">
        <v>147</v>
      </c>
      <c r="C50" s="2" t="s">
        <v>152</v>
      </c>
      <c r="D50" s="2" t="s">
        <v>162</v>
      </c>
      <c r="E50" s="2" t="s">
        <v>184</v>
      </c>
      <c r="F50" s="13">
        <v>4.1666666666666664E-2</v>
      </c>
      <c r="G50" s="13">
        <v>0.29166666666666669</v>
      </c>
    </row>
    <row r="51" spans="1:7" x14ac:dyDescent="0.55000000000000004">
      <c r="A51" s="2" t="s">
        <v>86</v>
      </c>
      <c r="B51" s="2" t="s">
        <v>147</v>
      </c>
      <c r="C51" s="2" t="s">
        <v>152</v>
      </c>
      <c r="D51" s="2" t="s">
        <v>162</v>
      </c>
      <c r="E51" s="2" t="s">
        <v>184</v>
      </c>
      <c r="F51" s="13">
        <v>4.1666666666666664E-2</v>
      </c>
      <c r="G51" s="13">
        <v>0.29166666666666669</v>
      </c>
    </row>
    <row r="52" spans="1:7" x14ac:dyDescent="0.55000000000000004">
      <c r="A52" s="2" t="s">
        <v>87</v>
      </c>
      <c r="B52" s="2" t="s">
        <v>147</v>
      </c>
      <c r="C52" s="2" t="s">
        <v>152</v>
      </c>
      <c r="D52" s="2" t="s">
        <v>162</v>
      </c>
      <c r="E52" s="2" t="s">
        <v>184</v>
      </c>
      <c r="F52" s="13">
        <v>4.1666666666666664E-2</v>
      </c>
      <c r="G52" s="13">
        <v>0.29166666666666669</v>
      </c>
    </row>
    <row r="53" spans="1:7" x14ac:dyDescent="0.55000000000000004">
      <c r="A53" s="2" t="s">
        <v>88</v>
      </c>
      <c r="B53" s="2" t="s">
        <v>147</v>
      </c>
      <c r="C53" s="2" t="s">
        <v>152</v>
      </c>
      <c r="D53" s="2" t="s">
        <v>163</v>
      </c>
      <c r="E53" s="2" t="s">
        <v>184</v>
      </c>
      <c r="F53" s="13">
        <v>0.10416666666666667</v>
      </c>
      <c r="G53" s="13">
        <v>0.33333333333333331</v>
      </c>
    </row>
    <row r="54" spans="1:7" x14ac:dyDescent="0.55000000000000004">
      <c r="A54" s="2" t="s">
        <v>89</v>
      </c>
      <c r="B54" s="2" t="s">
        <v>147</v>
      </c>
      <c r="C54" s="2" t="s">
        <v>152</v>
      </c>
      <c r="D54" s="2" t="s">
        <v>163</v>
      </c>
      <c r="E54" s="2" t="s">
        <v>184</v>
      </c>
      <c r="F54" s="13">
        <v>0.10416666666666667</v>
      </c>
      <c r="G54" s="13">
        <v>0.33333333333333331</v>
      </c>
    </row>
    <row r="55" spans="1:7" x14ac:dyDescent="0.55000000000000004">
      <c r="A55" s="2" t="s">
        <v>90</v>
      </c>
      <c r="B55" s="2" t="s">
        <v>147</v>
      </c>
      <c r="C55" s="2" t="s">
        <v>152</v>
      </c>
      <c r="D55" s="2" t="s">
        <v>163</v>
      </c>
      <c r="E55" s="2" t="s">
        <v>184</v>
      </c>
      <c r="F55" s="13">
        <v>0.10416666666666667</v>
      </c>
      <c r="G55" s="13">
        <v>0.33333333333333331</v>
      </c>
    </row>
    <row r="56" spans="1:7" x14ac:dyDescent="0.55000000000000004">
      <c r="A56" s="2" t="s">
        <v>91</v>
      </c>
      <c r="B56" s="2" t="s">
        <v>147</v>
      </c>
      <c r="C56" s="2" t="s">
        <v>152</v>
      </c>
      <c r="D56" s="2" t="s">
        <v>163</v>
      </c>
      <c r="E56" s="2" t="s">
        <v>184</v>
      </c>
      <c r="F56" s="13">
        <v>0.10416666666666667</v>
      </c>
      <c r="G56" s="13">
        <v>0.33333333333333331</v>
      </c>
    </row>
    <row r="57" spans="1:7" x14ac:dyDescent="0.55000000000000004">
      <c r="A57" s="2" t="s">
        <v>92</v>
      </c>
      <c r="B57" s="2" t="s">
        <v>147</v>
      </c>
      <c r="C57" s="2" t="s">
        <v>152</v>
      </c>
      <c r="D57" s="2" t="s">
        <v>164</v>
      </c>
      <c r="E57" s="2" t="s">
        <v>184</v>
      </c>
      <c r="F57" s="13">
        <v>0</v>
      </c>
      <c r="G57" s="14">
        <v>0.95833333333333337</v>
      </c>
    </row>
    <row r="58" spans="1:7" x14ac:dyDescent="0.55000000000000004">
      <c r="A58" s="2" t="s">
        <v>93</v>
      </c>
      <c r="B58" s="2" t="s">
        <v>147</v>
      </c>
      <c r="C58" s="2" t="s">
        <v>152</v>
      </c>
      <c r="D58" s="2" t="s">
        <v>164</v>
      </c>
      <c r="E58" s="2" t="s">
        <v>184</v>
      </c>
      <c r="F58" s="13">
        <v>0</v>
      </c>
      <c r="G58" s="14">
        <v>0.95833333333333337</v>
      </c>
    </row>
    <row r="59" spans="1:7" x14ac:dyDescent="0.55000000000000004">
      <c r="A59" s="2" t="s">
        <v>94</v>
      </c>
      <c r="B59" s="2" t="s">
        <v>147</v>
      </c>
      <c r="C59" s="2" t="s">
        <v>152</v>
      </c>
      <c r="D59" s="2" t="s">
        <v>164</v>
      </c>
      <c r="E59" s="2" t="s">
        <v>184</v>
      </c>
      <c r="F59" s="13">
        <v>0</v>
      </c>
      <c r="G59" s="14">
        <v>0.95833333333333337</v>
      </c>
    </row>
    <row r="60" spans="1:7" x14ac:dyDescent="0.55000000000000004">
      <c r="A60" s="2" t="s">
        <v>95</v>
      </c>
      <c r="B60" s="2" t="s">
        <v>147</v>
      </c>
      <c r="C60" s="2" t="s">
        <v>152</v>
      </c>
      <c r="D60" s="2" t="s">
        <v>164</v>
      </c>
      <c r="E60" s="2" t="s">
        <v>184</v>
      </c>
      <c r="F60" s="13">
        <v>0</v>
      </c>
      <c r="G60" s="14">
        <v>0.95833333333333337</v>
      </c>
    </row>
    <row r="61" spans="1:7" x14ac:dyDescent="0.55000000000000004">
      <c r="A61" s="2" t="s">
        <v>96</v>
      </c>
      <c r="B61" s="2" t="s">
        <v>147</v>
      </c>
      <c r="C61" s="2" t="s">
        <v>152</v>
      </c>
      <c r="D61" s="2" t="s">
        <v>164</v>
      </c>
      <c r="E61" s="2" t="s">
        <v>184</v>
      </c>
      <c r="F61" s="13">
        <v>0</v>
      </c>
      <c r="G61" s="14">
        <v>0.95833333333333337</v>
      </c>
    </row>
    <row r="62" spans="1:7" x14ac:dyDescent="0.55000000000000004">
      <c r="A62" s="2" t="s">
        <v>97</v>
      </c>
      <c r="B62" s="2" t="s">
        <v>147</v>
      </c>
      <c r="C62" s="2" t="s">
        <v>152</v>
      </c>
      <c r="D62" s="2" t="s">
        <v>164</v>
      </c>
      <c r="E62" s="2" t="s">
        <v>184</v>
      </c>
      <c r="F62" s="13">
        <v>0</v>
      </c>
      <c r="G62" s="14">
        <v>0.95833333333333337</v>
      </c>
    </row>
    <row r="63" spans="1:7" x14ac:dyDescent="0.55000000000000004">
      <c r="A63" s="2" t="s">
        <v>98</v>
      </c>
      <c r="B63" s="2" t="s">
        <v>147</v>
      </c>
      <c r="C63" s="2" t="s">
        <v>152</v>
      </c>
      <c r="D63" s="2" t="s">
        <v>165</v>
      </c>
      <c r="E63" s="2" t="s">
        <v>184</v>
      </c>
      <c r="F63" s="13">
        <v>0</v>
      </c>
      <c r="G63" s="14">
        <v>0.95833333333333337</v>
      </c>
    </row>
    <row r="64" spans="1:7" x14ac:dyDescent="0.55000000000000004">
      <c r="A64" s="2" t="s">
        <v>99</v>
      </c>
      <c r="B64" s="2" t="s">
        <v>147</v>
      </c>
      <c r="C64" s="2" t="s">
        <v>152</v>
      </c>
      <c r="D64" s="2" t="s">
        <v>165</v>
      </c>
      <c r="E64" s="2" t="s">
        <v>184</v>
      </c>
      <c r="F64" s="13">
        <v>0</v>
      </c>
      <c r="G64" s="14">
        <v>0.95833333333333337</v>
      </c>
    </row>
    <row r="65" spans="1:7" x14ac:dyDescent="0.55000000000000004">
      <c r="A65" s="2" t="s">
        <v>100</v>
      </c>
      <c r="B65" s="2" t="s">
        <v>147</v>
      </c>
      <c r="C65" s="2" t="s">
        <v>152</v>
      </c>
      <c r="D65" s="2" t="s">
        <v>165</v>
      </c>
      <c r="E65" s="2" t="s">
        <v>184</v>
      </c>
      <c r="F65" s="13">
        <v>0</v>
      </c>
      <c r="G65" s="14">
        <v>0.95833333333333337</v>
      </c>
    </row>
    <row r="66" spans="1:7" x14ac:dyDescent="0.55000000000000004">
      <c r="A66" s="2" t="s">
        <v>101</v>
      </c>
      <c r="B66" s="2" t="s">
        <v>147</v>
      </c>
      <c r="C66" s="2" t="s">
        <v>152</v>
      </c>
      <c r="D66" s="2" t="s">
        <v>165</v>
      </c>
      <c r="E66" s="2" t="s">
        <v>184</v>
      </c>
      <c r="F66" s="13">
        <v>0</v>
      </c>
      <c r="G66" s="14">
        <v>0.95833333333333337</v>
      </c>
    </row>
    <row r="67" spans="1:7" x14ac:dyDescent="0.55000000000000004">
      <c r="A67" s="2" t="s">
        <v>102</v>
      </c>
      <c r="B67" s="2" t="s">
        <v>147</v>
      </c>
      <c r="C67" s="2" t="s">
        <v>152</v>
      </c>
      <c r="D67" s="2" t="s">
        <v>165</v>
      </c>
      <c r="E67" s="2" t="s">
        <v>184</v>
      </c>
      <c r="F67" s="13">
        <v>0</v>
      </c>
      <c r="G67" s="14">
        <v>0.95833333333333337</v>
      </c>
    </row>
    <row r="68" spans="1:7" x14ac:dyDescent="0.55000000000000004">
      <c r="A68" s="2" t="s">
        <v>103</v>
      </c>
      <c r="B68" s="2" t="s">
        <v>147</v>
      </c>
      <c r="C68" s="2" t="s">
        <v>152</v>
      </c>
      <c r="D68" s="2" t="s">
        <v>165</v>
      </c>
      <c r="E68" s="2" t="s">
        <v>184</v>
      </c>
      <c r="F68" s="13">
        <v>0</v>
      </c>
      <c r="G68" s="14">
        <v>0.95833333333333337</v>
      </c>
    </row>
    <row r="69" spans="1:7" x14ac:dyDescent="0.55000000000000004">
      <c r="A69" s="2" t="s">
        <v>104</v>
      </c>
      <c r="B69" s="2" t="s">
        <v>147</v>
      </c>
      <c r="C69" s="2" t="s">
        <v>152</v>
      </c>
      <c r="D69" s="2" t="s">
        <v>166</v>
      </c>
      <c r="E69" s="2" t="s">
        <v>184</v>
      </c>
      <c r="F69" s="16"/>
      <c r="G69" s="14">
        <v>0.5625</v>
      </c>
    </row>
    <row r="70" spans="1:7" x14ac:dyDescent="0.55000000000000004">
      <c r="A70" s="2" t="s">
        <v>105</v>
      </c>
      <c r="B70" s="2" t="s">
        <v>147</v>
      </c>
      <c r="C70" s="2" t="s">
        <v>152</v>
      </c>
      <c r="D70" s="2" t="s">
        <v>167</v>
      </c>
      <c r="E70" s="2" t="s">
        <v>184</v>
      </c>
      <c r="F70" s="13">
        <v>0.375</v>
      </c>
      <c r="G70" s="13">
        <v>0.72916666666666663</v>
      </c>
    </row>
    <row r="71" spans="1:7" x14ac:dyDescent="0.55000000000000004">
      <c r="A71" s="2" t="s">
        <v>106</v>
      </c>
      <c r="B71" s="2" t="s">
        <v>147</v>
      </c>
      <c r="C71" s="2" t="s">
        <v>152</v>
      </c>
      <c r="D71" s="2" t="s">
        <v>167</v>
      </c>
      <c r="E71" s="2" t="s">
        <v>184</v>
      </c>
      <c r="F71" s="13">
        <v>0.375</v>
      </c>
      <c r="G71" s="13">
        <v>0.72916666666666663</v>
      </c>
    </row>
    <row r="72" spans="1:7" x14ac:dyDescent="0.55000000000000004">
      <c r="A72" s="2" t="s">
        <v>107</v>
      </c>
      <c r="B72" s="2" t="s">
        <v>147</v>
      </c>
      <c r="C72" s="2" t="s">
        <v>152</v>
      </c>
      <c r="D72" s="2" t="s">
        <v>167</v>
      </c>
      <c r="E72" s="2" t="s">
        <v>184</v>
      </c>
      <c r="F72" s="13">
        <v>0.375</v>
      </c>
      <c r="G72" s="13">
        <v>0.72916666666666663</v>
      </c>
    </row>
    <row r="73" spans="1:7" x14ac:dyDescent="0.55000000000000004">
      <c r="A73" s="2" t="s">
        <v>108</v>
      </c>
      <c r="B73" s="2" t="s">
        <v>147</v>
      </c>
      <c r="C73" s="2" t="s">
        <v>152</v>
      </c>
      <c r="D73" s="2" t="s">
        <v>167</v>
      </c>
      <c r="E73" s="2" t="s">
        <v>184</v>
      </c>
      <c r="F73" s="13">
        <v>0.375</v>
      </c>
      <c r="G73" s="13">
        <v>0.72916666666666663</v>
      </c>
    </row>
    <row r="74" spans="1:7" x14ac:dyDescent="0.55000000000000004">
      <c r="A74" s="2" t="s">
        <v>109</v>
      </c>
      <c r="B74" s="2" t="s">
        <v>147</v>
      </c>
      <c r="C74" s="2" t="s">
        <v>152</v>
      </c>
      <c r="D74" s="2" t="s">
        <v>168</v>
      </c>
      <c r="E74" s="2" t="s">
        <v>184</v>
      </c>
      <c r="F74" s="13">
        <v>0.58333333333333337</v>
      </c>
      <c r="G74" s="13">
        <v>0.875</v>
      </c>
    </row>
    <row r="75" spans="1:7" x14ac:dyDescent="0.55000000000000004">
      <c r="A75" s="2" t="s">
        <v>110</v>
      </c>
      <c r="B75" s="2" t="s">
        <v>147</v>
      </c>
      <c r="C75" s="2" t="s">
        <v>152</v>
      </c>
      <c r="D75" s="2" t="s">
        <v>168</v>
      </c>
      <c r="E75" s="2" t="s">
        <v>184</v>
      </c>
      <c r="F75" s="13">
        <v>0.58333333333333337</v>
      </c>
      <c r="G75" s="13">
        <v>0.875</v>
      </c>
    </row>
    <row r="76" spans="1:7" x14ac:dyDescent="0.55000000000000004">
      <c r="A76" s="2" t="s">
        <v>111</v>
      </c>
      <c r="B76" s="2" t="s">
        <v>147</v>
      </c>
      <c r="C76" s="2" t="s">
        <v>152</v>
      </c>
      <c r="D76" s="2" t="s">
        <v>168</v>
      </c>
      <c r="E76" s="2" t="s">
        <v>184</v>
      </c>
      <c r="F76" s="13">
        <v>0.58333333333333337</v>
      </c>
      <c r="G76" s="13">
        <v>0.875</v>
      </c>
    </row>
    <row r="77" spans="1:7" x14ac:dyDescent="0.55000000000000004">
      <c r="A77" s="2" t="s">
        <v>112</v>
      </c>
      <c r="B77" s="2" t="s">
        <v>147</v>
      </c>
      <c r="C77" s="2" t="s">
        <v>152</v>
      </c>
      <c r="D77" s="2" t="s">
        <v>168</v>
      </c>
      <c r="E77" s="2" t="s">
        <v>184</v>
      </c>
      <c r="F77" s="13">
        <v>0.58333333333333337</v>
      </c>
      <c r="G77" s="13">
        <v>0.875</v>
      </c>
    </row>
    <row r="78" spans="1:7" x14ac:dyDescent="0.55000000000000004">
      <c r="A78" s="2" t="s">
        <v>113</v>
      </c>
      <c r="B78" s="2" t="s">
        <v>147</v>
      </c>
      <c r="C78" s="2" t="s">
        <v>152</v>
      </c>
      <c r="D78" s="2" t="s">
        <v>169</v>
      </c>
      <c r="E78" s="2" t="s">
        <v>184</v>
      </c>
      <c r="F78" s="16"/>
      <c r="G78" s="14">
        <v>0.95833333333333337</v>
      </c>
    </row>
    <row r="79" spans="1:7" x14ac:dyDescent="0.55000000000000004">
      <c r="A79" s="2" t="s">
        <v>114</v>
      </c>
      <c r="B79" s="2" t="s">
        <v>147</v>
      </c>
      <c r="C79" s="2" t="s">
        <v>152</v>
      </c>
      <c r="D79" s="2" t="s">
        <v>169</v>
      </c>
      <c r="E79" s="2" t="s">
        <v>184</v>
      </c>
      <c r="F79" s="16"/>
      <c r="G79" s="14">
        <v>0.95833333333333337</v>
      </c>
    </row>
    <row r="80" spans="1:7" x14ac:dyDescent="0.55000000000000004">
      <c r="A80" s="2" t="s">
        <v>115</v>
      </c>
      <c r="B80" s="2" t="s">
        <v>147</v>
      </c>
      <c r="C80" s="2" t="s">
        <v>152</v>
      </c>
      <c r="D80" s="2" t="s">
        <v>169</v>
      </c>
      <c r="E80" s="2" t="s">
        <v>184</v>
      </c>
      <c r="F80" s="16"/>
      <c r="G80" s="14">
        <v>0.95833333333333337</v>
      </c>
    </row>
    <row r="81" spans="1:7" x14ac:dyDescent="0.55000000000000004">
      <c r="A81" s="2" t="s">
        <v>116</v>
      </c>
      <c r="B81" s="2" t="s">
        <v>147</v>
      </c>
      <c r="C81" s="2" t="s">
        <v>152</v>
      </c>
      <c r="D81" s="2" t="s">
        <v>169</v>
      </c>
      <c r="E81" s="2" t="s">
        <v>184</v>
      </c>
      <c r="F81" s="16"/>
      <c r="G81" s="14">
        <v>0.95833333333333337</v>
      </c>
    </row>
    <row r="82" spans="1:7" x14ac:dyDescent="0.55000000000000004">
      <c r="A82" s="2" t="s">
        <v>117</v>
      </c>
      <c r="B82" s="2" t="s">
        <v>147</v>
      </c>
      <c r="C82" s="2" t="s">
        <v>152</v>
      </c>
      <c r="D82" s="2" t="s">
        <v>169</v>
      </c>
      <c r="E82" s="2" t="s">
        <v>184</v>
      </c>
      <c r="F82" s="16"/>
      <c r="G82" s="14">
        <v>0.95833333333333337</v>
      </c>
    </row>
    <row r="83" spans="1:7" x14ac:dyDescent="0.55000000000000004">
      <c r="A83" s="2" t="s">
        <v>118</v>
      </c>
      <c r="B83" s="2" t="s">
        <v>147</v>
      </c>
      <c r="C83" s="2" t="s">
        <v>152</v>
      </c>
      <c r="D83" s="2" t="s">
        <v>169</v>
      </c>
      <c r="E83" s="2" t="s">
        <v>184</v>
      </c>
      <c r="F83" s="16"/>
      <c r="G83" s="14">
        <v>0.95833333333333337</v>
      </c>
    </row>
    <row r="84" spans="1:7" x14ac:dyDescent="0.55000000000000004">
      <c r="A84" s="2" t="s">
        <v>119</v>
      </c>
      <c r="B84" s="2" t="s">
        <v>147</v>
      </c>
      <c r="C84" s="2" t="s">
        <v>152</v>
      </c>
      <c r="D84" s="2" t="s">
        <v>170</v>
      </c>
      <c r="E84" s="2" t="s">
        <v>184</v>
      </c>
      <c r="F84" s="16"/>
      <c r="G84" s="14">
        <v>0.5625</v>
      </c>
    </row>
    <row r="85" spans="1:7" x14ac:dyDescent="0.55000000000000004">
      <c r="A85" s="2" t="s">
        <v>120</v>
      </c>
      <c r="B85" s="2" t="s">
        <v>147</v>
      </c>
      <c r="C85" s="2" t="s">
        <v>152</v>
      </c>
      <c r="D85" s="2" t="s">
        <v>171</v>
      </c>
      <c r="E85" s="2" t="s">
        <v>184</v>
      </c>
      <c r="F85" s="16"/>
      <c r="G85" s="14">
        <v>0.95833333333333337</v>
      </c>
    </row>
    <row r="86" spans="1:7" x14ac:dyDescent="0.55000000000000004">
      <c r="A86" s="2" t="s">
        <v>121</v>
      </c>
      <c r="B86" s="2" t="s">
        <v>147</v>
      </c>
      <c r="C86" s="2" t="s">
        <v>152</v>
      </c>
      <c r="D86" s="2" t="s">
        <v>172</v>
      </c>
      <c r="E86" s="2" t="s">
        <v>184</v>
      </c>
      <c r="F86" s="16"/>
      <c r="G86" s="14">
        <v>0.95833333333333337</v>
      </c>
    </row>
    <row r="87" spans="1:7" x14ac:dyDescent="0.55000000000000004">
      <c r="A87" s="2" t="s">
        <v>122</v>
      </c>
      <c r="B87" s="2" t="s">
        <v>147</v>
      </c>
      <c r="C87" s="2" t="s">
        <v>152</v>
      </c>
      <c r="D87" s="2" t="s">
        <v>173</v>
      </c>
      <c r="E87" s="2" t="s">
        <v>184</v>
      </c>
      <c r="F87" s="16"/>
      <c r="G87" s="14">
        <v>0.95833333333333337</v>
      </c>
    </row>
    <row r="88" spans="1:7" x14ac:dyDescent="0.55000000000000004">
      <c r="A88" s="2" t="s">
        <v>123</v>
      </c>
      <c r="B88" s="2" t="s">
        <v>147</v>
      </c>
      <c r="C88" s="2" t="s">
        <v>152</v>
      </c>
      <c r="D88" s="2" t="s">
        <v>173</v>
      </c>
      <c r="E88" s="2" t="s">
        <v>184</v>
      </c>
      <c r="F88" s="16"/>
      <c r="G88" s="14">
        <v>0.95833333333333337</v>
      </c>
    </row>
    <row r="89" spans="1:7" x14ac:dyDescent="0.55000000000000004">
      <c r="A89" s="2" t="s">
        <v>124</v>
      </c>
      <c r="B89" s="2" t="s">
        <v>147</v>
      </c>
      <c r="C89" s="2" t="s">
        <v>152</v>
      </c>
      <c r="D89" s="2" t="s">
        <v>173</v>
      </c>
      <c r="E89" s="2" t="s">
        <v>184</v>
      </c>
      <c r="F89" s="16"/>
      <c r="G89" s="14">
        <v>0.95833333333333337</v>
      </c>
    </row>
    <row r="90" spans="1:7" x14ac:dyDescent="0.55000000000000004">
      <c r="A90" s="2" t="s">
        <v>125</v>
      </c>
      <c r="B90" s="2" t="s">
        <v>147</v>
      </c>
      <c r="C90" s="2" t="s">
        <v>152</v>
      </c>
      <c r="D90" s="2" t="s">
        <v>173</v>
      </c>
      <c r="E90" s="2" t="s">
        <v>184</v>
      </c>
      <c r="F90" s="16"/>
      <c r="G90" s="14">
        <v>0.95833333333333337</v>
      </c>
    </row>
    <row r="91" spans="1:7" x14ac:dyDescent="0.55000000000000004">
      <c r="A91" s="2" t="s">
        <v>126</v>
      </c>
      <c r="B91" s="2" t="s">
        <v>147</v>
      </c>
      <c r="C91" s="2" t="s">
        <v>152</v>
      </c>
      <c r="D91" s="2" t="s">
        <v>174</v>
      </c>
      <c r="E91" s="2" t="s">
        <v>184</v>
      </c>
      <c r="F91" s="13">
        <v>0.375</v>
      </c>
      <c r="G91" s="13">
        <v>0.70833333333333337</v>
      </c>
    </row>
    <row r="92" spans="1:7" x14ac:dyDescent="0.55000000000000004">
      <c r="A92" s="2" t="s">
        <v>127</v>
      </c>
      <c r="B92" s="2" t="s">
        <v>147</v>
      </c>
      <c r="C92" s="2" t="s">
        <v>152</v>
      </c>
      <c r="D92" s="2" t="s">
        <v>174</v>
      </c>
      <c r="E92" s="2" t="s">
        <v>184</v>
      </c>
      <c r="F92" s="13">
        <v>0.375</v>
      </c>
      <c r="G92" s="13">
        <v>0.70833333333333337</v>
      </c>
    </row>
    <row r="93" spans="1:7" x14ac:dyDescent="0.55000000000000004">
      <c r="A93" s="2" t="s">
        <v>128</v>
      </c>
      <c r="B93" s="2" t="s">
        <v>147</v>
      </c>
      <c r="C93" s="2" t="s">
        <v>152</v>
      </c>
      <c r="D93" s="2" t="s">
        <v>174</v>
      </c>
      <c r="E93" s="2" t="s">
        <v>184</v>
      </c>
      <c r="F93" s="13">
        <v>0.375</v>
      </c>
      <c r="G93" s="13">
        <v>0.70833333333333337</v>
      </c>
    </row>
    <row r="94" spans="1:7" x14ac:dyDescent="0.55000000000000004">
      <c r="A94" s="2" t="s">
        <v>129</v>
      </c>
      <c r="B94" s="2" t="s">
        <v>147</v>
      </c>
      <c r="C94" s="2" t="s">
        <v>152</v>
      </c>
      <c r="D94" s="2" t="s">
        <v>174</v>
      </c>
      <c r="E94" s="2" t="s">
        <v>184</v>
      </c>
      <c r="F94" s="13">
        <v>0.375</v>
      </c>
      <c r="G94" s="13">
        <v>0.70833333333333337</v>
      </c>
    </row>
    <row r="95" spans="1:7" x14ac:dyDescent="0.55000000000000004">
      <c r="A95" s="2" t="s">
        <v>130</v>
      </c>
      <c r="B95" s="2" t="s">
        <v>147</v>
      </c>
      <c r="C95" s="2" t="s">
        <v>152</v>
      </c>
      <c r="D95" s="2" t="s">
        <v>175</v>
      </c>
      <c r="E95" s="2" t="s">
        <v>184</v>
      </c>
      <c r="F95" s="13">
        <v>0.375</v>
      </c>
      <c r="G95" s="13">
        <v>0.72916666666666663</v>
      </c>
    </row>
    <row r="96" spans="1:7" x14ac:dyDescent="0.55000000000000004">
      <c r="A96" s="2" t="s">
        <v>131</v>
      </c>
      <c r="B96" s="2" t="s">
        <v>147</v>
      </c>
      <c r="C96" s="2" t="s">
        <v>152</v>
      </c>
      <c r="D96" s="2" t="s">
        <v>175</v>
      </c>
      <c r="E96" s="2" t="s">
        <v>184</v>
      </c>
      <c r="F96" s="13">
        <v>0.375</v>
      </c>
      <c r="G96" s="13">
        <v>0.72916666666666663</v>
      </c>
    </row>
    <row r="97" spans="1:7" x14ac:dyDescent="0.55000000000000004">
      <c r="A97" s="2" t="s">
        <v>132</v>
      </c>
      <c r="B97" s="2" t="s">
        <v>147</v>
      </c>
      <c r="C97" s="2" t="s">
        <v>152</v>
      </c>
      <c r="D97" s="2" t="s">
        <v>175</v>
      </c>
      <c r="E97" s="2" t="s">
        <v>184</v>
      </c>
      <c r="F97" s="13">
        <v>0.375</v>
      </c>
      <c r="G97" s="13">
        <v>0.72916666666666663</v>
      </c>
    </row>
    <row r="98" spans="1:7" x14ac:dyDescent="0.55000000000000004">
      <c r="A98" s="2" t="s">
        <v>133</v>
      </c>
      <c r="B98" s="2" t="s">
        <v>147</v>
      </c>
      <c r="C98" s="2" t="s">
        <v>152</v>
      </c>
      <c r="D98" s="2" t="s">
        <v>175</v>
      </c>
      <c r="E98" s="2" t="s">
        <v>184</v>
      </c>
      <c r="F98" s="13">
        <v>0.375</v>
      </c>
      <c r="G98" s="13">
        <v>0.72916666666666663</v>
      </c>
    </row>
    <row r="99" spans="1:7" x14ac:dyDescent="0.55000000000000004">
      <c r="A99" s="2" t="s">
        <v>134</v>
      </c>
      <c r="B99" s="2" t="s">
        <v>147</v>
      </c>
      <c r="C99" s="2" t="s">
        <v>152</v>
      </c>
      <c r="D99" s="2" t="s">
        <v>176</v>
      </c>
      <c r="E99" s="2" t="s">
        <v>184</v>
      </c>
      <c r="F99" s="13">
        <v>0.375</v>
      </c>
      <c r="G99" s="13">
        <v>0.75</v>
      </c>
    </row>
    <row r="100" spans="1:7" x14ac:dyDescent="0.55000000000000004">
      <c r="A100" s="2" t="s">
        <v>135</v>
      </c>
      <c r="B100" s="2" t="s">
        <v>147</v>
      </c>
      <c r="C100" s="2" t="s">
        <v>152</v>
      </c>
      <c r="D100" s="2" t="s">
        <v>176</v>
      </c>
      <c r="E100" s="2" t="s">
        <v>184</v>
      </c>
      <c r="F100" s="13">
        <v>0.375</v>
      </c>
      <c r="G100" s="13">
        <v>0.75</v>
      </c>
    </row>
    <row r="101" spans="1:7" x14ac:dyDescent="0.55000000000000004">
      <c r="A101" s="2" t="s">
        <v>136</v>
      </c>
      <c r="B101" s="2" t="s">
        <v>147</v>
      </c>
      <c r="C101" s="2" t="s">
        <v>152</v>
      </c>
      <c r="D101" s="2" t="s">
        <v>176</v>
      </c>
      <c r="E101" s="2" t="s">
        <v>184</v>
      </c>
      <c r="F101" s="13">
        <v>0.375</v>
      </c>
      <c r="G101" s="13">
        <v>0.75</v>
      </c>
    </row>
    <row r="102" spans="1:7" x14ac:dyDescent="0.55000000000000004">
      <c r="A102" s="2" t="s">
        <v>137</v>
      </c>
      <c r="B102" s="2" t="s">
        <v>147</v>
      </c>
      <c r="C102" s="2" t="s">
        <v>152</v>
      </c>
      <c r="D102" s="2" t="s">
        <v>176</v>
      </c>
      <c r="E102" s="2" t="s">
        <v>184</v>
      </c>
      <c r="F102" s="13">
        <v>0.375</v>
      </c>
      <c r="G102" s="13">
        <v>0.75</v>
      </c>
    </row>
    <row r="103" spans="1:7" x14ac:dyDescent="0.55000000000000004">
      <c r="A103" s="2" t="s">
        <v>138</v>
      </c>
      <c r="B103" s="2" t="s">
        <v>147</v>
      </c>
      <c r="C103" s="2" t="s">
        <v>152</v>
      </c>
      <c r="D103" s="2" t="s">
        <v>177</v>
      </c>
      <c r="E103" s="2" t="s">
        <v>184</v>
      </c>
      <c r="F103" s="13">
        <v>0.375</v>
      </c>
      <c r="G103" s="13">
        <v>0.70833333333333337</v>
      </c>
    </row>
    <row r="104" spans="1:7" x14ac:dyDescent="0.55000000000000004">
      <c r="A104" s="2" t="s">
        <v>139</v>
      </c>
      <c r="B104" s="2" t="s">
        <v>147</v>
      </c>
      <c r="C104" s="2" t="s">
        <v>152</v>
      </c>
      <c r="D104" s="2" t="s">
        <v>177</v>
      </c>
      <c r="E104" s="2" t="s">
        <v>184</v>
      </c>
      <c r="F104" s="13">
        <v>0.375</v>
      </c>
      <c r="G104" s="13">
        <v>0.70833333333333337</v>
      </c>
    </row>
    <row r="105" spans="1:7" x14ac:dyDescent="0.55000000000000004">
      <c r="A105" s="2" t="s">
        <v>140</v>
      </c>
      <c r="B105" s="2" t="s">
        <v>147</v>
      </c>
      <c r="C105" s="2" t="s">
        <v>152</v>
      </c>
      <c r="D105" s="2" t="s">
        <v>177</v>
      </c>
      <c r="E105" s="2" t="s">
        <v>184</v>
      </c>
      <c r="F105" s="13">
        <v>0.375</v>
      </c>
      <c r="G105" s="13">
        <v>0.70833333333333337</v>
      </c>
    </row>
    <row r="106" spans="1:7" x14ac:dyDescent="0.55000000000000004">
      <c r="A106" s="2" t="s">
        <v>141</v>
      </c>
      <c r="B106" s="2" t="s">
        <v>147</v>
      </c>
      <c r="C106" s="2" t="s">
        <v>152</v>
      </c>
      <c r="D106" s="2" t="s">
        <v>177</v>
      </c>
      <c r="E106" s="2" t="s">
        <v>184</v>
      </c>
      <c r="F106" s="13">
        <v>0.375</v>
      </c>
      <c r="G106" s="13">
        <v>0.70833333333333337</v>
      </c>
    </row>
    <row r="107" spans="1:7" x14ac:dyDescent="0.55000000000000004">
      <c r="A107" s="2" t="s">
        <v>142</v>
      </c>
      <c r="B107" s="2" t="s">
        <v>148</v>
      </c>
      <c r="C107" s="15" t="s">
        <v>178</v>
      </c>
      <c r="D107" s="15" t="s">
        <v>178</v>
      </c>
      <c r="E107" s="15" t="s">
        <v>178</v>
      </c>
      <c r="F107" s="15" t="s">
        <v>178</v>
      </c>
      <c r="G107" s="15" t="s">
        <v>178</v>
      </c>
    </row>
    <row r="108" spans="1:7" x14ac:dyDescent="0.55000000000000004">
      <c r="A108" s="2" t="s">
        <v>143</v>
      </c>
      <c r="B108" s="2" t="s">
        <v>148</v>
      </c>
      <c r="C108" s="15" t="s">
        <v>178</v>
      </c>
      <c r="D108" s="15" t="s">
        <v>178</v>
      </c>
      <c r="E108" s="15" t="s">
        <v>178</v>
      </c>
      <c r="F108" s="15" t="s">
        <v>178</v>
      </c>
      <c r="G108" s="15" t="s">
        <v>178</v>
      </c>
    </row>
    <row r="109" spans="1:7" x14ac:dyDescent="0.55000000000000004">
      <c r="A109" s="2" t="s">
        <v>144</v>
      </c>
      <c r="B109" s="2" t="s">
        <v>148</v>
      </c>
      <c r="C109" s="15" t="s">
        <v>178</v>
      </c>
      <c r="D109" s="15" t="s">
        <v>178</v>
      </c>
      <c r="E109" s="15" t="s">
        <v>178</v>
      </c>
      <c r="F109" s="15" t="s">
        <v>178</v>
      </c>
      <c r="G109" s="15" t="s">
        <v>178</v>
      </c>
    </row>
    <row r="110" spans="1:7" x14ac:dyDescent="0.55000000000000004">
      <c r="A110" s="2" t="s">
        <v>145</v>
      </c>
      <c r="B110" s="2" t="s">
        <v>148</v>
      </c>
      <c r="C110" s="15" t="s">
        <v>178</v>
      </c>
      <c r="D110" s="15" t="s">
        <v>178</v>
      </c>
      <c r="E110" s="15" t="s">
        <v>178</v>
      </c>
      <c r="F110" s="15" t="s">
        <v>178</v>
      </c>
      <c r="G110" s="15" t="s">
        <v>178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CEF03-A43C-4BDD-9980-E4862A119F1B}">
  <dimension ref="A1:A14"/>
  <sheetViews>
    <sheetView workbookViewId="0">
      <selection activeCell="A19" sqref="A19"/>
    </sheetView>
  </sheetViews>
  <sheetFormatPr defaultRowHeight="18" x14ac:dyDescent="0.55000000000000004"/>
  <cols>
    <col min="1" max="1" width="72.58203125" bestFit="1" customWidth="1"/>
  </cols>
  <sheetData>
    <row r="1" spans="1:1" x14ac:dyDescent="0.55000000000000004">
      <c r="A1" t="s">
        <v>154</v>
      </c>
    </row>
    <row r="2" spans="1:1" x14ac:dyDescent="0.55000000000000004">
      <c r="A2" s="7" t="s">
        <v>149</v>
      </c>
    </row>
    <row r="4" spans="1:1" x14ac:dyDescent="0.55000000000000004">
      <c r="A4" s="8"/>
    </row>
    <row r="5" spans="1:1" x14ac:dyDescent="0.55000000000000004">
      <c r="A5" s="9" t="s">
        <v>155</v>
      </c>
    </row>
    <row r="6" spans="1:1" x14ac:dyDescent="0.55000000000000004">
      <c r="A6" s="9" t="s">
        <v>156</v>
      </c>
    </row>
    <row r="7" spans="1:1" x14ac:dyDescent="0.55000000000000004">
      <c r="A7" s="8"/>
    </row>
    <row r="8" spans="1:1" x14ac:dyDescent="0.55000000000000004">
      <c r="A8" s="10" t="s">
        <v>157</v>
      </c>
    </row>
    <row r="9" spans="1:1" x14ac:dyDescent="0.55000000000000004">
      <c r="A9" s="10" t="s">
        <v>158</v>
      </c>
    </row>
    <row r="10" spans="1:1" x14ac:dyDescent="0.55000000000000004">
      <c r="A10" s="8"/>
    </row>
    <row r="11" spans="1:1" x14ac:dyDescent="0.55000000000000004">
      <c r="A11" s="10" t="s">
        <v>159</v>
      </c>
    </row>
    <row r="12" spans="1:1" x14ac:dyDescent="0.55000000000000004">
      <c r="A12" s="10" t="s">
        <v>160</v>
      </c>
    </row>
    <row r="13" spans="1:1" x14ac:dyDescent="0.55000000000000004">
      <c r="A13" s="10" t="s">
        <v>161</v>
      </c>
    </row>
    <row r="14" spans="1:1" x14ac:dyDescent="0.55000000000000004">
      <c r="A14" s="8"/>
    </row>
  </sheetData>
  <phoneticPr fontId="1"/>
  <hyperlinks>
    <hyperlink ref="A2" r:id="rId1" xr:uid="{BADB5060-C060-45E4-A1DE-8AF7A52883D6}"/>
  </hyperlinks>
  <pageMargins left="0.7" right="0.7" top="0.75" bottom="0.75" header="0.3" footer="0.3"/>
  <pageSetup paperSize="9" orientation="portrait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32E7AE-7180-44B6-A4FA-21DA6A5065AF}">
  <dimension ref="A1:B11"/>
  <sheetViews>
    <sheetView showGridLines="0" workbookViewId="0">
      <selection activeCell="B5" sqref="B5"/>
    </sheetView>
  </sheetViews>
  <sheetFormatPr defaultRowHeight="18" x14ac:dyDescent="0.55000000000000004"/>
  <cols>
    <col min="1" max="1" width="30" customWidth="1"/>
    <col min="2" max="5" width="66.33203125" customWidth="1"/>
  </cols>
  <sheetData>
    <row r="1" spans="1:2" x14ac:dyDescent="0.55000000000000004">
      <c r="A1" s="17" t="s">
        <v>199</v>
      </c>
      <c r="B1" s="18" t="s">
        <v>198</v>
      </c>
    </row>
    <row r="2" spans="1:2" x14ac:dyDescent="0.55000000000000004">
      <c r="A2" s="2" t="s">
        <v>190</v>
      </c>
      <c r="B2" s="2" t="s">
        <v>191</v>
      </c>
    </row>
    <row r="3" spans="1:2" x14ac:dyDescent="0.55000000000000004">
      <c r="A3" s="2"/>
      <c r="B3" s="42" t="s">
        <v>197</v>
      </c>
    </row>
    <row r="4" spans="1:2" x14ac:dyDescent="0.55000000000000004">
      <c r="A4" s="2" t="s">
        <v>188</v>
      </c>
      <c r="B4" s="2" t="s">
        <v>192</v>
      </c>
    </row>
    <row r="5" spans="1:2" x14ac:dyDescent="0.55000000000000004">
      <c r="A5" s="2" t="s">
        <v>187</v>
      </c>
      <c r="B5" s="42" t="s">
        <v>193</v>
      </c>
    </row>
    <row r="6" spans="1:2" x14ac:dyDescent="0.55000000000000004">
      <c r="A6" s="2" t="s">
        <v>189</v>
      </c>
      <c r="B6" s="2" t="s">
        <v>186</v>
      </c>
    </row>
    <row r="7" spans="1:2" x14ac:dyDescent="0.55000000000000004">
      <c r="A7" s="2"/>
      <c r="B7" s="2"/>
    </row>
    <row r="8" spans="1:2" x14ac:dyDescent="0.55000000000000004">
      <c r="A8" s="42" t="s">
        <v>226</v>
      </c>
      <c r="B8" s="42" t="s">
        <v>235</v>
      </c>
    </row>
    <row r="9" spans="1:2" x14ac:dyDescent="0.55000000000000004">
      <c r="A9" s="42"/>
      <c r="B9" s="42" t="s">
        <v>194</v>
      </c>
    </row>
    <row r="10" spans="1:2" x14ac:dyDescent="0.55000000000000004">
      <c r="A10" s="42"/>
      <c r="B10" s="42" t="s">
        <v>195</v>
      </c>
    </row>
    <row r="11" spans="1:2" x14ac:dyDescent="0.55000000000000004">
      <c r="A11" s="42"/>
      <c r="B11" s="42" t="s">
        <v>196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786F5-7A4B-4CEF-A5E7-8358D9FBAD04}">
  <dimension ref="A1:D79"/>
  <sheetViews>
    <sheetView showGridLines="0" workbookViewId="0">
      <selection activeCell="B26" sqref="B26"/>
    </sheetView>
  </sheetViews>
  <sheetFormatPr defaultRowHeight="18" x14ac:dyDescent="0.55000000000000004"/>
  <cols>
    <col min="1" max="1" width="27.5" customWidth="1"/>
    <col min="2" max="5" width="66.33203125" customWidth="1"/>
  </cols>
  <sheetData>
    <row r="1" spans="1:4" ht="18.5" thickBot="1" x14ac:dyDescent="0.6">
      <c r="A1" s="19" t="s">
        <v>212</v>
      </c>
      <c r="B1" s="19" t="s">
        <v>207</v>
      </c>
      <c r="C1" s="19" t="s">
        <v>208</v>
      </c>
      <c r="D1" s="19" t="s">
        <v>209</v>
      </c>
    </row>
    <row r="2" spans="1:4" x14ac:dyDescent="0.55000000000000004">
      <c r="A2" s="20" t="s">
        <v>203</v>
      </c>
      <c r="B2" s="21" t="s">
        <v>200</v>
      </c>
      <c r="C2" s="22"/>
      <c r="D2" s="23"/>
    </row>
    <row r="3" spans="1:4" x14ac:dyDescent="0.55000000000000004">
      <c r="A3" s="24"/>
      <c r="B3" s="2" t="s">
        <v>216</v>
      </c>
      <c r="C3" s="15"/>
      <c r="D3" s="25"/>
    </row>
    <row r="4" spans="1:4" x14ac:dyDescent="0.55000000000000004">
      <c r="A4" s="24"/>
      <c r="B4" s="2" t="s">
        <v>215</v>
      </c>
      <c r="C4" s="15"/>
      <c r="D4" s="25"/>
    </row>
    <row r="5" spans="1:4" x14ac:dyDescent="0.55000000000000004">
      <c r="A5" s="24"/>
      <c r="B5" s="2" t="s">
        <v>205</v>
      </c>
      <c r="C5" s="15"/>
      <c r="D5" s="25"/>
    </row>
    <row r="6" spans="1:4" x14ac:dyDescent="0.55000000000000004">
      <c r="A6" s="24"/>
      <c r="B6" s="2" t="s">
        <v>206</v>
      </c>
      <c r="C6" s="15"/>
      <c r="D6" s="25"/>
    </row>
    <row r="7" spans="1:4" x14ac:dyDescent="0.55000000000000004">
      <c r="A7" s="24"/>
      <c r="B7" s="3" t="s">
        <v>201</v>
      </c>
      <c r="C7" s="15"/>
      <c r="D7" s="25"/>
    </row>
    <row r="8" spans="1:4" ht="18.5" thickBot="1" x14ac:dyDescent="0.6">
      <c r="A8" s="26"/>
      <c r="B8" s="27" t="s">
        <v>202</v>
      </c>
      <c r="C8" s="28"/>
      <c r="D8" s="29"/>
    </row>
    <row r="9" spans="1:4" x14ac:dyDescent="0.55000000000000004">
      <c r="A9" s="20" t="s">
        <v>204</v>
      </c>
      <c r="B9" s="21" t="s">
        <v>213</v>
      </c>
      <c r="C9" s="21" t="s">
        <v>200</v>
      </c>
      <c r="D9" s="23"/>
    </row>
    <row r="10" spans="1:4" x14ac:dyDescent="0.55000000000000004">
      <c r="A10" s="24"/>
      <c r="B10" s="2" t="s">
        <v>213</v>
      </c>
      <c r="C10" s="2" t="s">
        <v>216</v>
      </c>
      <c r="D10" s="25"/>
    </row>
    <row r="11" spans="1:4" x14ac:dyDescent="0.55000000000000004">
      <c r="A11" s="24"/>
      <c r="B11" s="2" t="s">
        <v>213</v>
      </c>
      <c r="C11" s="2" t="s">
        <v>215</v>
      </c>
      <c r="D11" s="25"/>
    </row>
    <row r="12" spans="1:4" x14ac:dyDescent="0.55000000000000004">
      <c r="A12" s="24"/>
      <c r="B12" s="2" t="s">
        <v>213</v>
      </c>
      <c r="C12" s="2" t="s">
        <v>205</v>
      </c>
      <c r="D12" s="25"/>
    </row>
    <row r="13" spans="1:4" x14ac:dyDescent="0.55000000000000004">
      <c r="A13" s="24"/>
      <c r="B13" s="2" t="s">
        <v>213</v>
      </c>
      <c r="C13" s="2" t="s">
        <v>206</v>
      </c>
      <c r="D13" s="25"/>
    </row>
    <row r="14" spans="1:4" x14ac:dyDescent="0.55000000000000004">
      <c r="A14" s="24"/>
      <c r="B14" s="2" t="s">
        <v>213</v>
      </c>
      <c r="C14" s="3" t="s">
        <v>201</v>
      </c>
      <c r="D14" s="25"/>
    </row>
    <row r="15" spans="1:4" ht="18.5" thickBot="1" x14ac:dyDescent="0.6">
      <c r="A15" s="26"/>
      <c r="B15" s="27" t="s">
        <v>213</v>
      </c>
      <c r="C15" s="27" t="s">
        <v>202</v>
      </c>
      <c r="D15" s="29"/>
    </row>
    <row r="16" spans="1:4" x14ac:dyDescent="0.55000000000000004">
      <c r="A16" s="20" t="s">
        <v>210</v>
      </c>
      <c r="B16" s="41" t="s">
        <v>214</v>
      </c>
      <c r="C16" s="21" t="s">
        <v>213</v>
      </c>
      <c r="D16" s="23"/>
    </row>
    <row r="17" spans="1:4" x14ac:dyDescent="0.55000000000000004">
      <c r="A17" s="24"/>
      <c r="B17" s="15"/>
      <c r="C17" s="2" t="s">
        <v>213</v>
      </c>
      <c r="D17" s="30" t="s">
        <v>200</v>
      </c>
    </row>
    <row r="18" spans="1:4" x14ac:dyDescent="0.55000000000000004">
      <c r="A18" s="24"/>
      <c r="B18" s="15"/>
      <c r="C18" s="2" t="s">
        <v>213</v>
      </c>
      <c r="D18" s="30" t="s">
        <v>216</v>
      </c>
    </row>
    <row r="19" spans="1:4" x14ac:dyDescent="0.55000000000000004">
      <c r="A19" s="24"/>
      <c r="B19" s="15"/>
      <c r="C19" s="2" t="s">
        <v>213</v>
      </c>
      <c r="D19" s="30" t="s">
        <v>215</v>
      </c>
    </row>
    <row r="20" spans="1:4" x14ac:dyDescent="0.55000000000000004">
      <c r="A20" s="24"/>
      <c r="B20" s="15"/>
      <c r="C20" s="2" t="s">
        <v>213</v>
      </c>
      <c r="D20" s="30" t="s">
        <v>205</v>
      </c>
    </row>
    <row r="21" spans="1:4" x14ac:dyDescent="0.55000000000000004">
      <c r="A21" s="24"/>
      <c r="B21" s="15"/>
      <c r="C21" s="2" t="s">
        <v>213</v>
      </c>
      <c r="D21" s="30" t="s">
        <v>206</v>
      </c>
    </row>
    <row r="22" spans="1:4" x14ac:dyDescent="0.55000000000000004">
      <c r="A22" s="24"/>
      <c r="B22" s="15"/>
      <c r="C22" s="2" t="s">
        <v>213</v>
      </c>
      <c r="D22" s="30" t="s">
        <v>201</v>
      </c>
    </row>
    <row r="23" spans="1:4" ht="18.5" thickBot="1" x14ac:dyDescent="0.6">
      <c r="A23" s="26"/>
      <c r="B23" s="28"/>
      <c r="C23" s="27" t="s">
        <v>213</v>
      </c>
      <c r="D23" s="31" t="s">
        <v>202</v>
      </c>
    </row>
    <row r="24" spans="1:4" x14ac:dyDescent="0.55000000000000004">
      <c r="A24" s="20" t="s">
        <v>211</v>
      </c>
      <c r="B24" s="22"/>
      <c r="C24" s="21" t="s">
        <v>214</v>
      </c>
      <c r="D24" s="32" t="s">
        <v>213</v>
      </c>
    </row>
    <row r="25" spans="1:4" x14ac:dyDescent="0.55000000000000004">
      <c r="A25" s="24"/>
      <c r="B25" s="2" t="s">
        <v>200</v>
      </c>
      <c r="C25" s="15"/>
      <c r="D25" s="30" t="s">
        <v>213</v>
      </c>
    </row>
    <row r="26" spans="1:4" x14ac:dyDescent="0.55000000000000004">
      <c r="A26" s="24"/>
      <c r="B26" s="2" t="s">
        <v>216</v>
      </c>
      <c r="C26" s="15"/>
      <c r="D26" s="30" t="s">
        <v>213</v>
      </c>
    </row>
    <row r="27" spans="1:4" x14ac:dyDescent="0.55000000000000004">
      <c r="A27" s="24"/>
      <c r="B27" s="2" t="s">
        <v>215</v>
      </c>
      <c r="C27" s="15"/>
      <c r="D27" s="30" t="s">
        <v>213</v>
      </c>
    </row>
    <row r="28" spans="1:4" x14ac:dyDescent="0.55000000000000004">
      <c r="A28" s="24"/>
      <c r="B28" s="2" t="s">
        <v>205</v>
      </c>
      <c r="C28" s="15"/>
      <c r="D28" s="30" t="s">
        <v>213</v>
      </c>
    </row>
    <row r="29" spans="1:4" x14ac:dyDescent="0.55000000000000004">
      <c r="A29" s="24"/>
      <c r="B29" s="2" t="s">
        <v>206</v>
      </c>
      <c r="C29" s="15"/>
      <c r="D29" s="30" t="s">
        <v>213</v>
      </c>
    </row>
    <row r="30" spans="1:4" x14ac:dyDescent="0.55000000000000004">
      <c r="A30" s="24"/>
      <c r="B30" s="2" t="s">
        <v>201</v>
      </c>
      <c r="C30" s="15"/>
      <c r="D30" s="30" t="s">
        <v>213</v>
      </c>
    </row>
    <row r="31" spans="1:4" ht="18.5" thickBot="1" x14ac:dyDescent="0.6">
      <c r="A31" s="26"/>
      <c r="B31" s="27" t="s">
        <v>202</v>
      </c>
      <c r="C31" s="28"/>
      <c r="D31" s="31" t="s">
        <v>213</v>
      </c>
    </row>
    <row r="32" spans="1:4" x14ac:dyDescent="0.55000000000000004">
      <c r="A32" s="20" t="s">
        <v>217</v>
      </c>
      <c r="B32" s="21" t="s">
        <v>213</v>
      </c>
      <c r="C32" s="22"/>
      <c r="D32" s="32" t="s">
        <v>214</v>
      </c>
    </row>
    <row r="33" spans="1:4" x14ac:dyDescent="0.55000000000000004">
      <c r="A33" s="24"/>
      <c r="B33" s="2" t="s">
        <v>213</v>
      </c>
      <c r="C33" s="2" t="s">
        <v>200</v>
      </c>
      <c r="D33" s="25"/>
    </row>
    <row r="34" spans="1:4" x14ac:dyDescent="0.55000000000000004">
      <c r="A34" s="24"/>
      <c r="B34" s="2" t="s">
        <v>213</v>
      </c>
      <c r="C34" s="2" t="s">
        <v>216</v>
      </c>
      <c r="D34" s="25"/>
    </row>
    <row r="35" spans="1:4" x14ac:dyDescent="0.55000000000000004">
      <c r="A35" s="24"/>
      <c r="B35" s="2" t="s">
        <v>213</v>
      </c>
      <c r="C35" s="2" t="s">
        <v>215</v>
      </c>
      <c r="D35" s="25"/>
    </row>
    <row r="36" spans="1:4" x14ac:dyDescent="0.55000000000000004">
      <c r="A36" s="24"/>
      <c r="B36" s="2" t="s">
        <v>213</v>
      </c>
      <c r="C36" s="2" t="s">
        <v>205</v>
      </c>
      <c r="D36" s="25"/>
    </row>
    <row r="37" spans="1:4" x14ac:dyDescent="0.55000000000000004">
      <c r="A37" s="24"/>
      <c r="B37" s="2" t="s">
        <v>213</v>
      </c>
      <c r="C37" s="2" t="s">
        <v>206</v>
      </c>
      <c r="D37" s="25"/>
    </row>
    <row r="38" spans="1:4" x14ac:dyDescent="0.55000000000000004">
      <c r="A38" s="24"/>
      <c r="B38" s="2" t="s">
        <v>213</v>
      </c>
      <c r="C38" s="2" t="s">
        <v>201</v>
      </c>
      <c r="D38" s="25"/>
    </row>
    <row r="39" spans="1:4" ht="18.5" thickBot="1" x14ac:dyDescent="0.6">
      <c r="A39" s="26"/>
      <c r="B39" s="27" t="s">
        <v>213</v>
      </c>
      <c r="C39" s="27" t="s">
        <v>202</v>
      </c>
      <c r="D39" s="29"/>
    </row>
    <row r="40" spans="1:4" x14ac:dyDescent="0.55000000000000004">
      <c r="A40" s="20" t="s">
        <v>218</v>
      </c>
      <c r="B40" s="21" t="s">
        <v>214</v>
      </c>
      <c r="C40" s="21" t="s">
        <v>213</v>
      </c>
      <c r="D40" s="23"/>
    </row>
    <row r="41" spans="1:4" x14ac:dyDescent="0.55000000000000004">
      <c r="A41" s="24"/>
      <c r="B41" s="15"/>
      <c r="C41" s="2" t="s">
        <v>213</v>
      </c>
      <c r="D41" s="30" t="s">
        <v>200</v>
      </c>
    </row>
    <row r="42" spans="1:4" x14ac:dyDescent="0.55000000000000004">
      <c r="A42" s="24"/>
      <c r="B42" s="15"/>
      <c r="C42" s="2" t="s">
        <v>213</v>
      </c>
      <c r="D42" s="30" t="s">
        <v>216</v>
      </c>
    </row>
    <row r="43" spans="1:4" x14ac:dyDescent="0.55000000000000004">
      <c r="A43" s="24"/>
      <c r="B43" s="15"/>
      <c r="C43" s="2" t="s">
        <v>213</v>
      </c>
      <c r="D43" s="30" t="s">
        <v>215</v>
      </c>
    </row>
    <row r="44" spans="1:4" x14ac:dyDescent="0.55000000000000004">
      <c r="A44" s="24"/>
      <c r="B44" s="15"/>
      <c r="C44" s="2" t="s">
        <v>213</v>
      </c>
      <c r="D44" s="30" t="s">
        <v>205</v>
      </c>
    </row>
    <row r="45" spans="1:4" x14ac:dyDescent="0.55000000000000004">
      <c r="A45" s="24"/>
      <c r="B45" s="15"/>
      <c r="C45" s="2" t="s">
        <v>213</v>
      </c>
      <c r="D45" s="30" t="s">
        <v>206</v>
      </c>
    </row>
    <row r="46" spans="1:4" x14ac:dyDescent="0.55000000000000004">
      <c r="A46" s="24"/>
      <c r="B46" s="15"/>
      <c r="C46" s="2" t="s">
        <v>213</v>
      </c>
      <c r="D46" s="30" t="s">
        <v>201</v>
      </c>
    </row>
    <row r="47" spans="1:4" ht="18.5" thickBot="1" x14ac:dyDescent="0.6">
      <c r="A47" s="26"/>
      <c r="B47" s="28"/>
      <c r="C47" s="27" t="s">
        <v>213</v>
      </c>
      <c r="D47" s="31" t="s">
        <v>202</v>
      </c>
    </row>
    <row r="48" spans="1:4" x14ac:dyDescent="0.55000000000000004">
      <c r="A48" s="20" t="s">
        <v>219</v>
      </c>
      <c r="B48" s="22"/>
      <c r="C48" s="21" t="s">
        <v>214</v>
      </c>
      <c r="D48" s="32" t="s">
        <v>213</v>
      </c>
    </row>
    <row r="49" spans="1:4" x14ac:dyDescent="0.55000000000000004">
      <c r="A49" s="24"/>
      <c r="B49" s="2" t="s">
        <v>200</v>
      </c>
      <c r="C49" s="15"/>
      <c r="D49" s="30" t="s">
        <v>213</v>
      </c>
    </row>
    <row r="50" spans="1:4" x14ac:dyDescent="0.55000000000000004">
      <c r="A50" s="24"/>
      <c r="B50" s="2" t="s">
        <v>216</v>
      </c>
      <c r="C50" s="15"/>
      <c r="D50" s="30" t="s">
        <v>213</v>
      </c>
    </row>
    <row r="51" spans="1:4" x14ac:dyDescent="0.55000000000000004">
      <c r="A51" s="24"/>
      <c r="B51" s="2" t="s">
        <v>215</v>
      </c>
      <c r="C51" s="15"/>
      <c r="D51" s="30" t="s">
        <v>213</v>
      </c>
    </row>
    <row r="52" spans="1:4" x14ac:dyDescent="0.55000000000000004">
      <c r="A52" s="24"/>
      <c r="B52" s="2" t="s">
        <v>205</v>
      </c>
      <c r="C52" s="15"/>
      <c r="D52" s="30" t="s">
        <v>213</v>
      </c>
    </row>
    <row r="53" spans="1:4" x14ac:dyDescent="0.55000000000000004">
      <c r="A53" s="24"/>
      <c r="B53" s="2" t="s">
        <v>206</v>
      </c>
      <c r="C53" s="15"/>
      <c r="D53" s="30" t="s">
        <v>213</v>
      </c>
    </row>
    <row r="54" spans="1:4" x14ac:dyDescent="0.55000000000000004">
      <c r="A54" s="24"/>
      <c r="B54" s="2" t="s">
        <v>201</v>
      </c>
      <c r="C54" s="15"/>
      <c r="D54" s="30" t="s">
        <v>213</v>
      </c>
    </row>
    <row r="55" spans="1:4" ht="18.5" thickBot="1" x14ac:dyDescent="0.6">
      <c r="A55" s="26"/>
      <c r="B55" s="27" t="s">
        <v>202</v>
      </c>
      <c r="C55" s="28"/>
      <c r="D55" s="31" t="s">
        <v>213</v>
      </c>
    </row>
    <row r="56" spans="1:4" x14ac:dyDescent="0.55000000000000004">
      <c r="A56" s="20" t="s">
        <v>220</v>
      </c>
      <c r="B56" s="21" t="s">
        <v>213</v>
      </c>
      <c r="C56" s="22"/>
      <c r="D56" s="32" t="s">
        <v>214</v>
      </c>
    </row>
    <row r="57" spans="1:4" x14ac:dyDescent="0.55000000000000004">
      <c r="A57" s="24"/>
      <c r="B57" s="2" t="s">
        <v>213</v>
      </c>
      <c r="C57" s="2" t="s">
        <v>200</v>
      </c>
      <c r="D57" s="25"/>
    </row>
    <row r="58" spans="1:4" x14ac:dyDescent="0.55000000000000004">
      <c r="A58" s="24"/>
      <c r="B58" s="2" t="s">
        <v>213</v>
      </c>
      <c r="C58" s="2" t="s">
        <v>216</v>
      </c>
      <c r="D58" s="25"/>
    </row>
    <row r="59" spans="1:4" x14ac:dyDescent="0.55000000000000004">
      <c r="A59" s="24"/>
      <c r="B59" s="2" t="s">
        <v>213</v>
      </c>
      <c r="C59" s="2" t="s">
        <v>215</v>
      </c>
      <c r="D59" s="25"/>
    </row>
    <row r="60" spans="1:4" x14ac:dyDescent="0.55000000000000004">
      <c r="A60" s="24"/>
      <c r="B60" s="2" t="s">
        <v>213</v>
      </c>
      <c r="C60" s="2" t="s">
        <v>205</v>
      </c>
      <c r="D60" s="25"/>
    </row>
    <row r="61" spans="1:4" x14ac:dyDescent="0.55000000000000004">
      <c r="A61" s="24"/>
      <c r="B61" s="2" t="s">
        <v>213</v>
      </c>
      <c r="C61" s="2" t="s">
        <v>206</v>
      </c>
      <c r="D61" s="25"/>
    </row>
    <row r="62" spans="1:4" x14ac:dyDescent="0.55000000000000004">
      <c r="A62" s="24"/>
      <c r="B62" s="2" t="s">
        <v>213</v>
      </c>
      <c r="C62" s="2" t="s">
        <v>201</v>
      </c>
      <c r="D62" s="25"/>
    </row>
    <row r="63" spans="1:4" ht="18.5" thickBot="1" x14ac:dyDescent="0.6">
      <c r="A63" s="26"/>
      <c r="B63" s="27" t="s">
        <v>213</v>
      </c>
      <c r="C63" s="27" t="s">
        <v>202</v>
      </c>
      <c r="D63" s="29"/>
    </row>
    <row r="64" spans="1:4" x14ac:dyDescent="0.55000000000000004">
      <c r="A64" s="20" t="s">
        <v>221</v>
      </c>
      <c r="B64" s="21" t="s">
        <v>214</v>
      </c>
      <c r="C64" s="21" t="s">
        <v>213</v>
      </c>
      <c r="D64" s="23"/>
    </row>
    <row r="65" spans="1:4" x14ac:dyDescent="0.55000000000000004">
      <c r="A65" s="24"/>
      <c r="B65" s="15"/>
      <c r="C65" s="2" t="s">
        <v>213</v>
      </c>
      <c r="D65" s="30" t="s">
        <v>200</v>
      </c>
    </row>
    <row r="66" spans="1:4" x14ac:dyDescent="0.55000000000000004">
      <c r="A66" s="24"/>
      <c r="B66" s="15"/>
      <c r="C66" s="2" t="s">
        <v>213</v>
      </c>
      <c r="D66" s="30" t="s">
        <v>216</v>
      </c>
    </row>
    <row r="67" spans="1:4" x14ac:dyDescent="0.55000000000000004">
      <c r="A67" s="24"/>
      <c r="B67" s="15"/>
      <c r="C67" s="2" t="s">
        <v>213</v>
      </c>
      <c r="D67" s="30" t="s">
        <v>215</v>
      </c>
    </row>
    <row r="68" spans="1:4" x14ac:dyDescent="0.55000000000000004">
      <c r="A68" s="24"/>
      <c r="B68" s="15"/>
      <c r="C68" s="2" t="s">
        <v>213</v>
      </c>
      <c r="D68" s="30" t="s">
        <v>205</v>
      </c>
    </row>
    <row r="69" spans="1:4" x14ac:dyDescent="0.55000000000000004">
      <c r="A69" s="24"/>
      <c r="B69" s="15"/>
      <c r="C69" s="2" t="s">
        <v>213</v>
      </c>
      <c r="D69" s="30" t="s">
        <v>206</v>
      </c>
    </row>
    <row r="70" spans="1:4" x14ac:dyDescent="0.55000000000000004">
      <c r="A70" s="24"/>
      <c r="B70" s="15"/>
      <c r="C70" s="2" t="s">
        <v>213</v>
      </c>
      <c r="D70" s="30" t="s">
        <v>201</v>
      </c>
    </row>
    <row r="71" spans="1:4" ht="18.5" thickBot="1" x14ac:dyDescent="0.6">
      <c r="A71" s="26"/>
      <c r="B71" s="28"/>
      <c r="C71" s="27" t="s">
        <v>213</v>
      </c>
      <c r="D71" s="31" t="s">
        <v>202</v>
      </c>
    </row>
    <row r="72" spans="1:4" x14ac:dyDescent="0.55000000000000004">
      <c r="A72" s="20" t="s">
        <v>222</v>
      </c>
      <c r="B72" s="22"/>
      <c r="C72" s="21" t="s">
        <v>214</v>
      </c>
      <c r="D72" s="32" t="s">
        <v>213</v>
      </c>
    </row>
    <row r="73" spans="1:4" x14ac:dyDescent="0.55000000000000004">
      <c r="A73" s="24"/>
      <c r="B73" s="2" t="s">
        <v>200</v>
      </c>
      <c r="C73" s="15"/>
      <c r="D73" s="30" t="s">
        <v>213</v>
      </c>
    </row>
    <row r="74" spans="1:4" x14ac:dyDescent="0.55000000000000004">
      <c r="A74" s="24"/>
      <c r="B74" s="2" t="s">
        <v>216</v>
      </c>
      <c r="C74" s="15"/>
      <c r="D74" s="30" t="s">
        <v>213</v>
      </c>
    </row>
    <row r="75" spans="1:4" x14ac:dyDescent="0.55000000000000004">
      <c r="A75" s="24"/>
      <c r="B75" s="2" t="s">
        <v>215</v>
      </c>
      <c r="C75" s="15"/>
      <c r="D75" s="30" t="s">
        <v>213</v>
      </c>
    </row>
    <row r="76" spans="1:4" x14ac:dyDescent="0.55000000000000004">
      <c r="A76" s="24"/>
      <c r="B76" s="2" t="s">
        <v>205</v>
      </c>
      <c r="C76" s="15"/>
      <c r="D76" s="30" t="s">
        <v>213</v>
      </c>
    </row>
    <row r="77" spans="1:4" x14ac:dyDescent="0.55000000000000004">
      <c r="A77" s="24"/>
      <c r="B77" s="2" t="s">
        <v>206</v>
      </c>
      <c r="C77" s="15"/>
      <c r="D77" s="30" t="s">
        <v>213</v>
      </c>
    </row>
    <row r="78" spans="1:4" x14ac:dyDescent="0.55000000000000004">
      <c r="A78" s="24"/>
      <c r="B78" s="2" t="s">
        <v>201</v>
      </c>
      <c r="C78" s="15"/>
      <c r="D78" s="30" t="s">
        <v>213</v>
      </c>
    </row>
    <row r="79" spans="1:4" ht="18.5" thickBot="1" x14ac:dyDescent="0.6">
      <c r="A79" s="26"/>
      <c r="B79" s="27" t="s">
        <v>202</v>
      </c>
      <c r="C79" s="28"/>
      <c r="D79" s="31" t="s">
        <v>213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2D3B2-BC8C-4D2F-A8D9-3867B070D160}">
  <dimension ref="A1:S3936"/>
  <sheetViews>
    <sheetView tabSelected="1" topLeftCell="C1" zoomScale="70" zoomScaleNormal="70" workbookViewId="0">
      <selection activeCell="K2" sqref="K2"/>
    </sheetView>
  </sheetViews>
  <sheetFormatPr defaultRowHeight="18" x14ac:dyDescent="0.55000000000000004"/>
  <cols>
    <col min="9" max="9" width="34" style="33" bestFit="1" customWidth="1"/>
    <col min="10" max="10" width="22.83203125" style="33" customWidth="1"/>
    <col min="11" max="11" width="14.75" style="33" customWidth="1"/>
    <col min="12" max="12" width="19.75" style="33" customWidth="1"/>
    <col min="13" max="13" width="27.58203125" style="33" bestFit="1" customWidth="1"/>
    <col min="14" max="14" width="18.33203125" style="33" customWidth="1"/>
    <col min="15" max="15" width="16.75" style="33" customWidth="1"/>
    <col min="18" max="18" width="17.25" bestFit="1" customWidth="1"/>
    <col min="19" max="19" width="9.5" bestFit="1" customWidth="1"/>
  </cols>
  <sheetData>
    <row r="1" spans="1:19" ht="22.5" customHeight="1" x14ac:dyDescent="0.55000000000000004">
      <c r="B1" t="s">
        <v>37</v>
      </c>
      <c r="C1" t="s">
        <v>38</v>
      </c>
      <c r="D1" t="s">
        <v>39</v>
      </c>
      <c r="E1" t="s">
        <v>40</v>
      </c>
      <c r="F1" t="s">
        <v>54</v>
      </c>
      <c r="G1" t="s">
        <v>223</v>
      </c>
      <c r="H1" t="s">
        <v>224</v>
      </c>
      <c r="I1" s="35" t="s">
        <v>231</v>
      </c>
      <c r="J1" s="35" t="s">
        <v>232</v>
      </c>
      <c r="K1" s="34" t="s">
        <v>228</v>
      </c>
      <c r="L1" s="34" t="s">
        <v>227</v>
      </c>
      <c r="M1" s="35" t="s">
        <v>233</v>
      </c>
      <c r="N1" s="35" t="s">
        <v>230</v>
      </c>
      <c r="O1" s="34" t="s">
        <v>225</v>
      </c>
      <c r="R1" s="39" t="s">
        <v>229</v>
      </c>
      <c r="S1" s="39">
        <v>25</v>
      </c>
    </row>
    <row r="2" spans="1:19" x14ac:dyDescent="0.55000000000000004">
      <c r="A2">
        <v>4415</v>
      </c>
      <c r="B2">
        <v>1.04108</v>
      </c>
      <c r="C2">
        <v>1.04993</v>
      </c>
      <c r="D2">
        <v>1.03898</v>
      </c>
      <c r="E2">
        <v>1.0487599999999999</v>
      </c>
      <c r="F2">
        <v>117.273</v>
      </c>
      <c r="G2">
        <v>0</v>
      </c>
      <c r="H2">
        <v>0</v>
      </c>
      <c r="I2" s="36">
        <f>$E2*$F2*10000/$S$1</f>
        <v>49196.492591999995</v>
      </c>
      <c r="J2" s="36">
        <f>S2</f>
        <v>1000000</v>
      </c>
      <c r="K2" s="33">
        <f>IF((J2/2/I2)&gt;100,100,J2/2/I2)</f>
        <v>10.163326157143704</v>
      </c>
      <c r="L2" s="33">
        <f>K2*I2</f>
        <v>500000</v>
      </c>
      <c r="M2" s="33">
        <f>J2-L2</f>
        <v>500000</v>
      </c>
      <c r="N2" s="38">
        <f>M2/(K2*10000)</f>
        <v>4.9196492591999998</v>
      </c>
      <c r="O2" s="37"/>
      <c r="R2" s="40" t="s">
        <v>234</v>
      </c>
      <c r="S2" s="40">
        <v>1000000</v>
      </c>
    </row>
    <row r="3" spans="1:19" x14ac:dyDescent="0.55000000000000004">
      <c r="A3">
        <v>4416</v>
      </c>
      <c r="B3">
        <v>1.04871</v>
      </c>
      <c r="C3">
        <v>1.0615000000000001</v>
      </c>
      <c r="D3">
        <v>1.0481</v>
      </c>
      <c r="E3">
        <v>1.0602100000000001</v>
      </c>
      <c r="F3">
        <v>115.44499999999999</v>
      </c>
      <c r="G3">
        <v>0</v>
      </c>
      <c r="H3">
        <v>0</v>
      </c>
      <c r="I3" s="36">
        <f>$E3*$F3*10000/$S$1</f>
        <v>48958.377379999998</v>
      </c>
      <c r="J3" s="36">
        <f>J2+O2</f>
        <v>1000000</v>
      </c>
      <c r="K3" s="33">
        <f>IF((J3/2/I3)&gt;100,100,J3/2/I3)</f>
        <v>10.212756769268566</v>
      </c>
      <c r="L3" s="33">
        <f>K3*I3</f>
        <v>500000</v>
      </c>
      <c r="M3" s="33">
        <f>J3-L3</f>
        <v>500000</v>
      </c>
      <c r="N3" s="38">
        <f>M3/(K3*10000)</f>
        <v>4.895837738</v>
      </c>
      <c r="O3" s="37"/>
    </row>
    <row r="4" spans="1:19" x14ac:dyDescent="0.55000000000000004">
      <c r="A4">
        <v>4417</v>
      </c>
      <c r="B4">
        <v>1.0602400000000001</v>
      </c>
      <c r="C4">
        <v>1.0612999999999999</v>
      </c>
      <c r="D4">
        <v>1.0525100000000001</v>
      </c>
      <c r="E4">
        <v>1.0534600000000001</v>
      </c>
      <c r="F4">
        <v>116.996</v>
      </c>
      <c r="G4">
        <v>0</v>
      </c>
      <c r="H4">
        <v>0</v>
      </c>
      <c r="I4" s="36">
        <f t="shared" ref="I2:I65" si="0">$E4*$F4*10000/$S$1</f>
        <v>49300.242464000003</v>
      </c>
      <c r="J4" s="36">
        <f>J3+O3</f>
        <v>1000000</v>
      </c>
      <c r="K4" s="33">
        <f>IF((J4/2/I4)&gt;100,100,J4/2/I4)</f>
        <v>10.141937950206021</v>
      </c>
      <c r="L4" s="33">
        <f t="shared" ref="L2:L65" si="1">K4*I4</f>
        <v>500000</v>
      </c>
      <c r="M4" s="33">
        <f t="shared" ref="M3:M66" si="2">J4-L4</f>
        <v>500000</v>
      </c>
      <c r="N4" s="38">
        <f t="shared" ref="N3:N66" si="3">M4/(K4*10000)</f>
        <v>4.9300242464000004</v>
      </c>
      <c r="O4" s="33">
        <f>H2*(E4-E2)*K2*10000*F4</f>
        <v>0</v>
      </c>
    </row>
    <row r="5" spans="1:19" x14ac:dyDescent="0.55000000000000004">
      <c r="A5">
        <v>4418</v>
      </c>
      <c r="B5">
        <v>1.0533399999999999</v>
      </c>
      <c r="C5">
        <v>1.05888</v>
      </c>
      <c r="D5">
        <v>1.05111</v>
      </c>
      <c r="E5">
        <v>1.05844</v>
      </c>
      <c r="F5">
        <v>115.914</v>
      </c>
      <c r="G5">
        <v>0</v>
      </c>
      <c r="H5">
        <v>0</v>
      </c>
      <c r="I5" s="36">
        <f t="shared" si="0"/>
        <v>49075.205664000001</v>
      </c>
      <c r="J5" s="36">
        <f>J4+O4</f>
        <v>1000000</v>
      </c>
      <c r="K5" s="33">
        <f>IF((J5/2/I5)&gt;100,100,J5/2/I5)</f>
        <v>10.188444311844911</v>
      </c>
      <c r="L5" s="33">
        <f t="shared" si="1"/>
        <v>500000</v>
      </c>
      <c r="M5" s="33">
        <f t="shared" si="2"/>
        <v>500000</v>
      </c>
      <c r="N5" s="38">
        <f t="shared" si="3"/>
        <v>4.9075205664000006</v>
      </c>
      <c r="O5" s="33">
        <f>H3*(E5-E3)*K3*10000*F5</f>
        <v>0</v>
      </c>
    </row>
    <row r="6" spans="1:19" x14ac:dyDescent="0.55000000000000004">
      <c r="A6">
        <v>4419</v>
      </c>
      <c r="B6">
        <v>1.05844</v>
      </c>
      <c r="C6">
        <v>1.0626800000000001</v>
      </c>
      <c r="D6">
        <v>1.0550999999999999</v>
      </c>
      <c r="E6">
        <v>1.05576</v>
      </c>
      <c r="F6">
        <v>115.833</v>
      </c>
      <c r="G6">
        <v>1</v>
      </c>
      <c r="H6">
        <v>0</v>
      </c>
      <c r="I6" s="36">
        <f t="shared" si="0"/>
        <v>48916.739232</v>
      </c>
      <c r="J6" s="36">
        <f>J5+O5</f>
        <v>1000000</v>
      </c>
      <c r="K6" s="33">
        <f>IF((J6/2/I6)&gt;100,100,J6/2/I6)</f>
        <v>10.221449913671139</v>
      </c>
      <c r="L6" s="33">
        <f t="shared" si="1"/>
        <v>500000</v>
      </c>
      <c r="M6" s="33">
        <f t="shared" si="2"/>
        <v>500000</v>
      </c>
      <c r="N6" s="38">
        <f t="shared" si="3"/>
        <v>4.8916739231999999</v>
      </c>
      <c r="O6" s="33">
        <f>H4*(E6-E4)*K4*10000*F6</f>
        <v>0</v>
      </c>
    </row>
    <row r="7" spans="1:19" x14ac:dyDescent="0.55000000000000004">
      <c r="A7">
        <v>4420</v>
      </c>
      <c r="B7">
        <v>1.05548</v>
      </c>
      <c r="C7">
        <v>1.06223</v>
      </c>
      <c r="D7">
        <v>1.0454699999999999</v>
      </c>
      <c r="E7">
        <v>1.0583899999999999</v>
      </c>
      <c r="F7">
        <v>115.41</v>
      </c>
      <c r="G7">
        <v>1</v>
      </c>
      <c r="H7">
        <v>0</v>
      </c>
      <c r="I7" s="36">
        <f t="shared" si="0"/>
        <v>48859.51595999999</v>
      </c>
      <c r="J7" s="36">
        <f>J6+O6</f>
        <v>1000000</v>
      </c>
      <c r="K7" s="33">
        <f t="shared" ref="K3:K66" si="4">IF((J7/2/I7)&gt;100,100,J7/2/I7)</f>
        <v>10.233421068054316</v>
      </c>
      <c r="L7" s="33">
        <f t="shared" si="1"/>
        <v>500000</v>
      </c>
      <c r="M7" s="33">
        <f t="shared" si="2"/>
        <v>500000</v>
      </c>
      <c r="N7" s="38">
        <f t="shared" si="3"/>
        <v>4.8859515959999991</v>
      </c>
      <c r="O7" s="33">
        <f>H5*(E7-E5)*K5*10000*F7</f>
        <v>0</v>
      </c>
    </row>
    <row r="8" spans="1:19" x14ac:dyDescent="0.55000000000000004">
      <c r="A8">
        <v>4421</v>
      </c>
      <c r="B8">
        <v>1.0583800000000001</v>
      </c>
      <c r="C8">
        <v>1.06846</v>
      </c>
      <c r="D8">
        <v>1.05718</v>
      </c>
      <c r="E8">
        <v>1.06131</v>
      </c>
      <c r="F8">
        <v>114.69</v>
      </c>
      <c r="G8">
        <v>0</v>
      </c>
      <c r="H8">
        <v>0</v>
      </c>
      <c r="I8" s="36">
        <f t="shared" si="0"/>
        <v>48688.657559999992</v>
      </c>
      <c r="J8" s="36">
        <f>J7+O7</f>
        <v>1000000</v>
      </c>
      <c r="K8" s="33">
        <f t="shared" si="4"/>
        <v>10.269332223502778</v>
      </c>
      <c r="L8" s="33">
        <f t="shared" si="1"/>
        <v>500000.00000000006</v>
      </c>
      <c r="M8" s="33">
        <f t="shared" si="2"/>
        <v>499999.99999999994</v>
      </c>
      <c r="N8" s="38">
        <f t="shared" si="3"/>
        <v>4.8688657559999982</v>
      </c>
      <c r="O8" s="33">
        <f t="shared" ref="O4:O67" si="5">H6*(E8-E6)*K6*10000*F8</f>
        <v>0</v>
      </c>
    </row>
    <row r="9" spans="1:19" x14ac:dyDescent="0.55000000000000004">
      <c r="A9">
        <v>4422</v>
      </c>
      <c r="B9">
        <v>1.06134</v>
      </c>
      <c r="C9">
        <v>1.0673999999999999</v>
      </c>
      <c r="D9">
        <v>1.0597099999999999</v>
      </c>
      <c r="E9">
        <v>1.06376</v>
      </c>
      <c r="F9">
        <v>114.551</v>
      </c>
      <c r="G9">
        <v>1</v>
      </c>
      <c r="H9">
        <v>0</v>
      </c>
      <c r="I9" s="36">
        <f t="shared" si="0"/>
        <v>48741.908704000001</v>
      </c>
      <c r="J9" s="36">
        <f>J8+O8</f>
        <v>1000000</v>
      </c>
      <c r="K9" s="33">
        <f t="shared" si="4"/>
        <v>10.258112849794237</v>
      </c>
      <c r="L9" s="33">
        <f t="shared" si="1"/>
        <v>500000</v>
      </c>
      <c r="M9" s="33">
        <f t="shared" si="2"/>
        <v>500000</v>
      </c>
      <c r="N9" s="38">
        <f t="shared" si="3"/>
        <v>4.8741908703999997</v>
      </c>
      <c r="O9" s="33">
        <f t="shared" si="5"/>
        <v>0</v>
      </c>
    </row>
    <row r="10" spans="1:19" x14ac:dyDescent="0.55000000000000004">
      <c r="A10">
        <v>4423</v>
      </c>
      <c r="B10">
        <v>1.06227</v>
      </c>
      <c r="C10">
        <v>1.06359</v>
      </c>
      <c r="D10">
        <v>1.0580000000000001</v>
      </c>
      <c r="E10">
        <v>1.05982</v>
      </c>
      <c r="F10">
        <v>114.084</v>
      </c>
      <c r="G10">
        <v>0</v>
      </c>
      <c r="H10">
        <v>0</v>
      </c>
      <c r="I10" s="36">
        <f t="shared" si="0"/>
        <v>48363.401952</v>
      </c>
      <c r="J10" s="36">
        <f t="shared" ref="J3:J66" si="6">J9+O9</f>
        <v>1000000</v>
      </c>
      <c r="K10" s="33">
        <f t="shared" si="4"/>
        <v>10.338395973390023</v>
      </c>
      <c r="L10" s="33">
        <f t="shared" si="1"/>
        <v>500000</v>
      </c>
      <c r="M10" s="33">
        <f t="shared" si="2"/>
        <v>500000</v>
      </c>
      <c r="N10" s="38">
        <f t="shared" si="3"/>
        <v>4.8363401952</v>
      </c>
      <c r="O10" s="33">
        <f t="shared" si="5"/>
        <v>0</v>
      </c>
    </row>
    <row r="11" spans="1:19" x14ac:dyDescent="0.55000000000000004">
      <c r="A11">
        <v>4424</v>
      </c>
      <c r="B11">
        <v>1.05982</v>
      </c>
      <c r="C11">
        <v>1.07186</v>
      </c>
      <c r="D11">
        <v>1.0598099999999999</v>
      </c>
      <c r="E11">
        <v>1.0711299999999999</v>
      </c>
      <c r="F11">
        <v>112.77500000000001</v>
      </c>
      <c r="G11">
        <v>-1</v>
      </c>
      <c r="H11">
        <v>0</v>
      </c>
      <c r="I11" s="36">
        <f t="shared" si="0"/>
        <v>48318.674299999999</v>
      </c>
      <c r="J11" s="36">
        <f t="shared" si="6"/>
        <v>1000000</v>
      </c>
      <c r="K11" s="33">
        <f t="shared" si="4"/>
        <v>10.347966024390699</v>
      </c>
      <c r="L11" s="33">
        <f t="shared" si="1"/>
        <v>500000</v>
      </c>
      <c r="M11" s="33">
        <f t="shared" si="2"/>
        <v>500000</v>
      </c>
      <c r="N11" s="38">
        <f t="shared" si="3"/>
        <v>4.83186743</v>
      </c>
      <c r="O11" s="33">
        <f t="shared" si="5"/>
        <v>0</v>
      </c>
    </row>
    <row r="12" spans="1:19" x14ac:dyDescent="0.55000000000000004">
      <c r="A12">
        <v>4425</v>
      </c>
      <c r="B12">
        <v>1.0710999999999999</v>
      </c>
      <c r="C12">
        <v>1.0712999999999999</v>
      </c>
      <c r="D12">
        <v>1.06291</v>
      </c>
      <c r="E12">
        <v>1.06334</v>
      </c>
      <c r="F12">
        <v>114.554</v>
      </c>
      <c r="G12">
        <v>1</v>
      </c>
      <c r="H12">
        <v>0</v>
      </c>
      <c r="I12" s="36">
        <f t="shared" si="0"/>
        <v>48723.940144</v>
      </c>
      <c r="J12" s="36">
        <f t="shared" si="6"/>
        <v>1000000</v>
      </c>
      <c r="K12" s="33">
        <f t="shared" si="4"/>
        <v>10.261895867253079</v>
      </c>
      <c r="L12" s="33">
        <f t="shared" si="1"/>
        <v>500000</v>
      </c>
      <c r="M12" s="33">
        <f t="shared" si="2"/>
        <v>500000</v>
      </c>
      <c r="N12" s="38">
        <f t="shared" si="3"/>
        <v>4.8723940144000002</v>
      </c>
      <c r="O12" s="33">
        <f t="shared" si="5"/>
        <v>0</v>
      </c>
    </row>
    <row r="13" spans="1:19" x14ac:dyDescent="0.55000000000000004">
      <c r="A13">
        <v>4426</v>
      </c>
      <c r="B13">
        <v>1.06335</v>
      </c>
      <c r="C13">
        <v>1.0676699999999999</v>
      </c>
      <c r="D13">
        <v>1.05904</v>
      </c>
      <c r="E13">
        <v>1.06602</v>
      </c>
      <c r="F13">
        <v>115.05800000000001</v>
      </c>
      <c r="G13">
        <v>1</v>
      </c>
      <c r="H13">
        <v>0</v>
      </c>
      <c r="I13" s="36">
        <f t="shared" si="0"/>
        <v>49061.651664000005</v>
      </c>
      <c r="J13" s="36">
        <f t="shared" si="6"/>
        <v>1000000</v>
      </c>
      <c r="K13" s="33">
        <f t="shared" si="4"/>
        <v>10.191259018841498</v>
      </c>
      <c r="L13" s="33">
        <f t="shared" si="1"/>
        <v>500000</v>
      </c>
      <c r="M13" s="33">
        <f t="shared" si="2"/>
        <v>500000</v>
      </c>
      <c r="N13" s="38">
        <f t="shared" si="3"/>
        <v>4.9061651664000001</v>
      </c>
      <c r="O13" s="33">
        <f t="shared" si="5"/>
        <v>0</v>
      </c>
    </row>
    <row r="14" spans="1:19" x14ac:dyDescent="0.55000000000000004">
      <c r="A14">
        <v>4427</v>
      </c>
      <c r="B14">
        <v>1.06596</v>
      </c>
      <c r="C14">
        <v>1.07094</v>
      </c>
      <c r="D14">
        <v>1.06254</v>
      </c>
      <c r="E14">
        <v>1.0696600000000001</v>
      </c>
      <c r="F14">
        <v>114.498</v>
      </c>
      <c r="G14">
        <v>0</v>
      </c>
      <c r="H14">
        <v>0</v>
      </c>
      <c r="I14" s="36">
        <f t="shared" si="0"/>
        <v>48989.572272000005</v>
      </c>
      <c r="J14" s="36">
        <f t="shared" si="6"/>
        <v>1000000</v>
      </c>
      <c r="K14" s="33">
        <f t="shared" si="4"/>
        <v>10.206253633403838</v>
      </c>
      <c r="L14" s="33">
        <f t="shared" si="1"/>
        <v>499999.99999999994</v>
      </c>
      <c r="M14" s="33">
        <f t="shared" si="2"/>
        <v>500000.00000000006</v>
      </c>
      <c r="N14" s="38">
        <f t="shared" si="3"/>
        <v>4.8989572272000013</v>
      </c>
      <c r="O14" s="33">
        <f t="shared" si="5"/>
        <v>0</v>
      </c>
    </row>
    <row r="15" spans="1:19" x14ac:dyDescent="0.55000000000000004">
      <c r="A15">
        <v>4428</v>
      </c>
      <c r="B15">
        <v>1.0703499999999999</v>
      </c>
      <c r="C15">
        <v>1.0772299999999999</v>
      </c>
      <c r="D15">
        <v>1.0703499999999999</v>
      </c>
      <c r="E15">
        <v>1.0772200000000001</v>
      </c>
      <c r="F15">
        <v>112.559</v>
      </c>
      <c r="G15">
        <v>0</v>
      </c>
      <c r="H15">
        <v>0</v>
      </c>
      <c r="I15" s="36">
        <f t="shared" si="0"/>
        <v>48500.322392000009</v>
      </c>
      <c r="J15" s="36">
        <f t="shared" si="6"/>
        <v>1000000</v>
      </c>
      <c r="K15" s="33">
        <f t="shared" si="4"/>
        <v>10.309209822540758</v>
      </c>
      <c r="L15" s="33">
        <f t="shared" si="1"/>
        <v>500000</v>
      </c>
      <c r="M15" s="33">
        <f t="shared" si="2"/>
        <v>500000</v>
      </c>
      <c r="N15" s="38">
        <f t="shared" si="3"/>
        <v>4.8500322392000017</v>
      </c>
      <c r="O15" s="33">
        <f t="shared" si="5"/>
        <v>0</v>
      </c>
    </row>
    <row r="16" spans="1:19" x14ac:dyDescent="0.55000000000000004">
      <c r="A16">
        <v>4429</v>
      </c>
      <c r="B16">
        <v>1.0771599999999999</v>
      </c>
      <c r="C16">
        <v>1.07738</v>
      </c>
      <c r="D16">
        <v>1.0720400000000001</v>
      </c>
      <c r="E16">
        <v>1.0731200000000001</v>
      </c>
      <c r="F16">
        <v>113.864</v>
      </c>
      <c r="G16">
        <v>-1</v>
      </c>
      <c r="H16">
        <v>0</v>
      </c>
      <c r="I16" s="36">
        <f t="shared" si="0"/>
        <v>48875.894272000005</v>
      </c>
      <c r="J16" s="36">
        <f t="shared" si="6"/>
        <v>1000000</v>
      </c>
      <c r="K16" s="33">
        <f t="shared" si="4"/>
        <v>10.229991848690116</v>
      </c>
      <c r="L16" s="33">
        <f t="shared" si="1"/>
        <v>499999.99999999994</v>
      </c>
      <c r="M16" s="33">
        <f t="shared" si="2"/>
        <v>500000.00000000006</v>
      </c>
      <c r="N16" s="38">
        <f t="shared" si="3"/>
        <v>4.8875894272000018</v>
      </c>
      <c r="O16" s="33">
        <f t="shared" si="5"/>
        <v>0</v>
      </c>
    </row>
    <row r="17" spans="1:15" x14ac:dyDescent="0.55000000000000004">
      <c r="A17">
        <v>4430</v>
      </c>
      <c r="B17">
        <v>1.07314</v>
      </c>
      <c r="C17">
        <v>1.07697</v>
      </c>
      <c r="D17">
        <v>1.07115</v>
      </c>
      <c r="E17">
        <v>1.0750200000000001</v>
      </c>
      <c r="F17">
        <v>113.333</v>
      </c>
      <c r="G17">
        <v>-1</v>
      </c>
      <c r="H17">
        <v>0</v>
      </c>
      <c r="I17" s="36">
        <f t="shared" si="0"/>
        <v>48734.096664000004</v>
      </c>
      <c r="J17" s="36">
        <f t="shared" si="6"/>
        <v>1000000</v>
      </c>
      <c r="K17" s="33">
        <f t="shared" si="4"/>
        <v>10.259757217770515</v>
      </c>
      <c r="L17" s="33">
        <f t="shared" si="1"/>
        <v>500000</v>
      </c>
      <c r="M17" s="33">
        <f t="shared" si="2"/>
        <v>500000</v>
      </c>
      <c r="N17" s="38">
        <f t="shared" si="3"/>
        <v>4.8734096663999997</v>
      </c>
      <c r="O17" s="33">
        <f t="shared" si="5"/>
        <v>0</v>
      </c>
    </row>
    <row r="18" spans="1:15" x14ac:dyDescent="0.55000000000000004">
      <c r="A18">
        <v>4431</v>
      </c>
      <c r="B18">
        <v>1.0749</v>
      </c>
      <c r="C18">
        <v>1.07657</v>
      </c>
      <c r="D18">
        <v>1.0657700000000001</v>
      </c>
      <c r="E18">
        <v>1.0679700000000001</v>
      </c>
      <c r="F18">
        <v>114.54900000000001</v>
      </c>
      <c r="G18">
        <v>0</v>
      </c>
      <c r="H18">
        <v>0</v>
      </c>
      <c r="I18" s="36">
        <f t="shared" si="0"/>
        <v>48933.958211999998</v>
      </c>
      <c r="J18" s="36">
        <f t="shared" si="6"/>
        <v>1000000</v>
      </c>
      <c r="K18" s="33">
        <f t="shared" si="4"/>
        <v>10.217853169241188</v>
      </c>
      <c r="L18" s="33">
        <f t="shared" si="1"/>
        <v>500000.00000000006</v>
      </c>
      <c r="M18" s="33">
        <f t="shared" si="2"/>
        <v>499999.99999999994</v>
      </c>
      <c r="N18" s="38">
        <f t="shared" si="3"/>
        <v>4.8933958211999986</v>
      </c>
      <c r="O18" s="33">
        <f t="shared" si="5"/>
        <v>0</v>
      </c>
    </row>
    <row r="19" spans="1:15" x14ac:dyDescent="0.55000000000000004">
      <c r="A19">
        <v>4432</v>
      </c>
      <c r="B19">
        <v>1.0681099999999999</v>
      </c>
      <c r="C19">
        <v>1.0724800000000001</v>
      </c>
      <c r="D19">
        <v>1.06585</v>
      </c>
      <c r="E19">
        <v>1.0696399999999999</v>
      </c>
      <c r="F19">
        <v>115.13</v>
      </c>
      <c r="G19">
        <v>1</v>
      </c>
      <c r="H19">
        <v>0</v>
      </c>
      <c r="I19" s="36">
        <f t="shared" si="0"/>
        <v>49259.061279999994</v>
      </c>
      <c r="J19" s="36">
        <f t="shared" si="6"/>
        <v>1000000</v>
      </c>
      <c r="K19" s="33">
        <f t="shared" si="4"/>
        <v>10.150416735671907</v>
      </c>
      <c r="L19" s="33">
        <f t="shared" si="1"/>
        <v>500000</v>
      </c>
      <c r="M19" s="33">
        <f t="shared" si="2"/>
        <v>500000</v>
      </c>
      <c r="N19" s="38">
        <f t="shared" si="3"/>
        <v>4.9259061279999994</v>
      </c>
      <c r="O19" s="33">
        <f t="shared" si="5"/>
        <v>0</v>
      </c>
    </row>
    <row r="20" spans="1:15" x14ac:dyDescent="0.55000000000000004">
      <c r="A20">
        <v>4433</v>
      </c>
      <c r="B20">
        <v>1.07138</v>
      </c>
      <c r="C20">
        <v>1.0740099999999999</v>
      </c>
      <c r="D20">
        <v>1.0620499999999999</v>
      </c>
      <c r="E20">
        <v>1.07013</v>
      </c>
      <c r="F20">
        <v>113.738</v>
      </c>
      <c r="G20">
        <v>1</v>
      </c>
      <c r="H20">
        <v>0</v>
      </c>
      <c r="I20" s="36">
        <f t="shared" si="0"/>
        <v>48685.778376000002</v>
      </c>
      <c r="J20" s="36">
        <f t="shared" si="6"/>
        <v>1000000</v>
      </c>
      <c r="K20" s="33">
        <f t="shared" si="4"/>
        <v>10.269939532208003</v>
      </c>
      <c r="L20" s="33">
        <f t="shared" si="1"/>
        <v>499999.99999999994</v>
      </c>
      <c r="M20" s="33">
        <f t="shared" si="2"/>
        <v>500000.00000000006</v>
      </c>
      <c r="N20" s="38">
        <f t="shared" si="3"/>
        <v>4.8685778376000011</v>
      </c>
      <c r="O20" s="33">
        <f t="shared" si="5"/>
        <v>0</v>
      </c>
    </row>
    <row r="21" spans="1:15" x14ac:dyDescent="0.55000000000000004">
      <c r="A21">
        <v>4434</v>
      </c>
      <c r="B21">
        <v>1.07009</v>
      </c>
      <c r="C21">
        <v>1.0811299999999999</v>
      </c>
      <c r="D21">
        <v>1.0684800000000001</v>
      </c>
      <c r="E21">
        <v>1.0796399999999999</v>
      </c>
      <c r="F21">
        <v>112.67400000000001</v>
      </c>
      <c r="G21">
        <v>0</v>
      </c>
      <c r="H21">
        <v>0</v>
      </c>
      <c r="I21" s="36">
        <f t="shared" si="0"/>
        <v>48658.942944000002</v>
      </c>
      <c r="J21" s="36">
        <f t="shared" si="6"/>
        <v>1000000</v>
      </c>
      <c r="K21" s="33">
        <f t="shared" si="4"/>
        <v>10.275603409129413</v>
      </c>
      <c r="L21" s="33">
        <f t="shared" si="1"/>
        <v>500000.00000000006</v>
      </c>
      <c r="M21" s="33">
        <f t="shared" si="2"/>
        <v>499999.99999999994</v>
      </c>
      <c r="N21" s="38">
        <f t="shared" si="3"/>
        <v>4.8658942943999994</v>
      </c>
      <c r="O21" s="33">
        <f t="shared" si="5"/>
        <v>0</v>
      </c>
    </row>
    <row r="22" spans="1:15" x14ac:dyDescent="0.55000000000000004">
      <c r="A22">
        <v>4435</v>
      </c>
      <c r="B22">
        <v>1.07962</v>
      </c>
      <c r="C22">
        <v>1.08073</v>
      </c>
      <c r="D22">
        <v>1.0736000000000001</v>
      </c>
      <c r="E22">
        <v>1.07673</v>
      </c>
      <c r="F22">
        <v>113.28700000000001</v>
      </c>
      <c r="G22">
        <v>0</v>
      </c>
      <c r="H22">
        <v>0</v>
      </c>
      <c r="I22" s="36">
        <f t="shared" si="0"/>
        <v>48791.804604000004</v>
      </c>
      <c r="J22" s="36">
        <f t="shared" si="6"/>
        <v>1000000</v>
      </c>
      <c r="K22" s="33">
        <f t="shared" si="4"/>
        <v>10.247622609125825</v>
      </c>
      <c r="L22" s="33">
        <f t="shared" si="1"/>
        <v>500000</v>
      </c>
      <c r="M22" s="33">
        <f t="shared" si="2"/>
        <v>500000</v>
      </c>
      <c r="N22" s="38">
        <f t="shared" si="3"/>
        <v>4.8791804604000006</v>
      </c>
      <c r="O22" s="33">
        <f t="shared" si="5"/>
        <v>0</v>
      </c>
    </row>
    <row r="23" spans="1:15" x14ac:dyDescent="0.55000000000000004">
      <c r="A23">
        <v>4436</v>
      </c>
      <c r="B23">
        <v>1.0767100000000001</v>
      </c>
      <c r="C23">
        <v>1.0828500000000001</v>
      </c>
      <c r="D23">
        <v>1.0756399999999999</v>
      </c>
      <c r="E23">
        <v>1.07619</v>
      </c>
      <c r="F23">
        <v>112.864</v>
      </c>
      <c r="G23">
        <v>0</v>
      </c>
      <c r="H23">
        <v>0</v>
      </c>
      <c r="I23" s="36">
        <f t="shared" si="0"/>
        <v>48585.243264000004</v>
      </c>
      <c r="J23" s="36">
        <f t="shared" si="6"/>
        <v>1000000</v>
      </c>
      <c r="K23" s="33">
        <f t="shared" si="4"/>
        <v>10.291190625168339</v>
      </c>
      <c r="L23" s="33">
        <f t="shared" si="1"/>
        <v>500000</v>
      </c>
      <c r="M23" s="33">
        <f t="shared" si="2"/>
        <v>500000</v>
      </c>
      <c r="N23" s="38">
        <f t="shared" si="3"/>
        <v>4.8585243264000004</v>
      </c>
      <c r="O23" s="33">
        <f t="shared" si="5"/>
        <v>0</v>
      </c>
    </row>
    <row r="24" spans="1:15" x14ac:dyDescent="0.55000000000000004">
      <c r="A24">
        <v>4437</v>
      </c>
      <c r="B24">
        <v>1.07609</v>
      </c>
      <c r="C24">
        <v>1.07972</v>
      </c>
      <c r="D24">
        <v>1.07138</v>
      </c>
      <c r="E24">
        <v>1.0779099999999999</v>
      </c>
      <c r="F24">
        <v>112.694</v>
      </c>
      <c r="G24">
        <v>-1</v>
      </c>
      <c r="H24">
        <v>0</v>
      </c>
      <c r="I24" s="36">
        <f t="shared" si="0"/>
        <v>48589.595815999994</v>
      </c>
      <c r="J24" s="36">
        <f t="shared" si="6"/>
        <v>1000000</v>
      </c>
      <c r="K24" s="33">
        <f t="shared" si="4"/>
        <v>10.290268762337714</v>
      </c>
      <c r="L24" s="33">
        <f t="shared" si="1"/>
        <v>500000</v>
      </c>
      <c r="M24" s="33">
        <f t="shared" si="2"/>
        <v>500000</v>
      </c>
      <c r="N24" s="38">
        <f t="shared" si="3"/>
        <v>4.8589595815999989</v>
      </c>
      <c r="O24" s="33">
        <f t="shared" si="5"/>
        <v>0</v>
      </c>
    </row>
    <row r="25" spans="1:15" x14ac:dyDescent="0.55000000000000004">
      <c r="A25">
        <v>4438</v>
      </c>
      <c r="B25">
        <v>1.0784800000000001</v>
      </c>
      <c r="C25">
        <v>1.0788500000000001</v>
      </c>
      <c r="D25">
        <v>1.0706100000000001</v>
      </c>
      <c r="E25">
        <v>1.0748200000000001</v>
      </c>
      <c r="F25">
        <v>111.81699999999999</v>
      </c>
      <c r="G25">
        <v>-1</v>
      </c>
      <c r="H25">
        <v>0</v>
      </c>
      <c r="I25" s="36">
        <f t="shared" si="0"/>
        <v>48073.259176</v>
      </c>
      <c r="J25" s="36">
        <f t="shared" si="6"/>
        <v>1000000</v>
      </c>
      <c r="K25" s="33">
        <f t="shared" si="4"/>
        <v>10.400792635453746</v>
      </c>
      <c r="L25" s="33">
        <f t="shared" si="1"/>
        <v>500000</v>
      </c>
      <c r="M25" s="33">
        <f t="shared" si="2"/>
        <v>500000</v>
      </c>
      <c r="N25" s="38">
        <f t="shared" si="3"/>
        <v>4.8073259176000001</v>
      </c>
      <c r="O25" s="33">
        <f t="shared" si="5"/>
        <v>0</v>
      </c>
    </row>
    <row r="26" spans="1:15" x14ac:dyDescent="0.55000000000000004">
      <c r="A26">
        <v>4439</v>
      </c>
      <c r="B26">
        <v>1.0748200000000001</v>
      </c>
      <c r="C26">
        <v>1.0749200000000001</v>
      </c>
      <c r="D26">
        <v>1.0656300000000001</v>
      </c>
      <c r="E26">
        <v>1.0680499999999999</v>
      </c>
      <c r="F26">
        <v>112.315</v>
      </c>
      <c r="G26">
        <v>0</v>
      </c>
      <c r="H26">
        <v>0</v>
      </c>
      <c r="I26" s="36">
        <f t="shared" si="0"/>
        <v>47983.2143</v>
      </c>
      <c r="J26" s="36">
        <f t="shared" si="6"/>
        <v>1000000</v>
      </c>
      <c r="K26" s="33">
        <f t="shared" si="4"/>
        <v>10.420310671017303</v>
      </c>
      <c r="L26" s="33">
        <f t="shared" si="1"/>
        <v>500000.00000000006</v>
      </c>
      <c r="M26" s="33">
        <f t="shared" si="2"/>
        <v>499999.99999999994</v>
      </c>
      <c r="N26" s="38">
        <f t="shared" si="3"/>
        <v>4.7983214299999988</v>
      </c>
      <c r="O26" s="33">
        <f t="shared" si="5"/>
        <v>0</v>
      </c>
    </row>
    <row r="27" spans="1:15" x14ac:dyDescent="0.55000000000000004">
      <c r="A27">
        <v>4440</v>
      </c>
      <c r="B27">
        <v>1.0680499999999999</v>
      </c>
      <c r="C27">
        <v>1.07128</v>
      </c>
      <c r="D27">
        <v>1.0640700000000001</v>
      </c>
      <c r="E27">
        <v>1.0695600000000001</v>
      </c>
      <c r="F27">
        <v>111.845</v>
      </c>
      <c r="G27">
        <v>-1</v>
      </c>
      <c r="H27">
        <v>0</v>
      </c>
      <c r="I27" s="36">
        <f t="shared" si="0"/>
        <v>47849.975279999999</v>
      </c>
      <c r="J27" s="36">
        <f t="shared" si="6"/>
        <v>1000000</v>
      </c>
      <c r="K27" s="33">
        <f t="shared" si="4"/>
        <v>10.449326192420971</v>
      </c>
      <c r="L27" s="33">
        <f t="shared" si="1"/>
        <v>499999.99999999994</v>
      </c>
      <c r="M27" s="33">
        <f t="shared" si="2"/>
        <v>500000.00000000006</v>
      </c>
      <c r="N27" s="38">
        <f t="shared" si="3"/>
        <v>4.7849975280000008</v>
      </c>
      <c r="O27" s="33">
        <f t="shared" si="5"/>
        <v>0</v>
      </c>
    </row>
    <row r="28" spans="1:15" x14ac:dyDescent="0.55000000000000004">
      <c r="A28">
        <v>4441</v>
      </c>
      <c r="B28">
        <v>1.0695399999999999</v>
      </c>
      <c r="C28">
        <v>1.0709500000000001</v>
      </c>
      <c r="D28">
        <v>1.0651299999999999</v>
      </c>
      <c r="E28">
        <v>1.0654300000000001</v>
      </c>
      <c r="F28">
        <v>113.315</v>
      </c>
      <c r="G28">
        <v>-1</v>
      </c>
      <c r="H28">
        <v>0</v>
      </c>
      <c r="I28" s="36">
        <f t="shared" si="0"/>
        <v>48291.680180000003</v>
      </c>
      <c r="J28" s="36">
        <f t="shared" si="6"/>
        <v>1000000</v>
      </c>
      <c r="K28" s="33">
        <f t="shared" si="4"/>
        <v>10.35375033828446</v>
      </c>
      <c r="L28" s="33">
        <f t="shared" si="1"/>
        <v>500000</v>
      </c>
      <c r="M28" s="33">
        <f t="shared" si="2"/>
        <v>500000</v>
      </c>
      <c r="N28" s="38">
        <f t="shared" si="3"/>
        <v>4.8291680180000007</v>
      </c>
      <c r="O28" s="33">
        <f t="shared" si="5"/>
        <v>0</v>
      </c>
    </row>
    <row r="29" spans="1:15" x14ac:dyDescent="0.55000000000000004">
      <c r="A29">
        <v>4442</v>
      </c>
      <c r="B29">
        <v>1.06542</v>
      </c>
      <c r="C29">
        <v>1.0667800000000001</v>
      </c>
      <c r="D29">
        <v>1.0607899999999999</v>
      </c>
      <c r="E29">
        <v>1.06368</v>
      </c>
      <c r="F29">
        <v>113.357</v>
      </c>
      <c r="G29">
        <v>-1</v>
      </c>
      <c r="H29">
        <v>0</v>
      </c>
      <c r="I29" s="36">
        <f t="shared" si="0"/>
        <v>48230.229503999995</v>
      </c>
      <c r="J29" s="36">
        <f t="shared" si="6"/>
        <v>1000000</v>
      </c>
      <c r="K29" s="33">
        <f t="shared" si="4"/>
        <v>10.366942167640572</v>
      </c>
      <c r="L29" s="33">
        <f t="shared" si="1"/>
        <v>499999.99999999994</v>
      </c>
      <c r="M29" s="33">
        <f t="shared" si="2"/>
        <v>500000.00000000006</v>
      </c>
      <c r="N29" s="38">
        <f t="shared" si="3"/>
        <v>4.8230229504000004</v>
      </c>
      <c r="O29" s="33">
        <f t="shared" si="5"/>
        <v>0</v>
      </c>
    </row>
    <row r="30" spans="1:15" x14ac:dyDescent="0.55000000000000004">
      <c r="A30">
        <v>4443</v>
      </c>
      <c r="B30">
        <v>1.06315</v>
      </c>
      <c r="C30">
        <v>1.06579</v>
      </c>
      <c r="D30">
        <v>1.0591900000000001</v>
      </c>
      <c r="E30">
        <v>1.0596399999999999</v>
      </c>
      <c r="F30">
        <v>113.765</v>
      </c>
      <c r="G30">
        <v>0</v>
      </c>
      <c r="H30">
        <v>0</v>
      </c>
      <c r="I30" s="36">
        <f t="shared" si="0"/>
        <v>48219.97784</v>
      </c>
      <c r="J30" s="36">
        <f t="shared" si="6"/>
        <v>1000000</v>
      </c>
      <c r="K30" s="33">
        <f t="shared" si="4"/>
        <v>10.369146200337616</v>
      </c>
      <c r="L30" s="33">
        <f t="shared" si="1"/>
        <v>500000</v>
      </c>
      <c r="M30" s="33">
        <f t="shared" si="2"/>
        <v>500000</v>
      </c>
      <c r="N30" s="38">
        <f t="shared" si="3"/>
        <v>4.8219977839999997</v>
      </c>
      <c r="O30" s="33">
        <f t="shared" si="5"/>
        <v>0</v>
      </c>
    </row>
    <row r="31" spans="1:15" x14ac:dyDescent="0.55000000000000004">
      <c r="A31">
        <v>4444</v>
      </c>
      <c r="B31">
        <v>1.0596099999999999</v>
      </c>
      <c r="C31">
        <v>1.0633300000000001</v>
      </c>
      <c r="D31">
        <v>1.0561199999999999</v>
      </c>
      <c r="E31">
        <v>1.0577799999999999</v>
      </c>
      <c r="F31">
        <v>114.321</v>
      </c>
      <c r="G31">
        <v>1</v>
      </c>
      <c r="H31">
        <v>0</v>
      </c>
      <c r="I31" s="36">
        <f t="shared" si="0"/>
        <v>48370.586951999998</v>
      </c>
      <c r="J31" s="36">
        <f t="shared" si="6"/>
        <v>1000000</v>
      </c>
      <c r="K31" s="33">
        <f t="shared" si="4"/>
        <v>10.336860300995919</v>
      </c>
      <c r="L31" s="33">
        <f t="shared" si="1"/>
        <v>500000</v>
      </c>
      <c r="M31" s="33">
        <f t="shared" si="2"/>
        <v>500000</v>
      </c>
      <c r="N31" s="38">
        <f t="shared" si="3"/>
        <v>4.8370586952000005</v>
      </c>
      <c r="O31" s="33">
        <f t="shared" si="5"/>
        <v>0</v>
      </c>
    </row>
    <row r="32" spans="1:15" x14ac:dyDescent="0.55000000000000004">
      <c r="A32">
        <v>4445</v>
      </c>
      <c r="B32">
        <v>1.0577799999999999</v>
      </c>
      <c r="C32">
        <v>1.06087</v>
      </c>
      <c r="D32">
        <v>1.0521799999999999</v>
      </c>
      <c r="E32">
        <v>1.0592699999999999</v>
      </c>
      <c r="F32">
        <v>114.31</v>
      </c>
      <c r="G32">
        <v>0</v>
      </c>
      <c r="H32">
        <v>0</v>
      </c>
      <c r="I32" s="36">
        <f t="shared" si="0"/>
        <v>48434.061480000004</v>
      </c>
      <c r="J32" s="36">
        <f t="shared" si="6"/>
        <v>1000000</v>
      </c>
      <c r="K32" s="33">
        <f t="shared" si="4"/>
        <v>10.323313484797598</v>
      </c>
      <c r="L32" s="33">
        <f t="shared" si="1"/>
        <v>499999.99999999994</v>
      </c>
      <c r="M32" s="33">
        <f t="shared" si="2"/>
        <v>500000.00000000006</v>
      </c>
      <c r="N32" s="38">
        <f t="shared" si="3"/>
        <v>4.8434061480000015</v>
      </c>
      <c r="O32" s="33">
        <f t="shared" si="5"/>
        <v>0</v>
      </c>
    </row>
    <row r="33" spans="1:15" x14ac:dyDescent="0.55000000000000004">
      <c r="A33">
        <v>4446</v>
      </c>
      <c r="B33">
        <v>1.0592299999999999</v>
      </c>
      <c r="C33">
        <v>1.06792</v>
      </c>
      <c r="D33">
        <v>1.0592299999999999</v>
      </c>
      <c r="E33">
        <v>1.0668599999999999</v>
      </c>
      <c r="F33">
        <v>113.277</v>
      </c>
      <c r="G33">
        <v>-1</v>
      </c>
      <c r="H33">
        <v>0</v>
      </c>
      <c r="I33" s="36">
        <f t="shared" si="0"/>
        <v>48340.280088</v>
      </c>
      <c r="J33" s="36">
        <f t="shared" si="6"/>
        <v>1000000</v>
      </c>
      <c r="K33" s="33">
        <f t="shared" si="4"/>
        <v>10.343340979609261</v>
      </c>
      <c r="L33" s="33">
        <f t="shared" si="1"/>
        <v>499999.99999999994</v>
      </c>
      <c r="M33" s="33">
        <f t="shared" si="2"/>
        <v>500000.00000000006</v>
      </c>
      <c r="N33" s="38">
        <f t="shared" si="3"/>
        <v>4.8340280088000016</v>
      </c>
      <c r="O33" s="33">
        <f t="shared" si="5"/>
        <v>0</v>
      </c>
    </row>
    <row r="34" spans="1:15" x14ac:dyDescent="0.55000000000000004">
      <c r="A34">
        <v>4447</v>
      </c>
      <c r="B34">
        <v>1.06691</v>
      </c>
      <c r="C34">
        <v>1.0676300000000001</v>
      </c>
      <c r="D34">
        <v>1.0605599999999999</v>
      </c>
      <c r="E34">
        <v>1.06084</v>
      </c>
      <c r="F34">
        <v>112.89100000000001</v>
      </c>
      <c r="G34">
        <v>-1</v>
      </c>
      <c r="H34">
        <v>0</v>
      </c>
      <c r="I34" s="36">
        <f t="shared" si="0"/>
        <v>47903.715376000007</v>
      </c>
      <c r="J34" s="36">
        <f t="shared" si="6"/>
        <v>1000000</v>
      </c>
      <c r="K34" s="33">
        <f t="shared" si="4"/>
        <v>10.437603765709213</v>
      </c>
      <c r="L34" s="33">
        <f t="shared" si="1"/>
        <v>500000</v>
      </c>
      <c r="M34" s="33">
        <f t="shared" si="2"/>
        <v>500000</v>
      </c>
      <c r="N34" s="38">
        <f t="shared" si="3"/>
        <v>4.7903715376000013</v>
      </c>
      <c r="O34" s="33">
        <f t="shared" si="5"/>
        <v>0</v>
      </c>
    </row>
    <row r="35" spans="1:15" x14ac:dyDescent="0.55000000000000004">
      <c r="A35">
        <v>4448</v>
      </c>
      <c r="B35">
        <v>1.06206</v>
      </c>
      <c r="C35">
        <v>1.0632999999999999</v>
      </c>
      <c r="D35">
        <v>1.0603499999999999</v>
      </c>
      <c r="E35">
        <v>1.0613999999999999</v>
      </c>
      <c r="F35">
        <v>113.145</v>
      </c>
      <c r="G35">
        <v>-1</v>
      </c>
      <c r="H35">
        <v>0</v>
      </c>
      <c r="I35" s="36">
        <f t="shared" si="0"/>
        <v>48036.841199999995</v>
      </c>
      <c r="J35" s="36">
        <f t="shared" si="6"/>
        <v>1000000</v>
      </c>
      <c r="K35" s="33">
        <f t="shared" si="4"/>
        <v>10.408677746279455</v>
      </c>
      <c r="L35" s="33">
        <f t="shared" si="1"/>
        <v>500000</v>
      </c>
      <c r="M35" s="33">
        <f t="shared" si="2"/>
        <v>500000</v>
      </c>
      <c r="N35" s="38">
        <f t="shared" si="3"/>
        <v>4.8036841199999998</v>
      </c>
      <c r="O35" s="33">
        <f t="shared" si="5"/>
        <v>0</v>
      </c>
    </row>
    <row r="36" spans="1:15" x14ac:dyDescent="0.55000000000000004">
      <c r="A36">
        <v>4449</v>
      </c>
      <c r="B36">
        <v>1.0613999999999999</v>
      </c>
      <c r="C36">
        <v>1.0614699999999999</v>
      </c>
      <c r="D36">
        <v>1.0526199999999999</v>
      </c>
      <c r="E36">
        <v>1.0535399999999999</v>
      </c>
      <c r="F36">
        <v>113.706</v>
      </c>
      <c r="G36">
        <v>0</v>
      </c>
      <c r="H36">
        <v>0</v>
      </c>
      <c r="I36" s="36">
        <f t="shared" si="0"/>
        <v>47917.52769599999</v>
      </c>
      <c r="J36" s="36">
        <f t="shared" si="6"/>
        <v>1000000</v>
      </c>
      <c r="K36" s="33">
        <f t="shared" si="4"/>
        <v>10.434595106244149</v>
      </c>
      <c r="L36" s="33">
        <f t="shared" si="1"/>
        <v>500000</v>
      </c>
      <c r="M36" s="33">
        <f t="shared" si="2"/>
        <v>500000</v>
      </c>
      <c r="N36" s="38">
        <f t="shared" si="3"/>
        <v>4.7917527695999986</v>
      </c>
      <c r="O36" s="33">
        <f t="shared" si="5"/>
        <v>0</v>
      </c>
    </row>
    <row r="37" spans="1:15" x14ac:dyDescent="0.55000000000000004">
      <c r="A37">
        <v>4450</v>
      </c>
      <c r="B37">
        <v>1.0535699999999999</v>
      </c>
      <c r="C37">
        <v>1.0573900000000001</v>
      </c>
      <c r="D37">
        <v>1.04938</v>
      </c>
      <c r="E37">
        <v>1.05565</v>
      </c>
      <c r="F37">
        <v>113.31399999999999</v>
      </c>
      <c r="G37">
        <v>0</v>
      </c>
      <c r="H37">
        <v>0</v>
      </c>
      <c r="I37" s="36">
        <f t="shared" si="0"/>
        <v>47847.969639999996</v>
      </c>
      <c r="J37" s="36">
        <f t="shared" si="6"/>
        <v>1000000</v>
      </c>
      <c r="K37" s="33">
        <f t="shared" si="4"/>
        <v>10.449764196096828</v>
      </c>
      <c r="L37" s="33">
        <f t="shared" si="1"/>
        <v>500000</v>
      </c>
      <c r="M37" s="33">
        <f t="shared" si="2"/>
        <v>500000</v>
      </c>
      <c r="N37" s="38">
        <f t="shared" si="3"/>
        <v>4.7847969639999999</v>
      </c>
      <c r="O37" s="33">
        <f t="shared" si="5"/>
        <v>0</v>
      </c>
    </row>
    <row r="38" spans="1:15" x14ac:dyDescent="0.55000000000000004">
      <c r="A38">
        <v>4451</v>
      </c>
      <c r="B38">
        <v>1.0555600000000001</v>
      </c>
      <c r="C38">
        <v>1.05951</v>
      </c>
      <c r="D38">
        <v>1.0537799999999999</v>
      </c>
      <c r="E38">
        <v>1.05785</v>
      </c>
      <c r="F38">
        <v>112.741</v>
      </c>
      <c r="G38">
        <v>0</v>
      </c>
      <c r="H38">
        <v>0</v>
      </c>
      <c r="I38" s="36">
        <f t="shared" si="0"/>
        <v>47705.226739999998</v>
      </c>
      <c r="J38" s="36">
        <f t="shared" si="6"/>
        <v>1000000</v>
      </c>
      <c r="K38" s="33">
        <f t="shared" si="4"/>
        <v>10.481031831691489</v>
      </c>
      <c r="L38" s="33">
        <f t="shared" si="1"/>
        <v>500000</v>
      </c>
      <c r="M38" s="33">
        <f t="shared" si="2"/>
        <v>500000</v>
      </c>
      <c r="N38" s="38">
        <f t="shared" si="3"/>
        <v>4.7705226740000004</v>
      </c>
      <c r="O38" s="33">
        <f t="shared" si="5"/>
        <v>0</v>
      </c>
    </row>
    <row r="39" spans="1:15" x14ac:dyDescent="0.55000000000000004">
      <c r="A39">
        <v>4452</v>
      </c>
      <c r="B39">
        <v>1.0578399999999999</v>
      </c>
      <c r="C39">
        <v>1.0617799999999999</v>
      </c>
      <c r="D39">
        <v>1.0557399999999999</v>
      </c>
      <c r="E39">
        <v>1.05623</v>
      </c>
      <c r="F39">
        <v>112.081</v>
      </c>
      <c r="G39">
        <v>0</v>
      </c>
      <c r="H39">
        <v>0</v>
      </c>
      <c r="I39" s="36">
        <f t="shared" si="0"/>
        <v>47353.325851999994</v>
      </c>
      <c r="J39" s="36">
        <f t="shared" si="6"/>
        <v>1000000</v>
      </c>
      <c r="K39" s="33">
        <f t="shared" si="4"/>
        <v>10.558920434917713</v>
      </c>
      <c r="L39" s="33">
        <f t="shared" si="1"/>
        <v>499999.99999999994</v>
      </c>
      <c r="M39" s="33">
        <f t="shared" si="2"/>
        <v>500000.00000000006</v>
      </c>
      <c r="N39" s="38">
        <f t="shared" si="3"/>
        <v>4.7353325852000001</v>
      </c>
      <c r="O39" s="33">
        <f t="shared" si="5"/>
        <v>0</v>
      </c>
    </row>
    <row r="40" spans="1:15" x14ac:dyDescent="0.55000000000000004">
      <c r="A40">
        <v>4453</v>
      </c>
      <c r="B40">
        <v>1.05606</v>
      </c>
      <c r="C40">
        <v>1.06298</v>
      </c>
      <c r="D40">
        <v>1.0551999999999999</v>
      </c>
      <c r="E40">
        <v>1.05871</v>
      </c>
      <c r="F40">
        <v>112.742</v>
      </c>
      <c r="G40">
        <v>0</v>
      </c>
      <c r="H40">
        <v>0</v>
      </c>
      <c r="I40" s="36">
        <f t="shared" si="0"/>
        <v>47744.433128000004</v>
      </c>
      <c r="J40" s="36">
        <f t="shared" si="6"/>
        <v>1000000</v>
      </c>
      <c r="K40" s="33">
        <f t="shared" si="4"/>
        <v>10.47242510261939</v>
      </c>
      <c r="L40" s="33">
        <f t="shared" si="1"/>
        <v>500000.00000000006</v>
      </c>
      <c r="M40" s="33">
        <f t="shared" si="2"/>
        <v>499999.99999999994</v>
      </c>
      <c r="N40" s="38">
        <f t="shared" si="3"/>
        <v>4.774443312799999</v>
      </c>
      <c r="O40" s="33">
        <f t="shared" si="5"/>
        <v>0</v>
      </c>
    </row>
    <row r="41" spans="1:15" x14ac:dyDescent="0.55000000000000004">
      <c r="A41">
        <v>4454</v>
      </c>
      <c r="B41">
        <v>1.0587</v>
      </c>
      <c r="C41">
        <v>1.0629999999999999</v>
      </c>
      <c r="D41">
        <v>1.05705</v>
      </c>
      <c r="E41">
        <v>1.0573300000000001</v>
      </c>
      <c r="F41">
        <v>112.84699999999999</v>
      </c>
      <c r="G41">
        <v>-1</v>
      </c>
      <c r="H41">
        <v>0</v>
      </c>
      <c r="I41" s="36">
        <f t="shared" si="0"/>
        <v>47726.607404000002</v>
      </c>
      <c r="J41" s="36">
        <f t="shared" si="6"/>
        <v>1000000</v>
      </c>
      <c r="K41" s="33">
        <f t="shared" si="4"/>
        <v>10.476336517439005</v>
      </c>
      <c r="L41" s="33">
        <f t="shared" si="1"/>
        <v>500000</v>
      </c>
      <c r="M41" s="33">
        <f t="shared" si="2"/>
        <v>500000</v>
      </c>
      <c r="N41" s="38">
        <f t="shared" si="3"/>
        <v>4.7726607404000001</v>
      </c>
      <c r="O41" s="33">
        <f t="shared" si="5"/>
        <v>0</v>
      </c>
    </row>
    <row r="42" spans="1:15" x14ac:dyDescent="0.55000000000000004">
      <c r="A42">
        <v>4455</v>
      </c>
      <c r="B42">
        <v>1.05732</v>
      </c>
      <c r="C42">
        <v>1.05887</v>
      </c>
      <c r="D42">
        <v>1.0514600000000001</v>
      </c>
      <c r="E42">
        <v>1.0551299999999999</v>
      </c>
      <c r="F42">
        <v>113.771</v>
      </c>
      <c r="G42">
        <v>1</v>
      </c>
      <c r="H42">
        <v>0</v>
      </c>
      <c r="I42" s="36">
        <f t="shared" si="0"/>
        <v>48017.278092</v>
      </c>
      <c r="J42" s="36">
        <f t="shared" si="6"/>
        <v>1000000</v>
      </c>
      <c r="K42" s="33">
        <f t="shared" si="4"/>
        <v>10.412918429945394</v>
      </c>
      <c r="L42" s="33">
        <f t="shared" si="1"/>
        <v>500000</v>
      </c>
      <c r="M42" s="33">
        <f t="shared" si="2"/>
        <v>500000</v>
      </c>
      <c r="N42" s="38">
        <f t="shared" si="3"/>
        <v>4.8017278092</v>
      </c>
      <c r="O42" s="33">
        <f t="shared" si="5"/>
        <v>0</v>
      </c>
    </row>
    <row r="43" spans="1:15" x14ac:dyDescent="0.55000000000000004">
      <c r="A43">
        <v>4456</v>
      </c>
      <c r="B43">
        <v>1.0550600000000001</v>
      </c>
      <c r="C43">
        <v>1.0550600000000001</v>
      </c>
      <c r="D43">
        <v>1.0495099999999999</v>
      </c>
      <c r="E43">
        <v>1.05067</v>
      </c>
      <c r="F43">
        <v>114.389</v>
      </c>
      <c r="G43">
        <v>1</v>
      </c>
      <c r="H43">
        <v>0</v>
      </c>
      <c r="I43" s="36">
        <f t="shared" si="0"/>
        <v>48074.036251999998</v>
      </c>
      <c r="J43" s="36">
        <f t="shared" si="6"/>
        <v>1000000</v>
      </c>
      <c r="K43" s="33">
        <f t="shared" si="4"/>
        <v>10.400624515466991</v>
      </c>
      <c r="L43" s="33">
        <f t="shared" si="1"/>
        <v>500000</v>
      </c>
      <c r="M43" s="33">
        <f t="shared" si="2"/>
        <v>500000</v>
      </c>
      <c r="N43" s="38">
        <f t="shared" si="3"/>
        <v>4.8074036252000001</v>
      </c>
      <c r="O43" s="33">
        <f t="shared" si="5"/>
        <v>0</v>
      </c>
    </row>
    <row r="44" spans="1:15" x14ac:dyDescent="0.55000000000000004">
      <c r="A44">
        <v>4457</v>
      </c>
      <c r="B44">
        <v>1.0506899999999999</v>
      </c>
      <c r="C44">
        <v>1.06189</v>
      </c>
      <c r="D44">
        <v>1.0502400000000001</v>
      </c>
      <c r="E44">
        <v>1.0618799999999999</v>
      </c>
      <c r="F44">
        <v>113.904</v>
      </c>
      <c r="G44">
        <v>-1</v>
      </c>
      <c r="H44">
        <v>0</v>
      </c>
      <c r="I44" s="36">
        <f t="shared" si="0"/>
        <v>48380.951808000005</v>
      </c>
      <c r="J44" s="36">
        <f t="shared" si="6"/>
        <v>1000000</v>
      </c>
      <c r="K44" s="33">
        <f t="shared" si="4"/>
        <v>10.334645791679584</v>
      </c>
      <c r="L44" s="33">
        <f t="shared" si="1"/>
        <v>500000</v>
      </c>
      <c r="M44" s="33">
        <f t="shared" si="2"/>
        <v>500000</v>
      </c>
      <c r="N44" s="38">
        <f t="shared" si="3"/>
        <v>4.8380951807999999</v>
      </c>
      <c r="O44" s="33">
        <f t="shared" si="5"/>
        <v>0</v>
      </c>
    </row>
    <row r="45" spans="1:15" x14ac:dyDescent="0.55000000000000004">
      <c r="A45">
        <v>4458</v>
      </c>
      <c r="B45">
        <v>1.06107</v>
      </c>
      <c r="C45">
        <v>1.0639799999999999</v>
      </c>
      <c r="D45">
        <v>1.05749</v>
      </c>
      <c r="E45">
        <v>1.0581799999999999</v>
      </c>
      <c r="F45">
        <v>113.94799999999999</v>
      </c>
      <c r="G45">
        <v>0</v>
      </c>
      <c r="H45">
        <v>0</v>
      </c>
      <c r="I45" s="36">
        <f t="shared" si="0"/>
        <v>48230.997855999994</v>
      </c>
      <c r="J45" s="36">
        <f t="shared" si="6"/>
        <v>1000000</v>
      </c>
      <c r="K45" s="33">
        <f t="shared" si="4"/>
        <v>10.366777015329767</v>
      </c>
      <c r="L45" s="33">
        <f t="shared" si="1"/>
        <v>500000</v>
      </c>
      <c r="M45" s="33">
        <f t="shared" si="2"/>
        <v>500000</v>
      </c>
      <c r="N45" s="38">
        <f t="shared" si="3"/>
        <v>4.8230997855999993</v>
      </c>
      <c r="O45" s="33">
        <f t="shared" si="5"/>
        <v>0</v>
      </c>
    </row>
    <row r="46" spans="1:15" x14ac:dyDescent="0.55000000000000004">
      <c r="A46">
        <v>4459</v>
      </c>
      <c r="B46">
        <v>1.0581799999999999</v>
      </c>
      <c r="C46">
        <v>1.0602499999999999</v>
      </c>
      <c r="D46">
        <v>1.05585</v>
      </c>
      <c r="E46">
        <v>1.0566</v>
      </c>
      <c r="F46">
        <v>113.992</v>
      </c>
      <c r="G46">
        <v>0</v>
      </c>
      <c r="H46">
        <v>0</v>
      </c>
      <c r="I46" s="36">
        <f t="shared" si="0"/>
        <v>48177.578880000001</v>
      </c>
      <c r="J46" s="36">
        <f t="shared" si="6"/>
        <v>1000000</v>
      </c>
      <c r="K46" s="33">
        <f t="shared" si="4"/>
        <v>10.378271628082278</v>
      </c>
      <c r="L46" s="33">
        <f t="shared" si="1"/>
        <v>499999.99999999994</v>
      </c>
      <c r="M46" s="33">
        <f t="shared" si="2"/>
        <v>500000.00000000006</v>
      </c>
      <c r="N46" s="38">
        <f t="shared" si="3"/>
        <v>4.8177578880000009</v>
      </c>
      <c r="O46" s="33">
        <f t="shared" si="5"/>
        <v>0</v>
      </c>
    </row>
    <row r="47" spans="1:15" x14ac:dyDescent="0.55000000000000004">
      <c r="A47">
        <v>4460</v>
      </c>
      <c r="B47">
        <v>1.0565899999999999</v>
      </c>
      <c r="C47">
        <v>1.05742</v>
      </c>
      <c r="D47">
        <v>1.0535000000000001</v>
      </c>
      <c r="E47">
        <v>1.05413</v>
      </c>
      <c r="F47">
        <v>114.447</v>
      </c>
      <c r="G47">
        <v>1</v>
      </c>
      <c r="H47">
        <v>0</v>
      </c>
      <c r="I47" s="36">
        <f t="shared" si="0"/>
        <v>48256.806443999994</v>
      </c>
      <c r="J47" s="36">
        <f t="shared" si="6"/>
        <v>1000000</v>
      </c>
      <c r="K47" s="33">
        <f t="shared" si="4"/>
        <v>10.361232680828747</v>
      </c>
      <c r="L47" s="33">
        <f t="shared" si="1"/>
        <v>500000.00000000006</v>
      </c>
      <c r="M47" s="33">
        <f t="shared" si="2"/>
        <v>499999.99999999994</v>
      </c>
      <c r="N47" s="38">
        <f t="shared" si="3"/>
        <v>4.8256806443999984</v>
      </c>
      <c r="O47" s="33">
        <f t="shared" si="5"/>
        <v>0</v>
      </c>
    </row>
    <row r="48" spans="1:15" x14ac:dyDescent="0.55000000000000004">
      <c r="A48">
        <v>4461</v>
      </c>
      <c r="B48">
        <v>1.05409</v>
      </c>
      <c r="C48">
        <v>1.0615000000000001</v>
      </c>
      <c r="D48">
        <v>1.0525199999999999</v>
      </c>
      <c r="E48">
        <v>1.0577300000000001</v>
      </c>
      <c r="F48">
        <v>115.092</v>
      </c>
      <c r="G48">
        <v>1</v>
      </c>
      <c r="H48">
        <v>0</v>
      </c>
      <c r="I48" s="36">
        <f t="shared" si="0"/>
        <v>48694.504464000005</v>
      </c>
      <c r="J48" s="36">
        <f t="shared" si="6"/>
        <v>1000000</v>
      </c>
      <c r="K48" s="33">
        <f t="shared" si="4"/>
        <v>10.268099152126119</v>
      </c>
      <c r="L48" s="33">
        <f t="shared" si="1"/>
        <v>500000</v>
      </c>
      <c r="M48" s="33">
        <f t="shared" si="2"/>
        <v>500000</v>
      </c>
      <c r="N48" s="38">
        <f t="shared" si="3"/>
        <v>4.8694504464000001</v>
      </c>
      <c r="O48" s="33">
        <f t="shared" si="5"/>
        <v>0</v>
      </c>
    </row>
    <row r="49" spans="1:15" x14ac:dyDescent="0.55000000000000004">
      <c r="A49">
        <v>4462</v>
      </c>
      <c r="B49">
        <v>1.0575699999999999</v>
      </c>
      <c r="C49">
        <v>1.0699099999999999</v>
      </c>
      <c r="D49">
        <v>1.05725</v>
      </c>
      <c r="E49">
        <v>1.0685800000000001</v>
      </c>
      <c r="F49">
        <v>114.729</v>
      </c>
      <c r="G49">
        <v>-1</v>
      </c>
      <c r="H49">
        <v>0</v>
      </c>
      <c r="I49" s="36">
        <f t="shared" si="0"/>
        <v>49038.84592800001</v>
      </c>
      <c r="J49" s="36">
        <f t="shared" si="6"/>
        <v>1000000</v>
      </c>
      <c r="K49" s="33">
        <f t="shared" si="4"/>
        <v>10.195998509714356</v>
      </c>
      <c r="L49" s="33">
        <f t="shared" si="1"/>
        <v>500000</v>
      </c>
      <c r="M49" s="33">
        <f t="shared" si="2"/>
        <v>500000</v>
      </c>
      <c r="N49" s="38">
        <f t="shared" si="3"/>
        <v>4.9038845928000017</v>
      </c>
      <c r="O49" s="33">
        <f t="shared" si="5"/>
        <v>0</v>
      </c>
    </row>
    <row r="50" spans="1:15" x14ac:dyDescent="0.55000000000000004">
      <c r="A50">
        <v>4463</v>
      </c>
      <c r="B50">
        <v>1.06796</v>
      </c>
      <c r="C50">
        <v>1.0714300000000001</v>
      </c>
      <c r="D50">
        <v>1.0651999999999999</v>
      </c>
      <c r="E50">
        <v>1.0652299999999999</v>
      </c>
      <c r="F50">
        <v>114.94199999999999</v>
      </c>
      <c r="G50">
        <v>1</v>
      </c>
      <c r="H50">
        <v>0</v>
      </c>
      <c r="I50" s="36">
        <f t="shared" si="0"/>
        <v>48975.866663999994</v>
      </c>
      <c r="J50" s="36">
        <f t="shared" si="6"/>
        <v>1000000</v>
      </c>
      <c r="K50" s="33">
        <f t="shared" si="4"/>
        <v>10.209109793406229</v>
      </c>
      <c r="L50" s="33">
        <f t="shared" si="1"/>
        <v>500000</v>
      </c>
      <c r="M50" s="33">
        <f t="shared" si="2"/>
        <v>500000</v>
      </c>
      <c r="N50" s="38">
        <f t="shared" si="3"/>
        <v>4.8975866663999996</v>
      </c>
      <c r="O50" s="33">
        <f t="shared" si="5"/>
        <v>0</v>
      </c>
    </row>
    <row r="51" spans="1:15" x14ac:dyDescent="0.55000000000000004">
      <c r="A51">
        <v>4464</v>
      </c>
      <c r="B51">
        <v>1.0652200000000001</v>
      </c>
      <c r="C51">
        <v>1.06626</v>
      </c>
      <c r="D51">
        <v>1.0600799999999999</v>
      </c>
      <c r="E51">
        <v>1.0608900000000001</v>
      </c>
      <c r="F51">
        <v>114.696</v>
      </c>
      <c r="G51">
        <v>1</v>
      </c>
      <c r="H51">
        <v>0</v>
      </c>
      <c r="I51" s="36">
        <f t="shared" si="0"/>
        <v>48671.935776000006</v>
      </c>
      <c r="J51" s="36">
        <f t="shared" si="6"/>
        <v>1000000</v>
      </c>
      <c r="K51" s="33">
        <f t="shared" si="4"/>
        <v>10.27286036662114</v>
      </c>
      <c r="L51" s="33">
        <f t="shared" si="1"/>
        <v>500000</v>
      </c>
      <c r="M51" s="33">
        <f t="shared" si="2"/>
        <v>500000</v>
      </c>
      <c r="N51" s="38">
        <f t="shared" si="3"/>
        <v>4.8671935776000002</v>
      </c>
      <c r="O51" s="33">
        <f t="shared" si="5"/>
        <v>0</v>
      </c>
    </row>
    <row r="52" spans="1:15" x14ac:dyDescent="0.55000000000000004">
      <c r="A52">
        <v>4465</v>
      </c>
      <c r="B52">
        <v>1.0609299999999999</v>
      </c>
      <c r="C52">
        <v>1.07399</v>
      </c>
      <c r="D52">
        <v>1.0607800000000001</v>
      </c>
      <c r="E52">
        <v>1.0730200000000001</v>
      </c>
      <c r="F52">
        <v>113.45099999999999</v>
      </c>
      <c r="G52">
        <v>0</v>
      </c>
      <c r="H52">
        <v>0</v>
      </c>
      <c r="I52" s="36">
        <f t="shared" si="0"/>
        <v>48694.076808000005</v>
      </c>
      <c r="J52" s="36">
        <f t="shared" si="6"/>
        <v>1000000</v>
      </c>
      <c r="K52" s="33">
        <f t="shared" si="4"/>
        <v>10.268189331763949</v>
      </c>
      <c r="L52" s="33">
        <f t="shared" si="1"/>
        <v>500000</v>
      </c>
      <c r="M52" s="33">
        <f t="shared" si="2"/>
        <v>500000</v>
      </c>
      <c r="N52" s="38">
        <f t="shared" si="3"/>
        <v>4.8694076808000002</v>
      </c>
      <c r="O52" s="33">
        <f t="shared" si="5"/>
        <v>0</v>
      </c>
    </row>
    <row r="53" spans="1:15" x14ac:dyDescent="0.55000000000000004">
      <c r="A53">
        <v>4466</v>
      </c>
      <c r="B53">
        <v>1.0730900000000001</v>
      </c>
      <c r="C53">
        <v>1.07745</v>
      </c>
      <c r="D53">
        <v>1.0706199999999999</v>
      </c>
      <c r="E53">
        <v>1.0771599999999999</v>
      </c>
      <c r="F53">
        <v>113.349</v>
      </c>
      <c r="G53">
        <v>0</v>
      </c>
      <c r="H53">
        <v>0</v>
      </c>
      <c r="I53" s="36">
        <f t="shared" si="0"/>
        <v>48838.003536000004</v>
      </c>
      <c r="J53" s="36">
        <f t="shared" si="6"/>
        <v>1000000</v>
      </c>
      <c r="K53" s="33">
        <f t="shared" si="4"/>
        <v>10.237928739888693</v>
      </c>
      <c r="L53" s="33">
        <f t="shared" si="1"/>
        <v>500000.00000000006</v>
      </c>
      <c r="M53" s="33">
        <f t="shared" si="2"/>
        <v>499999.99999999994</v>
      </c>
      <c r="N53" s="38">
        <f t="shared" si="3"/>
        <v>4.8838003535999999</v>
      </c>
      <c r="O53" s="33">
        <f t="shared" si="5"/>
        <v>0</v>
      </c>
    </row>
    <row r="54" spans="1:15" x14ac:dyDescent="0.55000000000000004">
      <c r="A54">
        <v>4467</v>
      </c>
      <c r="B54">
        <v>1.0771599999999999</v>
      </c>
      <c r="C54">
        <v>1.0782400000000001</v>
      </c>
      <c r="D54">
        <v>1.07277</v>
      </c>
      <c r="E54">
        <v>1.07379</v>
      </c>
      <c r="F54">
        <v>112.684</v>
      </c>
      <c r="G54">
        <v>1</v>
      </c>
      <c r="H54">
        <v>0</v>
      </c>
      <c r="I54" s="36">
        <f t="shared" si="0"/>
        <v>48399.580944000001</v>
      </c>
      <c r="J54" s="36">
        <f t="shared" si="6"/>
        <v>1000000</v>
      </c>
      <c r="K54" s="33">
        <f t="shared" si="4"/>
        <v>10.330667957198171</v>
      </c>
      <c r="L54" s="33">
        <f t="shared" si="1"/>
        <v>500000.00000000006</v>
      </c>
      <c r="M54" s="33">
        <f t="shared" si="2"/>
        <v>499999.99999999994</v>
      </c>
      <c r="N54" s="38">
        <f t="shared" si="3"/>
        <v>4.8399580943999991</v>
      </c>
      <c r="O54" s="33">
        <f t="shared" si="5"/>
        <v>0</v>
      </c>
    </row>
    <row r="55" spans="1:15" x14ac:dyDescent="0.55000000000000004">
      <c r="A55">
        <v>4468</v>
      </c>
      <c r="B55">
        <v>1.0742</v>
      </c>
      <c r="C55">
        <v>1.07769</v>
      </c>
      <c r="D55">
        <v>1.07253</v>
      </c>
      <c r="E55">
        <v>1.0733900000000001</v>
      </c>
      <c r="F55">
        <v>112.53400000000001</v>
      </c>
      <c r="G55">
        <v>1</v>
      </c>
      <c r="H55">
        <v>0</v>
      </c>
      <c r="I55" s="36">
        <f t="shared" si="0"/>
        <v>48317.148104000007</v>
      </c>
      <c r="J55" s="36">
        <f t="shared" si="6"/>
        <v>1000000</v>
      </c>
      <c r="K55" s="33">
        <f t="shared" si="4"/>
        <v>10.348292886073853</v>
      </c>
      <c r="L55" s="33">
        <f t="shared" si="1"/>
        <v>500000.00000000006</v>
      </c>
      <c r="M55" s="33">
        <f t="shared" si="2"/>
        <v>499999.99999999994</v>
      </c>
      <c r="N55" s="38">
        <f t="shared" si="3"/>
        <v>4.8317148103999994</v>
      </c>
      <c r="O55" s="33">
        <f t="shared" si="5"/>
        <v>0</v>
      </c>
    </row>
    <row r="56" spans="1:15" x14ac:dyDescent="0.55000000000000004">
      <c r="A56">
        <v>4469</v>
      </c>
      <c r="B56">
        <v>1.0733900000000001</v>
      </c>
      <c r="C56">
        <v>1.0819300000000001</v>
      </c>
      <c r="D56">
        <v>1.0720099999999999</v>
      </c>
      <c r="E56">
        <v>1.0812900000000001</v>
      </c>
      <c r="F56">
        <v>111.495</v>
      </c>
      <c r="G56">
        <v>0</v>
      </c>
      <c r="H56">
        <v>0</v>
      </c>
      <c r="I56" s="36">
        <f t="shared" si="0"/>
        <v>48223.37142000001</v>
      </c>
      <c r="J56" s="36">
        <f t="shared" si="6"/>
        <v>1000000</v>
      </c>
      <c r="K56" s="33">
        <f t="shared" si="4"/>
        <v>10.368416501726205</v>
      </c>
      <c r="L56" s="33">
        <f t="shared" si="1"/>
        <v>500000</v>
      </c>
      <c r="M56" s="33">
        <f t="shared" si="2"/>
        <v>500000</v>
      </c>
      <c r="N56" s="38">
        <f t="shared" si="3"/>
        <v>4.8223371420000012</v>
      </c>
      <c r="O56" s="33">
        <f t="shared" si="5"/>
        <v>0</v>
      </c>
    </row>
    <row r="57" spans="1:15" x14ac:dyDescent="0.55000000000000004">
      <c r="A57">
        <v>4470</v>
      </c>
      <c r="B57">
        <v>1.08125</v>
      </c>
      <c r="C57">
        <v>1.08243</v>
      </c>
      <c r="D57">
        <v>1.07761</v>
      </c>
      <c r="E57">
        <v>1.0793699999999999</v>
      </c>
      <c r="F57">
        <v>111.3</v>
      </c>
      <c r="G57">
        <v>0</v>
      </c>
      <c r="H57">
        <v>0</v>
      </c>
      <c r="I57" s="36">
        <f t="shared" si="0"/>
        <v>48053.552399999993</v>
      </c>
      <c r="J57" s="36">
        <f t="shared" si="6"/>
        <v>1000000</v>
      </c>
      <c r="K57" s="33">
        <f t="shared" si="4"/>
        <v>10.405058003578526</v>
      </c>
      <c r="L57" s="33">
        <f t="shared" si="1"/>
        <v>500000.00000000006</v>
      </c>
      <c r="M57" s="33">
        <f t="shared" si="2"/>
        <v>499999.99999999994</v>
      </c>
      <c r="N57" s="38">
        <f t="shared" si="3"/>
        <v>4.805355239999999</v>
      </c>
      <c r="O57" s="33">
        <f t="shared" si="5"/>
        <v>0</v>
      </c>
    </row>
    <row r="58" spans="1:15" x14ac:dyDescent="0.55000000000000004">
      <c r="A58">
        <v>4471</v>
      </c>
      <c r="B58">
        <v>1.07941</v>
      </c>
      <c r="C58">
        <v>1.0804800000000001</v>
      </c>
      <c r="D58">
        <v>1.0768599999999999</v>
      </c>
      <c r="E58">
        <v>1.0782400000000001</v>
      </c>
      <c r="F58">
        <v>111.02800000000001</v>
      </c>
      <c r="G58">
        <v>1</v>
      </c>
      <c r="H58">
        <v>0</v>
      </c>
      <c r="I58" s="36">
        <f t="shared" si="0"/>
        <v>47885.932288000004</v>
      </c>
      <c r="J58" s="36">
        <f t="shared" si="6"/>
        <v>1000000</v>
      </c>
      <c r="K58" s="33">
        <f t="shared" si="4"/>
        <v>10.441479910902721</v>
      </c>
      <c r="L58" s="33">
        <f t="shared" si="1"/>
        <v>500000</v>
      </c>
      <c r="M58" s="33">
        <f t="shared" si="2"/>
        <v>500000</v>
      </c>
      <c r="N58" s="38">
        <f t="shared" si="3"/>
        <v>4.7885932287999999</v>
      </c>
      <c r="O58" s="33">
        <f t="shared" si="5"/>
        <v>0</v>
      </c>
    </row>
    <row r="59" spans="1:15" x14ac:dyDescent="0.55000000000000004">
      <c r="A59">
        <v>4472</v>
      </c>
      <c r="B59">
        <v>1.0782400000000001</v>
      </c>
      <c r="C59">
        <v>1.08179</v>
      </c>
      <c r="D59">
        <v>1.07606</v>
      </c>
      <c r="E59">
        <v>1.0798300000000001</v>
      </c>
      <c r="F59">
        <v>111.348</v>
      </c>
      <c r="G59">
        <v>0</v>
      </c>
      <c r="H59">
        <v>0</v>
      </c>
      <c r="I59" s="36">
        <f t="shared" si="0"/>
        <v>48094.764336</v>
      </c>
      <c r="J59" s="36">
        <f t="shared" si="6"/>
        <v>1000000</v>
      </c>
      <c r="K59" s="33">
        <f t="shared" si="4"/>
        <v>10.396142010529385</v>
      </c>
      <c r="L59" s="33">
        <f t="shared" si="1"/>
        <v>500000</v>
      </c>
      <c r="M59" s="33">
        <f t="shared" si="2"/>
        <v>500000</v>
      </c>
      <c r="N59" s="38">
        <f t="shared" si="3"/>
        <v>4.8094764336000004</v>
      </c>
      <c r="O59" s="33">
        <f t="shared" si="5"/>
        <v>0</v>
      </c>
    </row>
    <row r="60" spans="1:15" x14ac:dyDescent="0.55000000000000004">
      <c r="A60">
        <v>4473</v>
      </c>
      <c r="B60">
        <v>1.0833600000000001</v>
      </c>
      <c r="C60">
        <v>1.0905400000000001</v>
      </c>
      <c r="D60">
        <v>1.0830299999999999</v>
      </c>
      <c r="E60">
        <v>1.08636</v>
      </c>
      <c r="F60">
        <v>110.639</v>
      </c>
      <c r="G60">
        <v>-1</v>
      </c>
      <c r="H60">
        <v>0</v>
      </c>
      <c r="I60" s="36">
        <f t="shared" si="0"/>
        <v>48077.513615999997</v>
      </c>
      <c r="J60" s="36">
        <f t="shared" si="6"/>
        <v>1000000</v>
      </c>
      <c r="K60" s="33">
        <f t="shared" si="4"/>
        <v>10.399872256155986</v>
      </c>
      <c r="L60" s="33">
        <f t="shared" si="1"/>
        <v>500000</v>
      </c>
      <c r="M60" s="33">
        <f t="shared" si="2"/>
        <v>500000</v>
      </c>
      <c r="N60" s="38">
        <f t="shared" si="3"/>
        <v>4.8077513615999994</v>
      </c>
      <c r="O60" s="33">
        <f t="shared" si="5"/>
        <v>0</v>
      </c>
    </row>
    <row r="61" spans="1:15" x14ac:dyDescent="0.55000000000000004">
      <c r="A61">
        <v>4474</v>
      </c>
      <c r="B61">
        <v>1.0863499999999999</v>
      </c>
      <c r="C61">
        <v>1.08727</v>
      </c>
      <c r="D61">
        <v>1.07992</v>
      </c>
      <c r="E61">
        <v>1.0812999999999999</v>
      </c>
      <c r="F61">
        <v>111.068</v>
      </c>
      <c r="G61">
        <v>-1</v>
      </c>
      <c r="H61">
        <v>0</v>
      </c>
      <c r="I61" s="36">
        <f t="shared" si="0"/>
        <v>48039.131359999992</v>
      </c>
      <c r="J61" s="36">
        <f t="shared" si="6"/>
        <v>1000000</v>
      </c>
      <c r="K61" s="33">
        <f t="shared" si="4"/>
        <v>10.40818153544565</v>
      </c>
      <c r="L61" s="33">
        <f t="shared" si="1"/>
        <v>499999.99999999994</v>
      </c>
      <c r="M61" s="33">
        <f t="shared" si="2"/>
        <v>500000.00000000006</v>
      </c>
      <c r="N61" s="38">
        <f t="shared" si="3"/>
        <v>4.8039131360000003</v>
      </c>
      <c r="O61" s="33">
        <f t="shared" si="5"/>
        <v>0</v>
      </c>
    </row>
    <row r="62" spans="1:15" x14ac:dyDescent="0.55000000000000004">
      <c r="A62">
        <v>4475</v>
      </c>
      <c r="B62">
        <v>1.08131</v>
      </c>
      <c r="C62">
        <v>1.0826499999999999</v>
      </c>
      <c r="D62">
        <v>1.0740400000000001</v>
      </c>
      <c r="E62">
        <v>1.0767500000000001</v>
      </c>
      <c r="F62">
        <v>111.011</v>
      </c>
      <c r="G62">
        <v>-1</v>
      </c>
      <c r="H62">
        <v>0</v>
      </c>
      <c r="I62" s="36">
        <f t="shared" si="0"/>
        <v>47812.437700000002</v>
      </c>
      <c r="J62" s="36">
        <f t="shared" si="6"/>
        <v>1000000</v>
      </c>
      <c r="K62" s="33">
        <f t="shared" si="4"/>
        <v>10.457529966099177</v>
      </c>
      <c r="L62" s="33">
        <f t="shared" si="1"/>
        <v>500000</v>
      </c>
      <c r="M62" s="33">
        <f t="shared" si="2"/>
        <v>500000</v>
      </c>
      <c r="N62" s="38">
        <f t="shared" si="3"/>
        <v>4.7812437700000006</v>
      </c>
      <c r="O62" s="33">
        <f t="shared" si="5"/>
        <v>0</v>
      </c>
    </row>
    <row r="63" spans="1:15" x14ac:dyDescent="0.55000000000000004">
      <c r="A63">
        <v>4476</v>
      </c>
      <c r="B63">
        <v>1.0767500000000001</v>
      </c>
      <c r="C63">
        <v>1.07687</v>
      </c>
      <c r="D63">
        <v>1.0672200000000001</v>
      </c>
      <c r="E63">
        <v>1.06829</v>
      </c>
      <c r="F63">
        <v>111.84</v>
      </c>
      <c r="G63">
        <v>0</v>
      </c>
      <c r="H63">
        <v>0</v>
      </c>
      <c r="I63" s="36">
        <f t="shared" si="0"/>
        <v>47791.021439999997</v>
      </c>
      <c r="J63" s="36">
        <f t="shared" si="6"/>
        <v>1000000</v>
      </c>
      <c r="K63" s="33">
        <f t="shared" si="4"/>
        <v>10.462216226697164</v>
      </c>
      <c r="L63" s="33">
        <f t="shared" si="1"/>
        <v>500000</v>
      </c>
      <c r="M63" s="33">
        <f t="shared" si="2"/>
        <v>500000</v>
      </c>
      <c r="N63" s="38">
        <f t="shared" si="3"/>
        <v>4.7791021439999994</v>
      </c>
      <c r="O63" s="33">
        <f t="shared" si="5"/>
        <v>0</v>
      </c>
    </row>
    <row r="64" spans="1:15" x14ac:dyDescent="0.55000000000000004">
      <c r="A64">
        <v>4477</v>
      </c>
      <c r="B64">
        <v>1.06816</v>
      </c>
      <c r="C64">
        <v>1.0701799999999999</v>
      </c>
      <c r="D64">
        <v>1.06647</v>
      </c>
      <c r="E64">
        <v>1.0667899999999999</v>
      </c>
      <c r="F64">
        <v>111.319</v>
      </c>
      <c r="G64">
        <v>0</v>
      </c>
      <c r="H64">
        <v>0</v>
      </c>
      <c r="I64" s="36">
        <f t="shared" si="0"/>
        <v>47501.598404000004</v>
      </c>
      <c r="J64" s="36">
        <f t="shared" si="6"/>
        <v>1000000</v>
      </c>
      <c r="K64" s="33">
        <f t="shared" si="4"/>
        <v>10.52596158443999</v>
      </c>
      <c r="L64" s="33">
        <f t="shared" si="1"/>
        <v>500000</v>
      </c>
      <c r="M64" s="33">
        <f t="shared" si="2"/>
        <v>500000</v>
      </c>
      <c r="N64" s="38">
        <f t="shared" si="3"/>
        <v>4.7501598404000003</v>
      </c>
      <c r="O64" s="33">
        <f t="shared" si="5"/>
        <v>0</v>
      </c>
    </row>
    <row r="65" spans="1:15" x14ac:dyDescent="0.55000000000000004">
      <c r="A65">
        <v>4478</v>
      </c>
      <c r="B65">
        <v>1.0660499999999999</v>
      </c>
      <c r="C65">
        <v>1.0681099999999999</v>
      </c>
      <c r="D65">
        <v>1.06427</v>
      </c>
      <c r="E65">
        <v>1.06687</v>
      </c>
      <c r="F65">
        <v>110.851</v>
      </c>
      <c r="G65">
        <v>0</v>
      </c>
      <c r="H65">
        <v>0</v>
      </c>
      <c r="I65" s="36">
        <f t="shared" si="0"/>
        <v>47305.442547999992</v>
      </c>
      <c r="J65" s="36">
        <f t="shared" si="6"/>
        <v>1000000</v>
      </c>
      <c r="K65" s="33">
        <f t="shared" si="4"/>
        <v>10.56960833825112</v>
      </c>
      <c r="L65" s="33">
        <f t="shared" si="1"/>
        <v>500000</v>
      </c>
      <c r="M65" s="33">
        <f t="shared" si="2"/>
        <v>500000</v>
      </c>
      <c r="N65" s="38">
        <f t="shared" si="3"/>
        <v>4.730544254799999</v>
      </c>
      <c r="O65" s="33">
        <f t="shared" si="5"/>
        <v>0</v>
      </c>
    </row>
    <row r="66" spans="1:15" x14ac:dyDescent="0.55000000000000004">
      <c r="A66">
        <v>4479</v>
      </c>
      <c r="B66">
        <v>1.06681</v>
      </c>
      <c r="C66">
        <v>1.0682100000000001</v>
      </c>
      <c r="D66">
        <v>1.0636000000000001</v>
      </c>
      <c r="E66">
        <v>1.0679000000000001</v>
      </c>
      <c r="F66">
        <v>110.70399999999999</v>
      </c>
      <c r="G66">
        <v>0</v>
      </c>
      <c r="H66">
        <v>0</v>
      </c>
      <c r="I66" s="36">
        <f t="shared" ref="I66:I129" si="7">$E66*$F66*10000/$S$1</f>
        <v>47288.320640000005</v>
      </c>
      <c r="J66" s="36">
        <f t="shared" si="6"/>
        <v>1000000</v>
      </c>
      <c r="K66" s="33">
        <f t="shared" si="4"/>
        <v>10.573435326799542</v>
      </c>
      <c r="L66" s="33">
        <f t="shared" ref="L66:L129" si="8">K66*I66</f>
        <v>500000</v>
      </c>
      <c r="M66" s="33">
        <f t="shared" si="2"/>
        <v>500000</v>
      </c>
      <c r="N66" s="38">
        <f t="shared" si="3"/>
        <v>4.7288320640000006</v>
      </c>
      <c r="O66" s="33">
        <f t="shared" si="5"/>
        <v>0</v>
      </c>
    </row>
    <row r="67" spans="1:15" x14ac:dyDescent="0.55000000000000004">
      <c r="A67">
        <v>4480</v>
      </c>
      <c r="B67">
        <v>1.0679000000000001</v>
      </c>
      <c r="C67">
        <v>1.06891</v>
      </c>
      <c r="D67">
        <v>1.0635600000000001</v>
      </c>
      <c r="E67">
        <v>1.06667</v>
      </c>
      <c r="F67">
        <v>110.508</v>
      </c>
      <c r="G67">
        <v>-1</v>
      </c>
      <c r="H67">
        <v>0</v>
      </c>
      <c r="I67" s="36">
        <f t="shared" si="7"/>
        <v>47150.227344000006</v>
      </c>
      <c r="J67" s="36">
        <f t="shared" ref="J67:J130" si="9">J66+O66</f>
        <v>1000000</v>
      </c>
      <c r="K67" s="33">
        <f t="shared" ref="K67:K130" si="10">IF((J67/2/I67)&gt;100,100,J67/2/I67)</f>
        <v>10.604402739186927</v>
      </c>
      <c r="L67" s="33">
        <f t="shared" si="8"/>
        <v>500000</v>
      </c>
      <c r="M67" s="33">
        <f t="shared" ref="M67:M130" si="11">J67-L67</f>
        <v>500000</v>
      </c>
      <c r="N67" s="38">
        <f t="shared" ref="N67:N130" si="12">M67/(K67*10000)</f>
        <v>4.7150227344000006</v>
      </c>
      <c r="O67" s="33">
        <f t="shared" si="5"/>
        <v>0</v>
      </c>
    </row>
    <row r="68" spans="1:15" x14ac:dyDescent="0.55000000000000004">
      <c r="A68">
        <v>4481</v>
      </c>
      <c r="B68">
        <v>1.0667</v>
      </c>
      <c r="C68">
        <v>1.0684100000000001</v>
      </c>
      <c r="D68">
        <v>1.0629299999999999</v>
      </c>
      <c r="E68">
        <v>1.06426</v>
      </c>
      <c r="F68">
        <v>110.849</v>
      </c>
      <c r="G68">
        <v>0</v>
      </c>
      <c r="H68">
        <v>0</v>
      </c>
      <c r="I68" s="36">
        <f t="shared" si="7"/>
        <v>47188.862696000004</v>
      </c>
      <c r="J68" s="36">
        <f t="shared" si="9"/>
        <v>1000000</v>
      </c>
      <c r="K68" s="33">
        <f t="shared" si="10"/>
        <v>10.595720503397146</v>
      </c>
      <c r="L68" s="33">
        <f t="shared" si="8"/>
        <v>500000</v>
      </c>
      <c r="M68" s="33">
        <f t="shared" si="11"/>
        <v>500000</v>
      </c>
      <c r="N68" s="38">
        <f t="shared" si="12"/>
        <v>4.7188862696000005</v>
      </c>
      <c r="O68" s="33">
        <f t="shared" ref="O68:O131" si="13">H66*(E68-E66)*K66*10000*F68</f>
        <v>0</v>
      </c>
    </row>
    <row r="69" spans="1:15" x14ac:dyDescent="0.55000000000000004">
      <c r="A69">
        <v>4482</v>
      </c>
      <c r="B69">
        <v>1.06426</v>
      </c>
      <c r="C69">
        <v>1.0665500000000001</v>
      </c>
      <c r="D69">
        <v>1.05809</v>
      </c>
      <c r="E69">
        <v>1.0595300000000001</v>
      </c>
      <c r="F69">
        <v>111.217</v>
      </c>
      <c r="G69">
        <v>0</v>
      </c>
      <c r="H69">
        <v>0</v>
      </c>
      <c r="I69" s="36">
        <f t="shared" si="7"/>
        <v>47135.099203999998</v>
      </c>
      <c r="J69" s="36">
        <f t="shared" si="9"/>
        <v>1000000</v>
      </c>
      <c r="K69" s="33">
        <f t="shared" si="10"/>
        <v>10.607806251473187</v>
      </c>
      <c r="L69" s="33">
        <f t="shared" si="8"/>
        <v>500000.00000000006</v>
      </c>
      <c r="M69" s="33">
        <f t="shared" si="11"/>
        <v>499999.99999999994</v>
      </c>
      <c r="N69" s="38">
        <f t="shared" si="12"/>
        <v>4.7135099203999991</v>
      </c>
      <c r="O69" s="33">
        <f t="shared" si="13"/>
        <v>0</v>
      </c>
    </row>
    <row r="70" spans="1:15" x14ac:dyDescent="0.55000000000000004">
      <c r="A70">
        <v>4483</v>
      </c>
      <c r="B70">
        <v>1.0583199999999999</v>
      </c>
      <c r="C70">
        <v>1.0606500000000001</v>
      </c>
      <c r="D70">
        <v>1.05704</v>
      </c>
      <c r="E70">
        <v>1.05958</v>
      </c>
      <c r="F70">
        <v>110.861</v>
      </c>
      <c r="G70">
        <v>1</v>
      </c>
      <c r="H70">
        <v>0</v>
      </c>
      <c r="I70" s="36">
        <f t="shared" si="7"/>
        <v>46986.439352000001</v>
      </c>
      <c r="J70" s="36">
        <f t="shared" si="9"/>
        <v>1000000</v>
      </c>
      <c r="K70" s="33">
        <f t="shared" si="10"/>
        <v>10.641368166977676</v>
      </c>
      <c r="L70" s="33">
        <f t="shared" si="8"/>
        <v>500000</v>
      </c>
      <c r="M70" s="33">
        <f t="shared" si="11"/>
        <v>500000</v>
      </c>
      <c r="N70" s="38">
        <f t="shared" si="12"/>
        <v>4.6986439351999998</v>
      </c>
      <c r="O70" s="33">
        <f t="shared" si="13"/>
        <v>0</v>
      </c>
    </row>
    <row r="71" spans="1:15" x14ac:dyDescent="0.55000000000000004">
      <c r="A71">
        <v>4484</v>
      </c>
      <c r="B71">
        <v>1.05942</v>
      </c>
      <c r="C71">
        <v>1.06298</v>
      </c>
      <c r="D71">
        <v>1.05789</v>
      </c>
      <c r="E71">
        <v>1.0605899999999999</v>
      </c>
      <c r="F71">
        <v>109.599</v>
      </c>
      <c r="G71">
        <v>0</v>
      </c>
      <c r="H71">
        <v>0</v>
      </c>
      <c r="I71" s="36">
        <f t="shared" si="7"/>
        <v>46495.841364</v>
      </c>
      <c r="J71" s="36">
        <f t="shared" si="9"/>
        <v>1000000</v>
      </c>
      <c r="K71" s="33">
        <f t="shared" si="10"/>
        <v>10.753649903561728</v>
      </c>
      <c r="L71" s="33">
        <f t="shared" si="8"/>
        <v>500000</v>
      </c>
      <c r="M71" s="33">
        <f t="shared" si="11"/>
        <v>500000</v>
      </c>
      <c r="N71" s="38">
        <f t="shared" si="12"/>
        <v>4.6495841363999997</v>
      </c>
      <c r="O71" s="33">
        <f t="shared" si="13"/>
        <v>0</v>
      </c>
    </row>
    <row r="72" spans="1:15" x14ac:dyDescent="0.55000000000000004">
      <c r="A72">
        <v>4485</v>
      </c>
      <c r="B72">
        <v>1.0605899999999999</v>
      </c>
      <c r="C72">
        <v>1.0674999999999999</v>
      </c>
      <c r="D72">
        <v>1.05894</v>
      </c>
      <c r="E72">
        <v>1.06663</v>
      </c>
      <c r="F72">
        <v>108.99</v>
      </c>
      <c r="G72">
        <v>-1</v>
      </c>
      <c r="H72">
        <v>0</v>
      </c>
      <c r="I72" s="36">
        <f t="shared" si="7"/>
        <v>46500.801479999995</v>
      </c>
      <c r="J72" s="36">
        <f t="shared" si="9"/>
        <v>1000000</v>
      </c>
      <c r="K72" s="33">
        <f t="shared" si="10"/>
        <v>10.752502840516634</v>
      </c>
      <c r="L72" s="33">
        <f t="shared" si="8"/>
        <v>500000.00000000006</v>
      </c>
      <c r="M72" s="33">
        <f t="shared" si="11"/>
        <v>499999.99999999994</v>
      </c>
      <c r="N72" s="38">
        <f t="shared" si="12"/>
        <v>4.6500801479999989</v>
      </c>
      <c r="O72" s="33">
        <f t="shared" si="13"/>
        <v>0</v>
      </c>
    </row>
    <row r="73" spans="1:15" x14ac:dyDescent="0.55000000000000004">
      <c r="A73">
        <v>4486</v>
      </c>
      <c r="B73">
        <v>1.0668299999999999</v>
      </c>
      <c r="C73">
        <v>1.0677000000000001</v>
      </c>
      <c r="D73">
        <v>1.06101</v>
      </c>
      <c r="E73">
        <v>1.0615300000000001</v>
      </c>
      <c r="F73">
        <v>109.14100000000001</v>
      </c>
      <c r="G73">
        <v>0</v>
      </c>
      <c r="H73">
        <v>0</v>
      </c>
      <c r="I73" s="36">
        <f t="shared" si="7"/>
        <v>46342.578292000006</v>
      </c>
      <c r="J73" s="36">
        <f t="shared" si="9"/>
        <v>1000000</v>
      </c>
      <c r="K73" s="33">
        <f t="shared" si="10"/>
        <v>10.789214118591966</v>
      </c>
      <c r="L73" s="33">
        <f t="shared" si="8"/>
        <v>500000</v>
      </c>
      <c r="M73" s="33">
        <f t="shared" si="11"/>
        <v>500000</v>
      </c>
      <c r="N73" s="38">
        <f t="shared" si="12"/>
        <v>4.634257829200001</v>
      </c>
      <c r="O73" s="33">
        <f t="shared" si="13"/>
        <v>0</v>
      </c>
    </row>
    <row r="74" spans="1:15" x14ac:dyDescent="0.55000000000000004">
      <c r="A74">
        <v>4487</v>
      </c>
      <c r="B74">
        <v>1.06165</v>
      </c>
      <c r="C74">
        <v>1.06297</v>
      </c>
      <c r="D74">
        <v>1.06063</v>
      </c>
      <c r="E74">
        <v>1.0612299999999999</v>
      </c>
      <c r="F74">
        <v>108.6</v>
      </c>
      <c r="G74">
        <v>1</v>
      </c>
      <c r="H74">
        <v>0</v>
      </c>
      <c r="I74" s="36">
        <f t="shared" si="7"/>
        <v>46099.831199999993</v>
      </c>
      <c r="J74" s="36">
        <f t="shared" si="9"/>
        <v>1000000</v>
      </c>
      <c r="K74" s="33">
        <f t="shared" si="10"/>
        <v>10.846026698683445</v>
      </c>
      <c r="L74" s="33">
        <f t="shared" si="8"/>
        <v>500000</v>
      </c>
      <c r="M74" s="33">
        <f t="shared" si="11"/>
        <v>500000</v>
      </c>
      <c r="N74" s="38">
        <f t="shared" si="12"/>
        <v>4.609983119999999</v>
      </c>
      <c r="O74" s="33">
        <f t="shared" si="13"/>
        <v>0</v>
      </c>
    </row>
    <row r="75" spans="1:15" x14ac:dyDescent="0.55000000000000004">
      <c r="A75">
        <v>4488</v>
      </c>
      <c r="B75">
        <v>1.0609</v>
      </c>
      <c r="C75">
        <v>1.0670299999999999</v>
      </c>
      <c r="D75">
        <v>1.0603199999999999</v>
      </c>
      <c r="E75">
        <v>1.0645800000000001</v>
      </c>
      <c r="F75">
        <v>109.017</v>
      </c>
      <c r="G75">
        <v>1</v>
      </c>
      <c r="H75">
        <v>0</v>
      </c>
      <c r="I75" s="36">
        <f t="shared" si="7"/>
        <v>46422.927144000001</v>
      </c>
      <c r="J75" s="36">
        <f t="shared" si="9"/>
        <v>1000000</v>
      </c>
      <c r="K75" s="33">
        <f t="shared" si="10"/>
        <v>10.770540135244859</v>
      </c>
      <c r="L75" s="33">
        <f t="shared" si="8"/>
        <v>500000</v>
      </c>
      <c r="M75" s="33">
        <f t="shared" si="11"/>
        <v>500000</v>
      </c>
      <c r="N75" s="38">
        <f t="shared" si="12"/>
        <v>4.6422927143999999</v>
      </c>
      <c r="O75" s="33">
        <f t="shared" si="13"/>
        <v>0</v>
      </c>
    </row>
    <row r="76" spans="1:15" x14ac:dyDescent="0.55000000000000004">
      <c r="A76">
        <v>4489</v>
      </c>
      <c r="B76">
        <v>1.0645899999999999</v>
      </c>
      <c r="C76">
        <v>1.0736000000000001</v>
      </c>
      <c r="D76">
        <v>1.06375</v>
      </c>
      <c r="E76">
        <v>1.0730299999999999</v>
      </c>
      <c r="F76">
        <v>108.444</v>
      </c>
      <c r="G76">
        <v>0</v>
      </c>
      <c r="H76">
        <v>0</v>
      </c>
      <c r="I76" s="36">
        <f t="shared" si="7"/>
        <v>46545.466128</v>
      </c>
      <c r="J76" s="36">
        <f t="shared" si="9"/>
        <v>1000000</v>
      </c>
      <c r="K76" s="33">
        <f t="shared" si="10"/>
        <v>10.742184826874444</v>
      </c>
      <c r="L76" s="33">
        <f t="shared" si="8"/>
        <v>500000</v>
      </c>
      <c r="M76" s="33">
        <f t="shared" si="11"/>
        <v>500000</v>
      </c>
      <c r="N76" s="38">
        <f t="shared" si="12"/>
        <v>4.6545466127999999</v>
      </c>
      <c r="O76" s="33">
        <f t="shared" si="13"/>
        <v>0</v>
      </c>
    </row>
    <row r="77" spans="1:15" x14ac:dyDescent="0.55000000000000004">
      <c r="A77">
        <v>4490</v>
      </c>
      <c r="B77">
        <v>1.0730599999999999</v>
      </c>
      <c r="C77">
        <v>1.0736300000000001</v>
      </c>
      <c r="D77">
        <v>1.07</v>
      </c>
      <c r="E77">
        <v>1.07108</v>
      </c>
      <c r="F77">
        <v>108.854</v>
      </c>
      <c r="G77">
        <v>0</v>
      </c>
      <c r="H77">
        <v>0</v>
      </c>
      <c r="I77" s="36">
        <f t="shared" si="7"/>
        <v>46636.536928000001</v>
      </c>
      <c r="J77" s="36">
        <f t="shared" si="9"/>
        <v>1000000</v>
      </c>
      <c r="K77" s="33">
        <f t="shared" si="10"/>
        <v>10.721207725434823</v>
      </c>
      <c r="L77" s="33">
        <f t="shared" si="8"/>
        <v>500000</v>
      </c>
      <c r="M77" s="33">
        <f t="shared" si="11"/>
        <v>500000</v>
      </c>
      <c r="N77" s="38">
        <f t="shared" si="12"/>
        <v>4.6636536927999996</v>
      </c>
      <c r="O77" s="33">
        <f t="shared" si="13"/>
        <v>0</v>
      </c>
    </row>
    <row r="78" spans="1:15" x14ac:dyDescent="0.55000000000000004">
      <c r="A78">
        <v>4491</v>
      </c>
      <c r="B78">
        <v>1.07097</v>
      </c>
      <c r="C78">
        <v>1.0777300000000001</v>
      </c>
      <c r="D78">
        <v>1.07097</v>
      </c>
      <c r="E78">
        <v>1.0715699999999999</v>
      </c>
      <c r="F78">
        <v>109.289</v>
      </c>
      <c r="G78">
        <v>1</v>
      </c>
      <c r="H78">
        <v>-1</v>
      </c>
      <c r="I78" s="36">
        <f t="shared" si="7"/>
        <v>46844.325491999996</v>
      </c>
      <c r="J78" s="36">
        <f t="shared" si="9"/>
        <v>1000000</v>
      </c>
      <c r="K78" s="33">
        <f t="shared" si="10"/>
        <v>10.673651392107017</v>
      </c>
      <c r="L78" s="33">
        <f t="shared" si="8"/>
        <v>499999.99999999994</v>
      </c>
      <c r="M78" s="33">
        <f t="shared" si="11"/>
        <v>500000.00000000006</v>
      </c>
      <c r="N78" s="38">
        <f t="shared" si="12"/>
        <v>4.6844325492000012</v>
      </c>
      <c r="O78" s="33">
        <f t="shared" si="13"/>
        <v>0</v>
      </c>
    </row>
    <row r="79" spans="1:15" x14ac:dyDescent="0.55000000000000004">
      <c r="A79">
        <v>4492</v>
      </c>
      <c r="B79">
        <v>1.07128</v>
      </c>
      <c r="C79">
        <v>1.0738000000000001</v>
      </c>
      <c r="D79">
        <v>1.0682499999999999</v>
      </c>
      <c r="E79">
        <v>1.0699099999999999</v>
      </c>
      <c r="F79">
        <v>109.10599999999999</v>
      </c>
      <c r="G79">
        <v>1</v>
      </c>
      <c r="H79">
        <v>0</v>
      </c>
      <c r="I79" s="36">
        <f t="shared" si="7"/>
        <v>46693.440183999992</v>
      </c>
      <c r="J79" s="36">
        <f t="shared" si="9"/>
        <v>1000000</v>
      </c>
      <c r="K79" s="33">
        <f t="shared" si="10"/>
        <v>10.708142257878235</v>
      </c>
      <c r="L79" s="33">
        <f t="shared" si="8"/>
        <v>500000</v>
      </c>
      <c r="M79" s="33">
        <f t="shared" si="11"/>
        <v>500000</v>
      </c>
      <c r="N79" s="38">
        <f t="shared" si="12"/>
        <v>4.6693440183999995</v>
      </c>
      <c r="O79" s="33">
        <f t="shared" si="13"/>
        <v>0</v>
      </c>
    </row>
    <row r="80" spans="1:15" x14ac:dyDescent="0.55000000000000004">
      <c r="A80">
        <v>4493</v>
      </c>
      <c r="B80">
        <v>1.0897699999999999</v>
      </c>
      <c r="C80">
        <v>1.0899300000000001</v>
      </c>
      <c r="D80">
        <v>1.08212</v>
      </c>
      <c r="E80">
        <v>1.0864799999999999</v>
      </c>
      <c r="F80">
        <v>109.79</v>
      </c>
      <c r="G80">
        <v>0</v>
      </c>
      <c r="H80">
        <v>-1</v>
      </c>
      <c r="I80" s="36">
        <f t="shared" si="7"/>
        <v>47713.855680000001</v>
      </c>
      <c r="J80" s="36">
        <f t="shared" si="9"/>
        <v>1000000</v>
      </c>
      <c r="K80" s="33">
        <f t="shared" si="10"/>
        <v>10.479136361423475</v>
      </c>
      <c r="L80" s="33">
        <f t="shared" si="8"/>
        <v>500000</v>
      </c>
      <c r="M80" s="33">
        <f t="shared" si="11"/>
        <v>500000</v>
      </c>
      <c r="N80" s="38">
        <f t="shared" si="12"/>
        <v>4.7713855679999995</v>
      </c>
      <c r="O80" s="33">
        <f t="shared" si="13"/>
        <v>-174724.35378320867</v>
      </c>
    </row>
    <row r="81" spans="1:15" x14ac:dyDescent="0.55000000000000004">
      <c r="A81">
        <v>4494</v>
      </c>
      <c r="B81">
        <v>1.0865400000000001</v>
      </c>
      <c r="C81">
        <v>1.0949899999999999</v>
      </c>
      <c r="D81">
        <v>1.0851500000000001</v>
      </c>
      <c r="E81">
        <v>1.0928</v>
      </c>
      <c r="F81">
        <v>111.08</v>
      </c>
      <c r="G81">
        <v>-1</v>
      </c>
      <c r="H81">
        <v>-1</v>
      </c>
      <c r="I81" s="36">
        <f t="shared" si="7"/>
        <v>48555.289599999996</v>
      </c>
      <c r="J81" s="36">
        <f t="shared" si="9"/>
        <v>825275.64621679136</v>
      </c>
      <c r="K81" s="33">
        <f t="shared" si="10"/>
        <v>8.4983083513190643</v>
      </c>
      <c r="L81" s="33">
        <f t="shared" si="8"/>
        <v>412637.82310839568</v>
      </c>
      <c r="M81" s="33">
        <f t="shared" si="11"/>
        <v>412637.82310839568</v>
      </c>
      <c r="N81" s="38">
        <f t="shared" si="12"/>
        <v>4.8555289599999991</v>
      </c>
      <c r="O81" s="33">
        <f t="shared" si="13"/>
        <v>0</v>
      </c>
    </row>
    <row r="82" spans="1:15" x14ac:dyDescent="0.55000000000000004">
      <c r="A82">
        <v>4495</v>
      </c>
      <c r="B82">
        <v>1.0928100000000001</v>
      </c>
      <c r="C82">
        <v>1.0950899999999999</v>
      </c>
      <c r="D82">
        <v>1.0856699999999999</v>
      </c>
      <c r="E82">
        <v>1.09049</v>
      </c>
      <c r="F82">
        <v>111.104</v>
      </c>
      <c r="G82">
        <v>0</v>
      </c>
      <c r="H82">
        <v>-1</v>
      </c>
      <c r="I82" s="36">
        <f t="shared" si="7"/>
        <v>48463.120384000002</v>
      </c>
      <c r="J82" s="36">
        <f t="shared" si="9"/>
        <v>825275.64621679136</v>
      </c>
      <c r="K82" s="33">
        <f t="shared" si="10"/>
        <v>8.5144707942625004</v>
      </c>
      <c r="L82" s="33">
        <f t="shared" si="8"/>
        <v>412637.82310839568</v>
      </c>
      <c r="M82" s="33">
        <f t="shared" si="11"/>
        <v>412637.82310839568</v>
      </c>
      <c r="N82" s="38">
        <f t="shared" si="12"/>
        <v>4.8463120384000007</v>
      </c>
      <c r="O82" s="33">
        <f t="shared" si="13"/>
        <v>-46687.386048614513</v>
      </c>
    </row>
    <row r="83" spans="1:15" x14ac:dyDescent="0.55000000000000004">
      <c r="A83">
        <v>4496</v>
      </c>
      <c r="B83">
        <v>1.0904199999999999</v>
      </c>
      <c r="C83">
        <v>1.0932900000000001</v>
      </c>
      <c r="D83">
        <v>1.0851999999999999</v>
      </c>
      <c r="E83">
        <v>1.0873900000000001</v>
      </c>
      <c r="F83">
        <v>111.26300000000001</v>
      </c>
      <c r="G83">
        <v>0</v>
      </c>
      <c r="H83">
        <v>-1</v>
      </c>
      <c r="I83" s="36">
        <f t="shared" si="7"/>
        <v>48394.509428000005</v>
      </c>
      <c r="J83" s="36">
        <f t="shared" si="9"/>
        <v>778588.26016817684</v>
      </c>
      <c r="K83" s="33">
        <f t="shared" si="10"/>
        <v>8.0441796948736375</v>
      </c>
      <c r="L83" s="33">
        <f t="shared" si="8"/>
        <v>389294.13008408848</v>
      </c>
      <c r="M83" s="33">
        <f t="shared" si="11"/>
        <v>389294.13008408836</v>
      </c>
      <c r="N83" s="38">
        <f t="shared" si="12"/>
        <v>4.8394509427999992</v>
      </c>
      <c r="O83" s="33">
        <f t="shared" si="13"/>
        <v>51154.107961220383</v>
      </c>
    </row>
    <row r="84" spans="1:15" x14ac:dyDescent="0.55000000000000004">
      <c r="A84">
        <v>4497</v>
      </c>
      <c r="B84">
        <v>1.08734</v>
      </c>
      <c r="C84">
        <v>1.0947199999999999</v>
      </c>
      <c r="D84">
        <v>1.0857300000000001</v>
      </c>
      <c r="E84">
        <v>1.08921</v>
      </c>
      <c r="F84">
        <v>111.47799999999999</v>
      </c>
      <c r="G84">
        <v>0</v>
      </c>
      <c r="H84">
        <v>-1</v>
      </c>
      <c r="I84" s="36">
        <f t="shared" si="7"/>
        <v>48569.180952000002</v>
      </c>
      <c r="J84" s="36">
        <f t="shared" si="9"/>
        <v>829742.36812939728</v>
      </c>
      <c r="K84" s="33">
        <f t="shared" si="10"/>
        <v>8.541860824762681</v>
      </c>
      <c r="L84" s="33">
        <f t="shared" si="8"/>
        <v>414871.18406469864</v>
      </c>
      <c r="M84" s="33">
        <f t="shared" si="11"/>
        <v>414871.18406469864</v>
      </c>
      <c r="N84" s="38">
        <f t="shared" si="12"/>
        <v>4.8569180952000002</v>
      </c>
      <c r="O84" s="33">
        <f t="shared" si="13"/>
        <v>12149.455042595282</v>
      </c>
    </row>
    <row r="85" spans="1:15" x14ac:dyDescent="0.55000000000000004">
      <c r="A85">
        <v>4498</v>
      </c>
      <c r="B85">
        <v>1.0897300000000001</v>
      </c>
      <c r="C85">
        <v>1.09239</v>
      </c>
      <c r="D85">
        <v>1.08846</v>
      </c>
      <c r="E85">
        <v>1.08982</v>
      </c>
      <c r="F85">
        <v>111.85</v>
      </c>
      <c r="G85">
        <v>0</v>
      </c>
      <c r="H85">
        <v>-1</v>
      </c>
      <c r="I85" s="36">
        <f t="shared" si="7"/>
        <v>48758.546799999996</v>
      </c>
      <c r="J85" s="36">
        <f t="shared" si="9"/>
        <v>841891.82317199255</v>
      </c>
      <c r="K85" s="33">
        <f t="shared" si="10"/>
        <v>8.6332743531641984</v>
      </c>
      <c r="L85" s="33">
        <f t="shared" si="8"/>
        <v>420945.91158599628</v>
      </c>
      <c r="M85" s="33">
        <f t="shared" si="11"/>
        <v>420945.91158599628</v>
      </c>
      <c r="N85" s="38">
        <f t="shared" si="12"/>
        <v>4.8758546799999998</v>
      </c>
      <c r="O85" s="33">
        <f t="shared" si="13"/>
        <v>-21863.718422579666</v>
      </c>
    </row>
    <row r="86" spans="1:15" x14ac:dyDescent="0.55000000000000004">
      <c r="A86">
        <v>4499</v>
      </c>
      <c r="B86">
        <v>1.0899099999999999</v>
      </c>
      <c r="C86">
        <v>1.0933200000000001</v>
      </c>
      <c r="D86">
        <v>1.0888599999999999</v>
      </c>
      <c r="E86">
        <v>1.0928599999999999</v>
      </c>
      <c r="F86">
        <v>112.018</v>
      </c>
      <c r="G86">
        <v>1</v>
      </c>
      <c r="H86">
        <v>0</v>
      </c>
      <c r="I86" s="36">
        <f t="shared" si="7"/>
        <v>48967.996591999996</v>
      </c>
      <c r="J86" s="36">
        <f t="shared" si="9"/>
        <v>820028.10474941286</v>
      </c>
      <c r="K86" s="33">
        <f t="shared" si="10"/>
        <v>8.3731024528312297</v>
      </c>
      <c r="L86" s="33">
        <f t="shared" si="8"/>
        <v>410014.05237470649</v>
      </c>
      <c r="M86" s="33">
        <f t="shared" si="11"/>
        <v>410014.05237470637</v>
      </c>
      <c r="N86" s="38">
        <f t="shared" si="12"/>
        <v>4.8967996591999992</v>
      </c>
      <c r="O86" s="33">
        <f t="shared" si="13"/>
        <v>-34924.73905419105</v>
      </c>
    </row>
    <row r="87" spans="1:15" x14ac:dyDescent="0.55000000000000004">
      <c r="A87">
        <v>4500</v>
      </c>
      <c r="B87">
        <v>1.09284</v>
      </c>
      <c r="C87">
        <v>1.0936900000000001</v>
      </c>
      <c r="D87">
        <v>1.0883</v>
      </c>
      <c r="E87">
        <v>1.08843</v>
      </c>
      <c r="F87">
        <v>112.66800000000001</v>
      </c>
      <c r="G87">
        <v>1</v>
      </c>
      <c r="H87">
        <v>0</v>
      </c>
      <c r="I87" s="36">
        <f t="shared" si="7"/>
        <v>49052.492495999999</v>
      </c>
      <c r="J87" s="36">
        <f t="shared" si="9"/>
        <v>785103.36569522182</v>
      </c>
      <c r="K87" s="33">
        <f t="shared" si="10"/>
        <v>8.0026857530149282</v>
      </c>
      <c r="L87" s="33">
        <f t="shared" si="8"/>
        <v>392551.68284761085</v>
      </c>
      <c r="M87" s="33">
        <f t="shared" si="11"/>
        <v>392551.68284761097</v>
      </c>
      <c r="N87" s="38">
        <f t="shared" si="12"/>
        <v>4.9052492496000015</v>
      </c>
      <c r="O87" s="33">
        <f t="shared" si="13"/>
        <v>13520.443192030049</v>
      </c>
    </row>
    <row r="88" spans="1:15" x14ac:dyDescent="0.55000000000000004">
      <c r="A88">
        <v>4501</v>
      </c>
      <c r="B88">
        <v>1.0884499999999999</v>
      </c>
      <c r="C88">
        <v>1.0987199999999999</v>
      </c>
      <c r="D88">
        <v>1.0875699999999999</v>
      </c>
      <c r="E88">
        <v>1.09792</v>
      </c>
      <c r="F88">
        <v>112.539</v>
      </c>
      <c r="G88">
        <v>-1</v>
      </c>
      <c r="H88">
        <v>0</v>
      </c>
      <c r="I88" s="36">
        <f t="shared" si="7"/>
        <v>49423.527552000007</v>
      </c>
      <c r="J88" s="36">
        <f t="shared" si="9"/>
        <v>798623.80888725189</v>
      </c>
      <c r="K88" s="33">
        <f t="shared" si="10"/>
        <v>8.0793889918824124</v>
      </c>
      <c r="L88" s="33">
        <f t="shared" si="8"/>
        <v>399311.90444362594</v>
      </c>
      <c r="M88" s="33">
        <f t="shared" si="11"/>
        <v>399311.90444362594</v>
      </c>
      <c r="N88" s="38">
        <f t="shared" si="12"/>
        <v>4.9423527552000008</v>
      </c>
      <c r="O88" s="33">
        <f t="shared" si="13"/>
        <v>0</v>
      </c>
    </row>
    <row r="89" spans="1:15" x14ac:dyDescent="0.55000000000000004">
      <c r="A89">
        <v>4502</v>
      </c>
      <c r="B89">
        <v>1.0980300000000001</v>
      </c>
      <c r="C89">
        <v>1.0999000000000001</v>
      </c>
      <c r="D89">
        <v>1.09493</v>
      </c>
      <c r="E89">
        <v>1.09961</v>
      </c>
      <c r="F89">
        <v>112.485</v>
      </c>
      <c r="G89">
        <v>-1</v>
      </c>
      <c r="H89">
        <v>0</v>
      </c>
      <c r="I89" s="36">
        <f t="shared" si="7"/>
        <v>49475.852340000005</v>
      </c>
      <c r="J89" s="36">
        <f t="shared" si="9"/>
        <v>798623.80888725189</v>
      </c>
      <c r="K89" s="33">
        <f t="shared" si="10"/>
        <v>8.070844372716186</v>
      </c>
      <c r="L89" s="33">
        <f t="shared" si="8"/>
        <v>399311.904443626</v>
      </c>
      <c r="M89" s="33">
        <f t="shared" si="11"/>
        <v>399311.90444362588</v>
      </c>
      <c r="N89" s="38">
        <f t="shared" si="12"/>
        <v>4.9475852339999991</v>
      </c>
      <c r="O89" s="33">
        <f t="shared" si="13"/>
        <v>0</v>
      </c>
    </row>
    <row r="90" spans="1:15" x14ac:dyDescent="0.55000000000000004">
      <c r="A90">
        <v>4503</v>
      </c>
      <c r="B90">
        <v>1.1013299999999999</v>
      </c>
      <c r="C90">
        <v>1.1013999999999999</v>
      </c>
      <c r="D90">
        <v>1.0916699999999999</v>
      </c>
      <c r="E90">
        <v>1.0922000000000001</v>
      </c>
      <c r="F90">
        <v>113.27200000000001</v>
      </c>
      <c r="G90">
        <v>-1</v>
      </c>
      <c r="H90">
        <v>0</v>
      </c>
      <c r="I90" s="36">
        <f t="shared" si="7"/>
        <v>49486.271360000006</v>
      </c>
      <c r="J90" s="36">
        <f t="shared" si="9"/>
        <v>798623.80888725189</v>
      </c>
      <c r="K90" s="33">
        <f t="shared" si="10"/>
        <v>8.0691451077155047</v>
      </c>
      <c r="L90" s="33">
        <f t="shared" si="8"/>
        <v>399311.90444362594</v>
      </c>
      <c r="M90" s="33">
        <f t="shared" si="11"/>
        <v>399311.90444362594</v>
      </c>
      <c r="N90" s="38">
        <f t="shared" si="12"/>
        <v>4.9486271360000007</v>
      </c>
      <c r="O90" s="33">
        <f t="shared" si="13"/>
        <v>0</v>
      </c>
    </row>
    <row r="91" spans="1:15" x14ac:dyDescent="0.55000000000000004">
      <c r="A91">
        <v>4504</v>
      </c>
      <c r="B91">
        <v>1.09226</v>
      </c>
      <c r="C91">
        <v>1.09335</v>
      </c>
      <c r="D91">
        <v>1.08636</v>
      </c>
      <c r="E91">
        <v>1.08755</v>
      </c>
      <c r="F91">
        <v>113.989</v>
      </c>
      <c r="G91">
        <v>0</v>
      </c>
      <c r="H91">
        <v>0</v>
      </c>
      <c r="I91" s="36">
        <f t="shared" si="7"/>
        <v>49587.494780000001</v>
      </c>
      <c r="J91" s="36">
        <f t="shared" si="9"/>
        <v>798623.80888725189</v>
      </c>
      <c r="K91" s="33">
        <f t="shared" si="10"/>
        <v>8.0526734858297253</v>
      </c>
      <c r="L91" s="33">
        <f t="shared" si="8"/>
        <v>399311.90444362594</v>
      </c>
      <c r="M91" s="33">
        <f t="shared" si="11"/>
        <v>399311.90444362594</v>
      </c>
      <c r="N91" s="38">
        <f t="shared" si="12"/>
        <v>4.9587494780000005</v>
      </c>
      <c r="O91" s="33">
        <f t="shared" si="13"/>
        <v>0</v>
      </c>
    </row>
    <row r="92" spans="1:15" x14ac:dyDescent="0.55000000000000004">
      <c r="A92">
        <v>4505</v>
      </c>
      <c r="B92">
        <v>1.08782</v>
      </c>
      <c r="C92">
        <v>1.0898099999999999</v>
      </c>
      <c r="D92">
        <v>1.08535</v>
      </c>
      <c r="E92">
        <v>1.0867599999999999</v>
      </c>
      <c r="F92">
        <v>114.28700000000001</v>
      </c>
      <c r="G92">
        <v>1</v>
      </c>
      <c r="H92">
        <v>0</v>
      </c>
      <c r="I92" s="36">
        <f t="shared" si="7"/>
        <v>49681.016047999998</v>
      </c>
      <c r="J92" s="36">
        <f t="shared" si="9"/>
        <v>798623.80888725189</v>
      </c>
      <c r="K92" s="33">
        <f t="shared" si="10"/>
        <v>8.0375148539197596</v>
      </c>
      <c r="L92" s="33">
        <f t="shared" si="8"/>
        <v>399311.90444362594</v>
      </c>
      <c r="M92" s="33">
        <f t="shared" si="11"/>
        <v>399311.90444362594</v>
      </c>
      <c r="N92" s="38">
        <f t="shared" si="12"/>
        <v>4.9681016047999993</v>
      </c>
      <c r="O92" s="33">
        <f t="shared" si="13"/>
        <v>0</v>
      </c>
    </row>
    <row r="93" spans="1:15" x14ac:dyDescent="0.55000000000000004">
      <c r="A93">
        <v>4506</v>
      </c>
      <c r="B93">
        <v>1.0867500000000001</v>
      </c>
      <c r="C93">
        <v>1.08931</v>
      </c>
      <c r="D93">
        <v>1.08395</v>
      </c>
      <c r="E93">
        <v>1.08622</v>
      </c>
      <c r="F93">
        <v>113.825</v>
      </c>
      <c r="G93">
        <v>1</v>
      </c>
      <c r="H93">
        <v>0</v>
      </c>
      <c r="I93" s="36">
        <f t="shared" si="7"/>
        <v>49455.596600000004</v>
      </c>
      <c r="J93" s="36">
        <f t="shared" si="9"/>
        <v>798623.80888725189</v>
      </c>
      <c r="K93" s="33">
        <f t="shared" si="10"/>
        <v>8.0741499829288461</v>
      </c>
      <c r="L93" s="33">
        <f t="shared" si="8"/>
        <v>399311.90444362594</v>
      </c>
      <c r="M93" s="33">
        <f t="shared" si="11"/>
        <v>399311.90444362594</v>
      </c>
      <c r="N93" s="38">
        <f t="shared" si="12"/>
        <v>4.9455596600000007</v>
      </c>
      <c r="O93" s="33">
        <f t="shared" si="13"/>
        <v>0</v>
      </c>
    </row>
    <row r="94" spans="1:15" x14ac:dyDescent="0.55000000000000004">
      <c r="A94">
        <v>4507</v>
      </c>
      <c r="B94">
        <v>1.0861799999999999</v>
      </c>
      <c r="C94">
        <v>1.0933999999999999</v>
      </c>
      <c r="D94">
        <v>1.08561</v>
      </c>
      <c r="E94">
        <v>1.0929500000000001</v>
      </c>
      <c r="F94">
        <v>113.27200000000001</v>
      </c>
      <c r="G94">
        <v>1</v>
      </c>
      <c r="H94">
        <v>0</v>
      </c>
      <c r="I94" s="36">
        <f t="shared" si="7"/>
        <v>49520.252959999998</v>
      </c>
      <c r="J94" s="36">
        <f t="shared" si="9"/>
        <v>798623.80888725189</v>
      </c>
      <c r="K94" s="33">
        <f t="shared" si="10"/>
        <v>8.0636079295913596</v>
      </c>
      <c r="L94" s="33">
        <f t="shared" si="8"/>
        <v>399311.904443626</v>
      </c>
      <c r="M94" s="33">
        <f t="shared" si="11"/>
        <v>399311.90444362588</v>
      </c>
      <c r="N94" s="38">
        <f t="shared" si="12"/>
        <v>4.9520252959999986</v>
      </c>
      <c r="O94" s="33">
        <f t="shared" si="13"/>
        <v>0</v>
      </c>
    </row>
    <row r="95" spans="1:15" x14ac:dyDescent="0.55000000000000004">
      <c r="A95">
        <v>4508</v>
      </c>
      <c r="B95">
        <v>1.0932900000000001</v>
      </c>
      <c r="C95">
        <v>1.09893</v>
      </c>
      <c r="D95">
        <v>1.0922799999999999</v>
      </c>
      <c r="E95">
        <v>1.0976900000000001</v>
      </c>
      <c r="F95">
        <v>113.61</v>
      </c>
      <c r="G95">
        <v>1</v>
      </c>
      <c r="H95">
        <v>0</v>
      </c>
      <c r="I95" s="36">
        <f t="shared" si="7"/>
        <v>49883.424360000005</v>
      </c>
      <c r="J95" s="36">
        <f t="shared" si="9"/>
        <v>798623.80888725189</v>
      </c>
      <c r="K95" s="33">
        <f t="shared" si="10"/>
        <v>8.0049016194610321</v>
      </c>
      <c r="L95" s="33">
        <f t="shared" si="8"/>
        <v>399311.90444362594</v>
      </c>
      <c r="M95" s="33">
        <f t="shared" si="11"/>
        <v>399311.90444362594</v>
      </c>
      <c r="N95" s="38">
        <f t="shared" si="12"/>
        <v>4.9883424360000008</v>
      </c>
      <c r="O95" s="33">
        <f t="shared" si="13"/>
        <v>0</v>
      </c>
    </row>
    <row r="96" spans="1:15" x14ac:dyDescent="0.55000000000000004">
      <c r="A96">
        <v>4509</v>
      </c>
      <c r="B96">
        <v>1.09781</v>
      </c>
      <c r="C96">
        <v>1.1097300000000001</v>
      </c>
      <c r="D96">
        <v>1.09771</v>
      </c>
      <c r="E96">
        <v>1.1081000000000001</v>
      </c>
      <c r="F96">
        <v>113.108</v>
      </c>
      <c r="G96">
        <v>0</v>
      </c>
      <c r="H96">
        <v>0</v>
      </c>
      <c r="I96" s="36">
        <f t="shared" si="7"/>
        <v>50133.989920000007</v>
      </c>
      <c r="J96" s="36">
        <f t="shared" si="9"/>
        <v>798623.80888725189</v>
      </c>
      <c r="K96" s="33">
        <f t="shared" si="10"/>
        <v>7.964893779266669</v>
      </c>
      <c r="L96" s="33">
        <f t="shared" si="8"/>
        <v>399311.90444362594</v>
      </c>
      <c r="M96" s="33">
        <f t="shared" si="11"/>
        <v>399311.90444362594</v>
      </c>
      <c r="N96" s="38">
        <f t="shared" si="12"/>
        <v>5.0133989920000008</v>
      </c>
      <c r="O96" s="33">
        <f t="shared" si="13"/>
        <v>0</v>
      </c>
    </row>
    <row r="97" spans="1:15" x14ac:dyDescent="0.55000000000000004">
      <c r="A97">
        <v>4510</v>
      </c>
      <c r="B97">
        <v>1.10812</v>
      </c>
      <c r="C97">
        <v>1.1170500000000001</v>
      </c>
      <c r="D97">
        <v>1.10812</v>
      </c>
      <c r="E97">
        <v>1.11633</v>
      </c>
      <c r="F97">
        <v>110.723</v>
      </c>
      <c r="G97">
        <v>0</v>
      </c>
      <c r="H97">
        <v>0</v>
      </c>
      <c r="I97" s="36">
        <f t="shared" si="7"/>
        <v>49441.362636000005</v>
      </c>
      <c r="J97" s="36">
        <f t="shared" si="9"/>
        <v>798623.80888725189</v>
      </c>
      <c r="K97" s="33">
        <f t="shared" si="10"/>
        <v>8.0764744973447158</v>
      </c>
      <c r="L97" s="33">
        <f t="shared" si="8"/>
        <v>399311.90444362594</v>
      </c>
      <c r="M97" s="33">
        <f t="shared" si="11"/>
        <v>399311.90444362594</v>
      </c>
      <c r="N97" s="38">
        <f t="shared" si="12"/>
        <v>4.9441362635999999</v>
      </c>
      <c r="O97" s="33">
        <f t="shared" si="13"/>
        <v>0</v>
      </c>
    </row>
    <row r="98" spans="1:15" x14ac:dyDescent="0.55000000000000004">
      <c r="A98">
        <v>4511</v>
      </c>
      <c r="B98">
        <v>1.11652</v>
      </c>
      <c r="C98">
        <v>1.1172</v>
      </c>
      <c r="D98">
        <v>1.10764</v>
      </c>
      <c r="E98">
        <v>1.1100099999999999</v>
      </c>
      <c r="F98">
        <v>111.572</v>
      </c>
      <c r="G98">
        <v>1</v>
      </c>
      <c r="H98">
        <v>-1</v>
      </c>
      <c r="I98" s="36">
        <f t="shared" si="7"/>
        <v>49538.414288</v>
      </c>
      <c r="J98" s="36">
        <f t="shared" si="9"/>
        <v>798623.80888725189</v>
      </c>
      <c r="K98" s="33">
        <f t="shared" si="10"/>
        <v>8.0606517221596601</v>
      </c>
      <c r="L98" s="33">
        <f t="shared" si="8"/>
        <v>399311.90444362588</v>
      </c>
      <c r="M98" s="33">
        <f t="shared" si="11"/>
        <v>399311.904443626</v>
      </c>
      <c r="N98" s="38">
        <f t="shared" si="12"/>
        <v>4.9538414288000014</v>
      </c>
      <c r="O98" s="33">
        <f t="shared" si="13"/>
        <v>0</v>
      </c>
    </row>
    <row r="99" spans="1:15" x14ac:dyDescent="0.55000000000000004">
      <c r="A99">
        <v>4512</v>
      </c>
      <c r="B99">
        <v>1.1101300000000001</v>
      </c>
      <c r="C99">
        <v>1.1211800000000001</v>
      </c>
      <c r="D99">
        <v>1.10988</v>
      </c>
      <c r="E99">
        <v>1.12039</v>
      </c>
      <c r="F99">
        <v>111.249</v>
      </c>
      <c r="G99">
        <v>0</v>
      </c>
      <c r="H99">
        <v>-1</v>
      </c>
      <c r="I99" s="36">
        <f t="shared" si="7"/>
        <v>49856.906843999997</v>
      </c>
      <c r="J99" s="36">
        <f t="shared" si="9"/>
        <v>798623.80888725189</v>
      </c>
      <c r="K99" s="33">
        <f t="shared" si="10"/>
        <v>8.0091592062270287</v>
      </c>
      <c r="L99" s="33">
        <f t="shared" si="8"/>
        <v>399311.90444362594</v>
      </c>
      <c r="M99" s="33">
        <f t="shared" si="11"/>
        <v>399311.90444362594</v>
      </c>
      <c r="N99" s="38">
        <f t="shared" si="12"/>
        <v>4.9856906843999997</v>
      </c>
      <c r="O99" s="33">
        <f t="shared" si="13"/>
        <v>0</v>
      </c>
    </row>
    <row r="100" spans="1:15" x14ac:dyDescent="0.55000000000000004">
      <c r="A100">
        <v>4513</v>
      </c>
      <c r="B100">
        <v>1.12015</v>
      </c>
      <c r="C100">
        <v>1.12635</v>
      </c>
      <c r="D100">
        <v>1.1161700000000001</v>
      </c>
      <c r="E100">
        <v>1.12368</v>
      </c>
      <c r="F100">
        <v>111.295</v>
      </c>
      <c r="G100">
        <v>0</v>
      </c>
      <c r="H100">
        <v>-1</v>
      </c>
      <c r="I100" s="36">
        <f t="shared" si="7"/>
        <v>50023.986239999998</v>
      </c>
      <c r="J100" s="36">
        <f t="shared" si="9"/>
        <v>798623.80888725189</v>
      </c>
      <c r="K100" s="33">
        <f t="shared" si="10"/>
        <v>7.9824087294412696</v>
      </c>
      <c r="L100" s="33">
        <f t="shared" si="8"/>
        <v>399311.90444362594</v>
      </c>
      <c r="M100" s="33">
        <f t="shared" si="11"/>
        <v>399311.90444362594</v>
      </c>
      <c r="N100" s="38">
        <f t="shared" si="12"/>
        <v>5.0023986240000005</v>
      </c>
      <c r="O100" s="33">
        <f t="shared" si="13"/>
        <v>-122634.96890820834</v>
      </c>
    </row>
    <row r="101" spans="1:15" x14ac:dyDescent="0.55000000000000004">
      <c r="A101">
        <v>4514</v>
      </c>
      <c r="B101">
        <v>1.1236900000000001</v>
      </c>
      <c r="C101">
        <v>1.12676</v>
      </c>
      <c r="D101">
        <v>1.11754</v>
      </c>
      <c r="E101">
        <v>1.1184799999999999</v>
      </c>
      <c r="F101">
        <v>111.81699999999999</v>
      </c>
      <c r="G101">
        <v>0</v>
      </c>
      <c r="H101">
        <v>0</v>
      </c>
      <c r="I101" s="36">
        <f t="shared" si="7"/>
        <v>50026.031263999997</v>
      </c>
      <c r="J101" s="36">
        <f t="shared" si="9"/>
        <v>675988.83997904358</v>
      </c>
      <c r="K101" s="33">
        <f t="shared" si="10"/>
        <v>6.756370862318458</v>
      </c>
      <c r="L101" s="33">
        <f t="shared" si="8"/>
        <v>337994.41998952179</v>
      </c>
      <c r="M101" s="33">
        <f t="shared" si="11"/>
        <v>337994.41998952179</v>
      </c>
      <c r="N101" s="38">
        <f t="shared" si="12"/>
        <v>5.0026031263999995</v>
      </c>
      <c r="O101" s="33">
        <f t="shared" si="13"/>
        <v>17105.198959788035</v>
      </c>
    </row>
    <row r="102" spans="1:15" x14ac:dyDescent="0.55000000000000004">
      <c r="A102">
        <v>4515</v>
      </c>
      <c r="B102">
        <v>1.1184799999999999</v>
      </c>
      <c r="C102">
        <v>1.12201</v>
      </c>
      <c r="D102">
        <v>1.1169</v>
      </c>
      <c r="E102">
        <v>1.12137</v>
      </c>
      <c r="F102">
        <v>111.566</v>
      </c>
      <c r="G102">
        <v>0</v>
      </c>
      <c r="H102">
        <v>0</v>
      </c>
      <c r="I102" s="36">
        <f t="shared" si="7"/>
        <v>50042.706167999997</v>
      </c>
      <c r="J102" s="36">
        <f t="shared" si="9"/>
        <v>693094.03893883165</v>
      </c>
      <c r="K102" s="33">
        <f t="shared" si="10"/>
        <v>6.9250255632861171</v>
      </c>
      <c r="L102" s="33">
        <f t="shared" si="8"/>
        <v>346547.01946941583</v>
      </c>
      <c r="M102" s="33">
        <f t="shared" si="11"/>
        <v>346547.01946941583</v>
      </c>
      <c r="N102" s="38">
        <f t="shared" si="12"/>
        <v>5.0042706167999995</v>
      </c>
      <c r="O102" s="33">
        <f t="shared" si="13"/>
        <v>20572.06102433462</v>
      </c>
    </row>
    <row r="103" spans="1:15" x14ac:dyDescent="0.55000000000000004">
      <c r="A103">
        <v>4516</v>
      </c>
      <c r="B103">
        <v>1.12137</v>
      </c>
      <c r="C103">
        <v>1.1250500000000001</v>
      </c>
      <c r="D103">
        <v>1.11941</v>
      </c>
      <c r="E103">
        <v>1.1209899999999999</v>
      </c>
      <c r="F103">
        <v>111.83199999999999</v>
      </c>
      <c r="G103">
        <v>-1</v>
      </c>
      <c r="H103">
        <v>0</v>
      </c>
      <c r="I103" s="36">
        <f t="shared" si="7"/>
        <v>50145.021471999993</v>
      </c>
      <c r="J103" s="36">
        <f t="shared" si="9"/>
        <v>713666.09996316629</v>
      </c>
      <c r="K103" s="33">
        <f t="shared" si="10"/>
        <v>7.1160214814312486</v>
      </c>
      <c r="L103" s="33">
        <f t="shared" si="8"/>
        <v>356833.04998158314</v>
      </c>
      <c r="M103" s="33">
        <f t="shared" si="11"/>
        <v>356833.04998158314</v>
      </c>
      <c r="N103" s="38">
        <f t="shared" si="12"/>
        <v>5.0145021471999991</v>
      </c>
      <c r="O103" s="33">
        <f t="shared" si="13"/>
        <v>0</v>
      </c>
    </row>
    <row r="104" spans="1:15" x14ac:dyDescent="0.55000000000000004">
      <c r="A104">
        <v>4517</v>
      </c>
      <c r="B104">
        <v>1.12093</v>
      </c>
      <c r="C104">
        <v>1.1233500000000001</v>
      </c>
      <c r="D104">
        <v>1.1161399999999999</v>
      </c>
      <c r="E104">
        <v>1.11717</v>
      </c>
      <c r="F104">
        <v>111.259</v>
      </c>
      <c r="G104">
        <v>0</v>
      </c>
      <c r="H104">
        <v>0</v>
      </c>
      <c r="I104" s="36">
        <f t="shared" si="7"/>
        <v>49718.086812000001</v>
      </c>
      <c r="J104" s="36">
        <f t="shared" si="9"/>
        <v>713666.09996316629</v>
      </c>
      <c r="K104" s="33">
        <f t="shared" si="10"/>
        <v>7.1771275377285351</v>
      </c>
      <c r="L104" s="33">
        <f t="shared" si="8"/>
        <v>356833.04998158314</v>
      </c>
      <c r="M104" s="33">
        <f t="shared" si="11"/>
        <v>356833.04998158314</v>
      </c>
      <c r="N104" s="38">
        <f t="shared" si="12"/>
        <v>4.9718086812000006</v>
      </c>
      <c r="O104" s="33">
        <f t="shared" si="13"/>
        <v>0</v>
      </c>
    </row>
    <row r="105" spans="1:15" x14ac:dyDescent="0.55000000000000004">
      <c r="A105">
        <v>4518</v>
      </c>
      <c r="B105">
        <v>1.1176200000000001</v>
      </c>
      <c r="C105">
        <v>1.1189800000000001</v>
      </c>
      <c r="D105">
        <v>1.11517</v>
      </c>
      <c r="E105">
        <v>1.11521</v>
      </c>
      <c r="F105">
        <v>111.27500000000001</v>
      </c>
      <c r="G105">
        <v>1</v>
      </c>
      <c r="H105">
        <v>0</v>
      </c>
      <c r="I105" s="36">
        <f t="shared" si="7"/>
        <v>49637.997100000008</v>
      </c>
      <c r="J105" s="36">
        <f t="shared" si="9"/>
        <v>713666.09996316629</v>
      </c>
      <c r="K105" s="33">
        <f t="shared" si="10"/>
        <v>7.1887076600353623</v>
      </c>
      <c r="L105" s="33">
        <f t="shared" si="8"/>
        <v>356833.04998158314</v>
      </c>
      <c r="M105" s="33">
        <f t="shared" si="11"/>
        <v>356833.04998158314</v>
      </c>
      <c r="N105" s="38">
        <f t="shared" si="12"/>
        <v>4.96379971</v>
      </c>
      <c r="O105" s="33">
        <f t="shared" si="13"/>
        <v>0</v>
      </c>
    </row>
    <row r="106" spans="1:15" x14ac:dyDescent="0.55000000000000004">
      <c r="A106">
        <v>4519</v>
      </c>
      <c r="B106">
        <v>1.1152299999999999</v>
      </c>
      <c r="C106">
        <v>1.12046</v>
      </c>
      <c r="D106">
        <v>1.1110100000000001</v>
      </c>
      <c r="E106">
        <v>1.11822</v>
      </c>
      <c r="F106">
        <v>110.85299999999999</v>
      </c>
      <c r="G106">
        <v>0</v>
      </c>
      <c r="H106">
        <v>0</v>
      </c>
      <c r="I106" s="36">
        <f t="shared" si="7"/>
        <v>49583.216663999992</v>
      </c>
      <c r="J106" s="36">
        <f t="shared" si="9"/>
        <v>713666.09996316629</v>
      </c>
      <c r="K106" s="33">
        <f t="shared" si="10"/>
        <v>7.1966498744859084</v>
      </c>
      <c r="L106" s="33">
        <f t="shared" si="8"/>
        <v>356833.04998158314</v>
      </c>
      <c r="M106" s="33">
        <f t="shared" si="11"/>
        <v>356833.04998158314</v>
      </c>
      <c r="N106" s="38">
        <f t="shared" si="12"/>
        <v>4.9583216663999989</v>
      </c>
      <c r="O106" s="33">
        <f t="shared" si="13"/>
        <v>0</v>
      </c>
    </row>
    <row r="107" spans="1:15" x14ac:dyDescent="0.55000000000000004">
      <c r="A107">
        <v>4520</v>
      </c>
      <c r="B107">
        <v>1.1180000000000001</v>
      </c>
      <c r="C107">
        <v>1.1252200000000001</v>
      </c>
      <c r="D107">
        <v>1.11649</v>
      </c>
      <c r="E107">
        <v>1.12436</v>
      </c>
      <c r="F107">
        <v>110.846</v>
      </c>
      <c r="G107">
        <v>0</v>
      </c>
      <c r="H107">
        <v>0</v>
      </c>
      <c r="I107" s="36">
        <f t="shared" si="7"/>
        <v>49852.323424000002</v>
      </c>
      <c r="J107" s="36">
        <f t="shared" si="9"/>
        <v>713666.09996316629</v>
      </c>
      <c r="K107" s="33">
        <f t="shared" si="10"/>
        <v>7.15780179284073</v>
      </c>
      <c r="L107" s="33">
        <f t="shared" si="8"/>
        <v>356833.04998158314</v>
      </c>
      <c r="M107" s="33">
        <f t="shared" si="11"/>
        <v>356833.04998158314</v>
      </c>
      <c r="N107" s="38">
        <f t="shared" si="12"/>
        <v>4.9852323424000007</v>
      </c>
      <c r="O107" s="33">
        <f t="shared" si="13"/>
        <v>0</v>
      </c>
    </row>
    <row r="108" spans="1:15" x14ac:dyDescent="0.55000000000000004">
      <c r="A108">
        <v>4521</v>
      </c>
      <c r="B108">
        <v>1.1243000000000001</v>
      </c>
      <c r="C108">
        <v>1.1256600000000001</v>
      </c>
      <c r="D108">
        <v>1.1202399999999999</v>
      </c>
      <c r="E108">
        <v>1.1214200000000001</v>
      </c>
      <c r="F108">
        <v>111.37</v>
      </c>
      <c r="G108">
        <v>0</v>
      </c>
      <c r="H108">
        <v>0</v>
      </c>
      <c r="I108" s="36">
        <f t="shared" si="7"/>
        <v>49957.018160000007</v>
      </c>
      <c r="J108" s="36">
        <f t="shared" si="9"/>
        <v>713666.09996316629</v>
      </c>
      <c r="K108" s="33">
        <f t="shared" si="10"/>
        <v>7.1428012144106541</v>
      </c>
      <c r="L108" s="33">
        <f t="shared" si="8"/>
        <v>356833.04998158314</v>
      </c>
      <c r="M108" s="33">
        <f t="shared" si="11"/>
        <v>356833.04998158314</v>
      </c>
      <c r="N108" s="38">
        <f t="shared" si="12"/>
        <v>4.9957018160000004</v>
      </c>
      <c r="O108" s="33">
        <f t="shared" si="13"/>
        <v>0</v>
      </c>
    </row>
    <row r="109" spans="1:15" x14ac:dyDescent="0.55000000000000004">
      <c r="A109">
        <v>4522</v>
      </c>
      <c r="B109">
        <v>1.12144</v>
      </c>
      <c r="C109">
        <v>1.1285000000000001</v>
      </c>
      <c r="D109">
        <v>1.12053</v>
      </c>
      <c r="E109">
        <v>1.12818</v>
      </c>
      <c r="F109">
        <v>110.42100000000001</v>
      </c>
      <c r="G109">
        <v>0</v>
      </c>
      <c r="H109">
        <v>0</v>
      </c>
      <c r="I109" s="36">
        <f t="shared" si="7"/>
        <v>49829.905511999998</v>
      </c>
      <c r="J109" s="36">
        <f t="shared" si="9"/>
        <v>713666.09996316629</v>
      </c>
      <c r="K109" s="33">
        <f t="shared" si="10"/>
        <v>7.1610220070686443</v>
      </c>
      <c r="L109" s="33">
        <f t="shared" si="8"/>
        <v>356833.04998158314</v>
      </c>
      <c r="M109" s="33">
        <f t="shared" si="11"/>
        <v>356833.04998158314</v>
      </c>
      <c r="N109" s="38">
        <f t="shared" si="12"/>
        <v>4.9829905512000003</v>
      </c>
      <c r="O109" s="33">
        <f t="shared" si="13"/>
        <v>0</v>
      </c>
    </row>
    <row r="110" spans="1:15" x14ac:dyDescent="0.55000000000000004">
      <c r="A110">
        <v>4523</v>
      </c>
      <c r="B110">
        <v>1.12798</v>
      </c>
      <c r="C110">
        <v>1.1283099999999999</v>
      </c>
      <c r="D110">
        <v>1.1234900000000001</v>
      </c>
      <c r="E110">
        <v>1.12547</v>
      </c>
      <c r="F110">
        <v>110.51</v>
      </c>
      <c r="G110">
        <v>0</v>
      </c>
      <c r="H110">
        <v>0</v>
      </c>
      <c r="I110" s="36">
        <f t="shared" si="7"/>
        <v>49750.275880000001</v>
      </c>
      <c r="J110" s="36">
        <f t="shared" si="9"/>
        <v>713666.09996316629</v>
      </c>
      <c r="K110" s="33">
        <f t="shared" si="10"/>
        <v>7.1724838439545779</v>
      </c>
      <c r="L110" s="33">
        <f t="shared" si="8"/>
        <v>356833.04998158314</v>
      </c>
      <c r="M110" s="33">
        <f t="shared" si="11"/>
        <v>356833.04998158314</v>
      </c>
      <c r="N110" s="38">
        <f t="shared" si="12"/>
        <v>4.9750275879999997</v>
      </c>
      <c r="O110" s="33">
        <f t="shared" si="13"/>
        <v>0</v>
      </c>
    </row>
    <row r="111" spans="1:15" x14ac:dyDescent="0.55000000000000004">
      <c r="A111">
        <v>4524</v>
      </c>
      <c r="B111">
        <v>1.12547</v>
      </c>
      <c r="C111">
        <v>1.1283399999999999</v>
      </c>
      <c r="D111">
        <v>1.12405</v>
      </c>
      <c r="E111">
        <v>1.12781</v>
      </c>
      <c r="F111">
        <v>109.36499999999999</v>
      </c>
      <c r="G111">
        <v>-1</v>
      </c>
      <c r="H111">
        <v>0</v>
      </c>
      <c r="I111" s="36">
        <f t="shared" si="7"/>
        <v>49337.176259999993</v>
      </c>
      <c r="J111" s="36">
        <f t="shared" si="9"/>
        <v>713666.09996316629</v>
      </c>
      <c r="K111" s="33">
        <f t="shared" si="10"/>
        <v>7.2325389702305429</v>
      </c>
      <c r="L111" s="33">
        <f t="shared" si="8"/>
        <v>356833.04998158314</v>
      </c>
      <c r="M111" s="33">
        <f t="shared" si="11"/>
        <v>356833.04998158314</v>
      </c>
      <c r="N111" s="38">
        <f t="shared" si="12"/>
        <v>4.9337176259999991</v>
      </c>
      <c r="O111" s="33">
        <f t="shared" si="13"/>
        <v>0</v>
      </c>
    </row>
    <row r="112" spans="1:15" x14ac:dyDescent="0.55000000000000004">
      <c r="A112">
        <v>4525</v>
      </c>
      <c r="B112">
        <v>1.1277999999999999</v>
      </c>
      <c r="C112">
        <v>1.1282000000000001</v>
      </c>
      <c r="D112">
        <v>1.1204499999999999</v>
      </c>
      <c r="E112">
        <v>1.1258999999999999</v>
      </c>
      <c r="F112">
        <v>109.79</v>
      </c>
      <c r="G112">
        <v>-1</v>
      </c>
      <c r="H112">
        <v>0</v>
      </c>
      <c r="I112" s="36">
        <f t="shared" si="7"/>
        <v>49445.024400000002</v>
      </c>
      <c r="J112" s="36">
        <f t="shared" si="9"/>
        <v>713666.09996316629</v>
      </c>
      <c r="K112" s="33">
        <f t="shared" si="10"/>
        <v>7.216763553292596</v>
      </c>
      <c r="L112" s="33">
        <f t="shared" si="8"/>
        <v>356833.04998158314</v>
      </c>
      <c r="M112" s="33">
        <f t="shared" si="11"/>
        <v>356833.04998158314</v>
      </c>
      <c r="N112" s="38">
        <f t="shared" si="12"/>
        <v>4.9445024400000008</v>
      </c>
      <c r="O112" s="33">
        <f t="shared" si="13"/>
        <v>0</v>
      </c>
    </row>
    <row r="113" spans="1:15" x14ac:dyDescent="0.55000000000000004">
      <c r="A113">
        <v>4526</v>
      </c>
      <c r="B113">
        <v>1.1258999999999999</v>
      </c>
      <c r="C113">
        <v>1.1269100000000001</v>
      </c>
      <c r="D113">
        <v>1.11961</v>
      </c>
      <c r="E113">
        <v>1.1202799999999999</v>
      </c>
      <c r="F113">
        <v>109.898</v>
      </c>
      <c r="G113">
        <v>0</v>
      </c>
      <c r="H113">
        <v>0</v>
      </c>
      <c r="I113" s="36">
        <f t="shared" si="7"/>
        <v>49246.612575999992</v>
      </c>
      <c r="J113" s="36">
        <f t="shared" si="9"/>
        <v>713666.09996316629</v>
      </c>
      <c r="K113" s="33">
        <f t="shared" si="10"/>
        <v>7.2458394865413212</v>
      </c>
      <c r="L113" s="33">
        <f t="shared" si="8"/>
        <v>356833.04998158314</v>
      </c>
      <c r="M113" s="33">
        <f t="shared" si="11"/>
        <v>356833.04998158314</v>
      </c>
      <c r="N113" s="38">
        <f t="shared" si="12"/>
        <v>4.9246612575999995</v>
      </c>
      <c r="O113" s="33">
        <f t="shared" si="13"/>
        <v>0</v>
      </c>
    </row>
    <row r="114" spans="1:15" x14ac:dyDescent="0.55000000000000004">
      <c r="A114">
        <v>4527</v>
      </c>
      <c r="B114">
        <v>1.1202300000000001</v>
      </c>
      <c r="C114">
        <v>1.1215900000000001</v>
      </c>
      <c r="D114">
        <v>1.1166499999999999</v>
      </c>
      <c r="E114">
        <v>1.1195900000000001</v>
      </c>
      <c r="F114">
        <v>110.23399999999999</v>
      </c>
      <c r="G114">
        <v>0</v>
      </c>
      <c r="H114">
        <v>0</v>
      </c>
      <c r="I114" s="36">
        <f t="shared" si="7"/>
        <v>49366.753623999997</v>
      </c>
      <c r="J114" s="36">
        <f t="shared" si="9"/>
        <v>713666.09996316629</v>
      </c>
      <c r="K114" s="33">
        <f t="shared" si="10"/>
        <v>7.2282057009336382</v>
      </c>
      <c r="L114" s="33">
        <f t="shared" si="8"/>
        <v>356833.04998158314</v>
      </c>
      <c r="M114" s="33">
        <f t="shared" si="11"/>
        <v>356833.04998158314</v>
      </c>
      <c r="N114" s="38">
        <f t="shared" si="12"/>
        <v>4.9366753623999999</v>
      </c>
      <c r="O114" s="33">
        <f t="shared" si="13"/>
        <v>0</v>
      </c>
    </row>
    <row r="115" spans="1:15" x14ac:dyDescent="0.55000000000000004">
      <c r="A115">
        <v>4528</v>
      </c>
      <c r="B115">
        <v>1.1205400000000001</v>
      </c>
      <c r="C115">
        <v>1.12321</v>
      </c>
      <c r="D115">
        <v>1.1192</v>
      </c>
      <c r="E115">
        <v>1.12056</v>
      </c>
      <c r="F115">
        <v>109.905</v>
      </c>
      <c r="G115">
        <v>0</v>
      </c>
      <c r="H115">
        <v>-1</v>
      </c>
      <c r="I115" s="36">
        <f t="shared" si="7"/>
        <v>49262.058719999994</v>
      </c>
      <c r="J115" s="36">
        <f t="shared" si="9"/>
        <v>713666.09996316629</v>
      </c>
      <c r="K115" s="33">
        <f t="shared" si="10"/>
        <v>7.2435675498212957</v>
      </c>
      <c r="L115" s="33">
        <f t="shared" si="8"/>
        <v>356833.04998158314</v>
      </c>
      <c r="M115" s="33">
        <f t="shared" si="11"/>
        <v>356833.04998158314</v>
      </c>
      <c r="N115" s="38">
        <f t="shared" si="12"/>
        <v>4.9262058719999988</v>
      </c>
      <c r="O115" s="33">
        <f t="shared" si="13"/>
        <v>0</v>
      </c>
    </row>
    <row r="116" spans="1:15" x14ac:dyDescent="0.55000000000000004">
      <c r="A116">
        <v>4529</v>
      </c>
      <c r="B116">
        <v>1.12053</v>
      </c>
      <c r="C116">
        <v>1.1224499999999999</v>
      </c>
      <c r="D116">
        <v>1.1185499999999999</v>
      </c>
      <c r="E116">
        <v>1.1208899999999999</v>
      </c>
      <c r="F116">
        <v>110.078</v>
      </c>
      <c r="G116">
        <v>-1</v>
      </c>
      <c r="H116">
        <v>0</v>
      </c>
      <c r="I116" s="36">
        <f t="shared" si="7"/>
        <v>49354.131767999992</v>
      </c>
      <c r="J116" s="36">
        <f t="shared" si="9"/>
        <v>713666.09996316629</v>
      </c>
      <c r="K116" s="33">
        <f t="shared" si="10"/>
        <v>7.2300542467033111</v>
      </c>
      <c r="L116" s="33">
        <f t="shared" si="8"/>
        <v>356833.04998158314</v>
      </c>
      <c r="M116" s="33">
        <f t="shared" si="11"/>
        <v>356833.04998158314</v>
      </c>
      <c r="N116" s="38">
        <f t="shared" si="12"/>
        <v>4.9354131767999991</v>
      </c>
      <c r="O116" s="33">
        <f t="shared" si="13"/>
        <v>0</v>
      </c>
    </row>
    <row r="117" spans="1:15" x14ac:dyDescent="0.55000000000000004">
      <c r="A117">
        <v>4530</v>
      </c>
      <c r="B117">
        <v>1.12087</v>
      </c>
      <c r="C117">
        <v>1.1295200000000001</v>
      </c>
      <c r="D117">
        <v>1.1194299999999999</v>
      </c>
      <c r="E117">
        <v>1.1217299999999999</v>
      </c>
      <c r="F117">
        <v>109.67400000000001</v>
      </c>
      <c r="G117">
        <v>0</v>
      </c>
      <c r="H117">
        <v>0</v>
      </c>
      <c r="I117" s="36">
        <f t="shared" si="7"/>
        <v>49209.846408000005</v>
      </c>
      <c r="J117" s="36">
        <f t="shared" si="9"/>
        <v>713666.09996316629</v>
      </c>
      <c r="K117" s="33">
        <f t="shared" si="10"/>
        <v>7.2512530728722835</v>
      </c>
      <c r="L117" s="33">
        <f t="shared" si="8"/>
        <v>356833.04998158314</v>
      </c>
      <c r="M117" s="33">
        <f t="shared" si="11"/>
        <v>356833.04998158314</v>
      </c>
      <c r="N117" s="38">
        <f t="shared" si="12"/>
        <v>4.9209846408000004</v>
      </c>
      <c r="O117" s="33">
        <f t="shared" si="13"/>
        <v>-9294.8430212706317</v>
      </c>
    </row>
    <row r="118" spans="1:15" x14ac:dyDescent="0.55000000000000004">
      <c r="A118">
        <v>4531</v>
      </c>
      <c r="B118">
        <v>1.1217200000000001</v>
      </c>
      <c r="C118">
        <v>1.12286</v>
      </c>
      <c r="D118">
        <v>1.1132599999999999</v>
      </c>
      <c r="E118">
        <v>1.1147400000000001</v>
      </c>
      <c r="F118">
        <v>110.88800000000001</v>
      </c>
      <c r="G118">
        <v>0</v>
      </c>
      <c r="H118">
        <v>0</v>
      </c>
      <c r="I118" s="36">
        <f t="shared" si="7"/>
        <v>49444.515648000008</v>
      </c>
      <c r="J118" s="36">
        <f t="shared" si="9"/>
        <v>704371.2569418957</v>
      </c>
      <c r="K118" s="33">
        <f t="shared" si="10"/>
        <v>7.1228451498683754</v>
      </c>
      <c r="L118" s="33">
        <f t="shared" si="8"/>
        <v>352185.62847094785</v>
      </c>
      <c r="M118" s="33">
        <f t="shared" si="11"/>
        <v>352185.62847094785</v>
      </c>
      <c r="N118" s="38">
        <f t="shared" si="12"/>
        <v>4.9444515648000005</v>
      </c>
      <c r="O118" s="33">
        <f t="shared" si="13"/>
        <v>0</v>
      </c>
    </row>
    <row r="119" spans="1:15" x14ac:dyDescent="0.55000000000000004">
      <c r="A119">
        <v>4532</v>
      </c>
      <c r="B119">
        <v>1.1147499999999999</v>
      </c>
      <c r="C119">
        <v>1.1201700000000001</v>
      </c>
      <c r="D119">
        <v>1.1138600000000001</v>
      </c>
      <c r="E119">
        <v>1.1201399999999999</v>
      </c>
      <c r="F119">
        <v>110.83199999999999</v>
      </c>
      <c r="G119">
        <v>-1</v>
      </c>
      <c r="H119">
        <v>0</v>
      </c>
      <c r="I119" s="36">
        <f t="shared" si="7"/>
        <v>49658.942591999992</v>
      </c>
      <c r="J119" s="36">
        <f t="shared" si="9"/>
        <v>704371.2569418957</v>
      </c>
      <c r="K119" s="33">
        <f t="shared" si="10"/>
        <v>7.0920887575984075</v>
      </c>
      <c r="L119" s="33">
        <f t="shared" si="8"/>
        <v>352185.62847094785</v>
      </c>
      <c r="M119" s="33">
        <f t="shared" si="11"/>
        <v>352185.62847094785</v>
      </c>
      <c r="N119" s="38">
        <f t="shared" si="12"/>
        <v>4.9658942591999988</v>
      </c>
      <c r="O119" s="33">
        <f t="shared" si="13"/>
        <v>0</v>
      </c>
    </row>
    <row r="120" spans="1:15" x14ac:dyDescent="0.55000000000000004">
      <c r="A120">
        <v>4533</v>
      </c>
      <c r="B120">
        <v>1.1200699999999999</v>
      </c>
      <c r="C120">
        <v>1.12127</v>
      </c>
      <c r="D120">
        <v>1.11433</v>
      </c>
      <c r="E120">
        <v>1.11507</v>
      </c>
      <c r="F120">
        <v>111.568</v>
      </c>
      <c r="G120">
        <v>0</v>
      </c>
      <c r="H120">
        <v>0</v>
      </c>
      <c r="I120" s="36">
        <f t="shared" si="7"/>
        <v>49762.451903999994</v>
      </c>
      <c r="J120" s="36">
        <f t="shared" si="9"/>
        <v>704371.2569418957</v>
      </c>
      <c r="K120" s="33">
        <f t="shared" si="10"/>
        <v>7.0773367267025389</v>
      </c>
      <c r="L120" s="33">
        <f t="shared" si="8"/>
        <v>352185.62847094785</v>
      </c>
      <c r="M120" s="33">
        <f t="shared" si="11"/>
        <v>352185.62847094785</v>
      </c>
      <c r="N120" s="38">
        <f t="shared" si="12"/>
        <v>4.9762451903999994</v>
      </c>
      <c r="O120" s="33">
        <f t="shared" si="13"/>
        <v>0</v>
      </c>
    </row>
    <row r="121" spans="1:15" x14ac:dyDescent="0.55000000000000004">
      <c r="A121">
        <v>4534</v>
      </c>
      <c r="B121">
        <v>1.11503</v>
      </c>
      <c r="C121">
        <v>1.11649</v>
      </c>
      <c r="D121">
        <v>1.1119000000000001</v>
      </c>
      <c r="E121">
        <v>1.1134200000000001</v>
      </c>
      <c r="F121">
        <v>111.455</v>
      </c>
      <c r="G121">
        <v>0</v>
      </c>
      <c r="H121">
        <v>0</v>
      </c>
      <c r="I121" s="36">
        <f t="shared" si="7"/>
        <v>49638.490440000009</v>
      </c>
      <c r="J121" s="36">
        <f t="shared" si="9"/>
        <v>704371.2569418957</v>
      </c>
      <c r="K121" s="33">
        <f t="shared" si="10"/>
        <v>7.0950108544627968</v>
      </c>
      <c r="L121" s="33">
        <f t="shared" si="8"/>
        <v>352185.62847094785</v>
      </c>
      <c r="M121" s="33">
        <f t="shared" si="11"/>
        <v>352185.62847094785</v>
      </c>
      <c r="N121" s="38">
        <f t="shared" si="12"/>
        <v>4.9638490440000016</v>
      </c>
      <c r="O121" s="33">
        <f t="shared" si="13"/>
        <v>0</v>
      </c>
    </row>
    <row r="122" spans="1:15" x14ac:dyDescent="0.55000000000000004">
      <c r="A122">
        <v>4535</v>
      </c>
      <c r="B122">
        <v>1.1134500000000001</v>
      </c>
      <c r="C122">
        <v>1.1169</v>
      </c>
      <c r="D122">
        <v>1.11276</v>
      </c>
      <c r="E122">
        <v>1.1168</v>
      </c>
      <c r="F122">
        <v>111.405</v>
      </c>
      <c r="G122">
        <v>0</v>
      </c>
      <c r="H122">
        <v>0</v>
      </c>
      <c r="I122" s="36">
        <f t="shared" si="7"/>
        <v>49766.8416</v>
      </c>
      <c r="J122" s="36">
        <f t="shared" si="9"/>
        <v>704371.2569418957</v>
      </c>
      <c r="K122" s="33">
        <f t="shared" si="10"/>
        <v>7.0767124685474885</v>
      </c>
      <c r="L122" s="33">
        <f t="shared" si="8"/>
        <v>352185.62847094785</v>
      </c>
      <c r="M122" s="33">
        <f t="shared" si="11"/>
        <v>352185.62847094785</v>
      </c>
      <c r="N122" s="38">
        <f t="shared" si="12"/>
        <v>4.9766841599999996</v>
      </c>
      <c r="O122" s="33">
        <f t="shared" si="13"/>
        <v>0</v>
      </c>
    </row>
    <row r="123" spans="1:15" x14ac:dyDescent="0.55000000000000004">
      <c r="A123">
        <v>4536</v>
      </c>
      <c r="B123">
        <v>1.1168100000000001</v>
      </c>
      <c r="C123">
        <v>1.1177999999999999</v>
      </c>
      <c r="D123">
        <v>1.11395</v>
      </c>
      <c r="E123">
        <v>1.1151899999999999</v>
      </c>
      <c r="F123">
        <v>111.283</v>
      </c>
      <c r="G123">
        <v>0</v>
      </c>
      <c r="H123">
        <v>0</v>
      </c>
      <c r="I123" s="36">
        <f t="shared" si="7"/>
        <v>49640.675507999993</v>
      </c>
      <c r="J123" s="36">
        <f t="shared" si="9"/>
        <v>704371.2569418957</v>
      </c>
      <c r="K123" s="33">
        <f t="shared" si="10"/>
        <v>7.0946985484552947</v>
      </c>
      <c r="L123" s="33">
        <f t="shared" si="8"/>
        <v>352185.62847094785</v>
      </c>
      <c r="M123" s="33">
        <f t="shared" si="11"/>
        <v>352185.62847094785</v>
      </c>
      <c r="N123" s="38">
        <f t="shared" si="12"/>
        <v>4.9640675507999994</v>
      </c>
      <c r="O123" s="33">
        <f t="shared" si="13"/>
        <v>0</v>
      </c>
    </row>
    <row r="124" spans="1:15" x14ac:dyDescent="0.55000000000000004">
      <c r="A124">
        <v>4537</v>
      </c>
      <c r="B124">
        <v>1.1151800000000001</v>
      </c>
      <c r="C124">
        <v>1.1208899999999999</v>
      </c>
      <c r="D124">
        <v>1.1145400000000001</v>
      </c>
      <c r="E124">
        <v>1.1196699999999999</v>
      </c>
      <c r="F124">
        <v>111.26</v>
      </c>
      <c r="G124">
        <v>1</v>
      </c>
      <c r="H124">
        <v>0</v>
      </c>
      <c r="I124" s="36">
        <f t="shared" si="7"/>
        <v>49829.793679999995</v>
      </c>
      <c r="J124" s="36">
        <f t="shared" si="9"/>
        <v>704371.2569418957</v>
      </c>
      <c r="K124" s="33">
        <f t="shared" si="10"/>
        <v>7.0677721592153278</v>
      </c>
      <c r="L124" s="33">
        <f t="shared" si="8"/>
        <v>352185.62847094785</v>
      </c>
      <c r="M124" s="33">
        <f t="shared" si="11"/>
        <v>352185.62847094785</v>
      </c>
      <c r="N124" s="38">
        <f t="shared" si="12"/>
        <v>4.9829793679999996</v>
      </c>
      <c r="O124" s="33">
        <f t="shared" si="13"/>
        <v>0</v>
      </c>
    </row>
    <row r="125" spans="1:15" x14ac:dyDescent="0.55000000000000004">
      <c r="A125">
        <v>4538</v>
      </c>
      <c r="B125">
        <v>1.1193900000000001</v>
      </c>
      <c r="C125">
        <v>1.1219699999999999</v>
      </c>
      <c r="D125">
        <v>1.1172200000000001</v>
      </c>
      <c r="E125">
        <v>1.1183399999999999</v>
      </c>
      <c r="F125">
        <v>111.854</v>
      </c>
      <c r="G125">
        <v>1</v>
      </c>
      <c r="H125">
        <v>0</v>
      </c>
      <c r="I125" s="36">
        <f t="shared" si="7"/>
        <v>50036.320943999992</v>
      </c>
      <c r="J125" s="36">
        <f t="shared" si="9"/>
        <v>704371.2569418957</v>
      </c>
      <c r="K125" s="33">
        <f t="shared" si="10"/>
        <v>7.038599597782369</v>
      </c>
      <c r="L125" s="33">
        <f t="shared" si="8"/>
        <v>352185.62847094785</v>
      </c>
      <c r="M125" s="33">
        <f t="shared" si="11"/>
        <v>352185.62847094785</v>
      </c>
      <c r="N125" s="38">
        <f t="shared" si="12"/>
        <v>5.0036320943999986</v>
      </c>
      <c r="O125" s="33">
        <f t="shared" si="13"/>
        <v>0</v>
      </c>
    </row>
    <row r="126" spans="1:15" x14ac:dyDescent="0.55000000000000004">
      <c r="A126">
        <v>4539</v>
      </c>
      <c r="B126">
        <v>1.11833</v>
      </c>
      <c r="C126">
        <v>1.13493</v>
      </c>
      <c r="D126">
        <v>1.11792</v>
      </c>
      <c r="E126">
        <v>1.13358</v>
      </c>
      <c r="F126">
        <v>112.28100000000001</v>
      </c>
      <c r="G126">
        <v>1</v>
      </c>
      <c r="H126">
        <v>0</v>
      </c>
      <c r="I126" s="36">
        <f t="shared" si="7"/>
        <v>50911.798392000004</v>
      </c>
      <c r="J126" s="36">
        <f t="shared" si="9"/>
        <v>704371.2569418957</v>
      </c>
      <c r="K126" s="33">
        <f t="shared" si="10"/>
        <v>6.9175640930862956</v>
      </c>
      <c r="L126" s="33">
        <f t="shared" si="8"/>
        <v>352185.62847094785</v>
      </c>
      <c r="M126" s="33">
        <f t="shared" si="11"/>
        <v>352185.62847094785</v>
      </c>
      <c r="N126" s="38">
        <f t="shared" si="12"/>
        <v>5.0911798392000014</v>
      </c>
      <c r="O126" s="33">
        <f t="shared" si="13"/>
        <v>0</v>
      </c>
    </row>
    <row r="127" spans="1:15" x14ac:dyDescent="0.55000000000000004">
      <c r="A127">
        <v>4540</v>
      </c>
      <c r="B127">
        <v>1.13358</v>
      </c>
      <c r="C127">
        <v>1.1389400000000001</v>
      </c>
      <c r="D127">
        <v>1.12921</v>
      </c>
      <c r="E127">
        <v>1.1376599999999999</v>
      </c>
      <c r="F127">
        <v>112.276</v>
      </c>
      <c r="G127">
        <v>0</v>
      </c>
      <c r="H127">
        <v>0</v>
      </c>
      <c r="I127" s="36">
        <f t="shared" si="7"/>
        <v>51092.765663999999</v>
      </c>
      <c r="J127" s="36">
        <f t="shared" si="9"/>
        <v>704371.2569418957</v>
      </c>
      <c r="K127" s="33">
        <f t="shared" si="10"/>
        <v>6.8930625284021003</v>
      </c>
      <c r="L127" s="33">
        <f t="shared" si="8"/>
        <v>352185.62847094785</v>
      </c>
      <c r="M127" s="33">
        <f t="shared" si="11"/>
        <v>352185.62847094785</v>
      </c>
      <c r="N127" s="38">
        <f t="shared" si="12"/>
        <v>5.1092765663999993</v>
      </c>
      <c r="O127" s="33">
        <f t="shared" si="13"/>
        <v>0</v>
      </c>
    </row>
    <row r="128" spans="1:15" x14ac:dyDescent="0.55000000000000004">
      <c r="A128">
        <v>4541</v>
      </c>
      <c r="B128">
        <v>1.13764</v>
      </c>
      <c r="C128">
        <v>1.14452</v>
      </c>
      <c r="D128">
        <v>1.13748</v>
      </c>
      <c r="E128">
        <v>1.1440399999999999</v>
      </c>
      <c r="F128">
        <v>112.125</v>
      </c>
      <c r="G128">
        <v>-1</v>
      </c>
      <c r="H128">
        <v>-1</v>
      </c>
      <c r="I128" s="36">
        <f t="shared" si="7"/>
        <v>51310.194000000003</v>
      </c>
      <c r="J128" s="36">
        <f t="shared" si="9"/>
        <v>704371.2569418957</v>
      </c>
      <c r="K128" s="33">
        <f t="shared" si="10"/>
        <v>6.8638529893484295</v>
      </c>
      <c r="L128" s="33">
        <f t="shared" si="8"/>
        <v>352185.62847094785</v>
      </c>
      <c r="M128" s="33">
        <f t="shared" si="11"/>
        <v>352185.62847094785</v>
      </c>
      <c r="N128" s="38">
        <f t="shared" si="12"/>
        <v>5.1310193999999996</v>
      </c>
      <c r="O128" s="33">
        <f t="shared" si="13"/>
        <v>0</v>
      </c>
    </row>
    <row r="129" spans="1:15" x14ac:dyDescent="0.55000000000000004">
      <c r="A129">
        <v>4542</v>
      </c>
      <c r="B129">
        <v>1.14412</v>
      </c>
      <c r="C129">
        <v>1.14453</v>
      </c>
      <c r="D129">
        <v>1.13924</v>
      </c>
      <c r="E129">
        <v>1.1420600000000001</v>
      </c>
      <c r="F129">
        <v>112.468</v>
      </c>
      <c r="G129">
        <v>-1</v>
      </c>
      <c r="H129">
        <v>0</v>
      </c>
      <c r="I129" s="36">
        <f t="shared" si="7"/>
        <v>51378.081632000016</v>
      </c>
      <c r="J129" s="36">
        <f t="shared" si="9"/>
        <v>704371.2569418957</v>
      </c>
      <c r="K129" s="33">
        <f t="shared" si="10"/>
        <v>6.8547835435645119</v>
      </c>
      <c r="L129" s="33">
        <f t="shared" si="8"/>
        <v>352185.62847094785</v>
      </c>
      <c r="M129" s="33">
        <f t="shared" si="11"/>
        <v>352185.62847094785</v>
      </c>
      <c r="N129" s="38">
        <f t="shared" si="12"/>
        <v>5.1378081632000017</v>
      </c>
      <c r="O129" s="33">
        <f t="shared" si="13"/>
        <v>0</v>
      </c>
    </row>
    <row r="130" spans="1:15" x14ac:dyDescent="0.55000000000000004">
      <c r="A130">
        <v>4543</v>
      </c>
      <c r="B130">
        <v>1.14219</v>
      </c>
      <c r="C130">
        <v>1.1427099999999999</v>
      </c>
      <c r="D130">
        <v>1.1355299999999999</v>
      </c>
      <c r="E130">
        <v>1.1364099999999999</v>
      </c>
      <c r="F130">
        <v>113.398</v>
      </c>
      <c r="G130">
        <v>0</v>
      </c>
      <c r="H130">
        <v>0</v>
      </c>
      <c r="I130" s="36">
        <f t="shared" ref="I130:I193" si="14">$E130*$F130*10000/$S$1</f>
        <v>51546.648471999986</v>
      </c>
      <c r="J130" s="36">
        <f t="shared" si="9"/>
        <v>704371.2569418957</v>
      </c>
      <c r="K130" s="33">
        <f t="shared" si="10"/>
        <v>6.8323671647101216</v>
      </c>
      <c r="L130" s="33">
        <f t="shared" ref="L130:L193" si="15">K130*I130</f>
        <v>352185.62847094785</v>
      </c>
      <c r="M130" s="33">
        <f t="shared" si="11"/>
        <v>352185.62847094785</v>
      </c>
      <c r="N130" s="38">
        <f t="shared" si="12"/>
        <v>5.1546648471999985</v>
      </c>
      <c r="O130" s="33">
        <f t="shared" si="13"/>
        <v>59387.891458132166</v>
      </c>
    </row>
    <row r="131" spans="1:15" x14ac:dyDescent="0.55000000000000004">
      <c r="A131">
        <v>4544</v>
      </c>
      <c r="B131">
        <v>1.1364099999999999</v>
      </c>
      <c r="C131">
        <v>1.1376900000000001</v>
      </c>
      <c r="D131">
        <v>1.13371</v>
      </c>
      <c r="E131">
        <v>1.13473</v>
      </c>
      <c r="F131">
        <v>113.30800000000001</v>
      </c>
      <c r="G131">
        <v>1</v>
      </c>
      <c r="H131">
        <v>0</v>
      </c>
      <c r="I131" s="36">
        <f t="shared" si="14"/>
        <v>51429.594735999999</v>
      </c>
      <c r="J131" s="36">
        <f t="shared" ref="J131:J194" si="16">J130+O130</f>
        <v>763759.14840002789</v>
      </c>
      <c r="K131" s="33">
        <f t="shared" ref="K131:K194" si="17">IF((J131/2/I131)&gt;100,100,J131/2/I131)</f>
        <v>7.4252884192514079</v>
      </c>
      <c r="L131" s="33">
        <f t="shared" si="15"/>
        <v>381879.57420001394</v>
      </c>
      <c r="M131" s="33">
        <f t="shared" ref="M131:M194" si="18">J131-L131</f>
        <v>381879.57420001394</v>
      </c>
      <c r="N131" s="38">
        <f t="shared" ref="N131:N194" si="19">M131/(K131*10000)</f>
        <v>5.1429594736000004</v>
      </c>
      <c r="O131" s="33">
        <f t="shared" si="13"/>
        <v>0</v>
      </c>
    </row>
    <row r="132" spans="1:15" x14ac:dyDescent="0.55000000000000004">
      <c r="A132">
        <v>4545</v>
      </c>
      <c r="B132">
        <v>1.1347100000000001</v>
      </c>
      <c r="C132">
        <v>1.13683</v>
      </c>
      <c r="D132">
        <v>1.1313299999999999</v>
      </c>
      <c r="E132">
        <v>1.1350899999999999</v>
      </c>
      <c r="F132">
        <v>113.197</v>
      </c>
      <c r="G132">
        <v>1</v>
      </c>
      <c r="H132">
        <v>0</v>
      </c>
      <c r="I132" s="36">
        <f t="shared" si="14"/>
        <v>51395.513092000001</v>
      </c>
      <c r="J132" s="36">
        <f t="shared" si="16"/>
        <v>763759.14840002789</v>
      </c>
      <c r="K132" s="33">
        <f t="shared" si="17"/>
        <v>7.4302123128226079</v>
      </c>
      <c r="L132" s="33">
        <f t="shared" si="15"/>
        <v>381879.57420001394</v>
      </c>
      <c r="M132" s="33">
        <f t="shared" si="18"/>
        <v>381879.57420001394</v>
      </c>
      <c r="N132" s="38">
        <f t="shared" si="19"/>
        <v>5.1395513091999998</v>
      </c>
      <c r="O132" s="33">
        <f t="shared" ref="O132:O195" si="20">H130*(E132-E130)*K130*10000*F132</f>
        <v>0</v>
      </c>
    </row>
    <row r="133" spans="1:15" x14ac:dyDescent="0.55000000000000004">
      <c r="A133">
        <v>4546</v>
      </c>
      <c r="B133">
        <v>1.1350800000000001</v>
      </c>
      <c r="C133">
        <v>1.1425099999999999</v>
      </c>
      <c r="D133">
        <v>1.133</v>
      </c>
      <c r="E133">
        <v>1.1422300000000001</v>
      </c>
      <c r="F133">
        <v>113.179</v>
      </c>
      <c r="G133">
        <v>0</v>
      </c>
      <c r="H133">
        <v>0</v>
      </c>
      <c r="I133" s="36">
        <f t="shared" si="14"/>
        <v>51710.579668000006</v>
      </c>
      <c r="J133" s="36">
        <f t="shared" si="16"/>
        <v>763759.14840002789</v>
      </c>
      <c r="K133" s="33">
        <f t="shared" si="17"/>
        <v>7.3849408893076482</v>
      </c>
      <c r="L133" s="33">
        <f t="shared" si="15"/>
        <v>381879.57420001394</v>
      </c>
      <c r="M133" s="33">
        <f t="shared" si="18"/>
        <v>381879.57420001394</v>
      </c>
      <c r="N133" s="38">
        <f t="shared" si="19"/>
        <v>5.1710579668000003</v>
      </c>
      <c r="O133" s="33">
        <f t="shared" si="20"/>
        <v>0</v>
      </c>
    </row>
    <row r="134" spans="1:15" x14ac:dyDescent="0.55000000000000004">
      <c r="A134">
        <v>4547</v>
      </c>
      <c r="B134">
        <v>1.1421300000000001</v>
      </c>
      <c r="C134">
        <v>1.14395</v>
      </c>
      <c r="D134">
        <v>1.1379999999999999</v>
      </c>
      <c r="E134">
        <v>1.1403799999999999</v>
      </c>
      <c r="F134">
        <v>113.895</v>
      </c>
      <c r="G134">
        <v>1</v>
      </c>
      <c r="H134">
        <v>0</v>
      </c>
      <c r="I134" s="36">
        <f t="shared" si="14"/>
        <v>51953.43204</v>
      </c>
      <c r="J134" s="36">
        <f t="shared" si="16"/>
        <v>763759.14840002789</v>
      </c>
      <c r="K134" s="33">
        <f t="shared" si="17"/>
        <v>7.350420544036381</v>
      </c>
      <c r="L134" s="33">
        <f t="shared" si="15"/>
        <v>381879.57420001394</v>
      </c>
      <c r="M134" s="33">
        <f t="shared" si="18"/>
        <v>381879.57420001394</v>
      </c>
      <c r="N134" s="38">
        <f t="shared" si="19"/>
        <v>5.1953432040000003</v>
      </c>
      <c r="O134" s="33">
        <f t="shared" si="20"/>
        <v>0</v>
      </c>
    </row>
    <row r="135" spans="1:15" x14ac:dyDescent="0.55000000000000004">
      <c r="A135">
        <v>4548</v>
      </c>
      <c r="B135">
        <v>1.13994</v>
      </c>
      <c r="C135">
        <v>1.1417900000000001</v>
      </c>
      <c r="D135">
        <v>1.13819</v>
      </c>
      <c r="E135">
        <v>1.1397600000000001</v>
      </c>
      <c r="F135">
        <v>114.066</v>
      </c>
      <c r="G135">
        <v>0</v>
      </c>
      <c r="H135">
        <v>0</v>
      </c>
      <c r="I135" s="36">
        <f t="shared" si="14"/>
        <v>52003.145664000011</v>
      </c>
      <c r="J135" s="36">
        <f t="shared" si="16"/>
        <v>763759.14840002789</v>
      </c>
      <c r="K135" s="33">
        <f t="shared" si="17"/>
        <v>7.3433937375133835</v>
      </c>
      <c r="L135" s="33">
        <f t="shared" si="15"/>
        <v>381879.57420001394</v>
      </c>
      <c r="M135" s="33">
        <f t="shared" si="18"/>
        <v>381879.57420001394</v>
      </c>
      <c r="N135" s="38">
        <f t="shared" si="19"/>
        <v>5.2003145664000003</v>
      </c>
      <c r="O135" s="33">
        <f t="shared" si="20"/>
        <v>0</v>
      </c>
    </row>
    <row r="136" spans="1:15" x14ac:dyDescent="0.55000000000000004">
      <c r="A136">
        <v>4549</v>
      </c>
      <c r="B136">
        <v>1.13975</v>
      </c>
      <c r="C136">
        <v>1.1479699999999999</v>
      </c>
      <c r="D136">
        <v>1.1383000000000001</v>
      </c>
      <c r="E136">
        <v>1.14645</v>
      </c>
      <c r="F136">
        <v>113.97</v>
      </c>
      <c r="G136">
        <v>-1</v>
      </c>
      <c r="H136">
        <v>0</v>
      </c>
      <c r="I136" s="36">
        <f t="shared" si="14"/>
        <v>52264.362599999986</v>
      </c>
      <c r="J136" s="36">
        <f t="shared" si="16"/>
        <v>763759.14840002789</v>
      </c>
      <c r="K136" s="33">
        <f t="shared" si="17"/>
        <v>7.306691504547576</v>
      </c>
      <c r="L136" s="33">
        <f t="shared" si="15"/>
        <v>381879.57420001394</v>
      </c>
      <c r="M136" s="33">
        <f t="shared" si="18"/>
        <v>381879.57420001394</v>
      </c>
      <c r="N136" s="38">
        <f t="shared" si="19"/>
        <v>5.2264362599999981</v>
      </c>
      <c r="O136" s="33">
        <f t="shared" si="20"/>
        <v>0</v>
      </c>
    </row>
    <row r="137" spans="1:15" x14ac:dyDescent="0.55000000000000004">
      <c r="A137">
        <v>4550</v>
      </c>
      <c r="B137">
        <v>1.14645</v>
      </c>
      <c r="C137">
        <v>1.1489400000000001</v>
      </c>
      <c r="D137">
        <v>1.1392</v>
      </c>
      <c r="E137">
        <v>1.1412800000000001</v>
      </c>
      <c r="F137">
        <v>113.188</v>
      </c>
      <c r="G137">
        <v>1</v>
      </c>
      <c r="H137">
        <v>0</v>
      </c>
      <c r="I137" s="36">
        <f t="shared" si="14"/>
        <v>51671.680256</v>
      </c>
      <c r="J137" s="36">
        <f t="shared" si="16"/>
        <v>763759.14840002789</v>
      </c>
      <c r="K137" s="33">
        <f t="shared" si="17"/>
        <v>7.3905004115996586</v>
      </c>
      <c r="L137" s="33">
        <f t="shared" si="15"/>
        <v>381879.57420001394</v>
      </c>
      <c r="M137" s="33">
        <f t="shared" si="18"/>
        <v>381879.57420001394</v>
      </c>
      <c r="N137" s="38">
        <f t="shared" si="19"/>
        <v>5.1671680255999997</v>
      </c>
      <c r="O137" s="33">
        <f t="shared" si="20"/>
        <v>0</v>
      </c>
    </row>
    <row r="138" spans="1:15" x14ac:dyDescent="0.55000000000000004">
      <c r="A138">
        <v>4551</v>
      </c>
      <c r="B138">
        <v>1.1412599999999999</v>
      </c>
      <c r="C138">
        <v>1.1456</v>
      </c>
      <c r="D138">
        <v>1.13707</v>
      </c>
      <c r="E138">
        <v>1.1400600000000001</v>
      </c>
      <c r="F138">
        <v>113.288</v>
      </c>
      <c r="G138">
        <v>1</v>
      </c>
      <c r="H138">
        <v>0</v>
      </c>
      <c r="I138" s="36">
        <f t="shared" si="14"/>
        <v>51662.046912000005</v>
      </c>
      <c r="J138" s="36">
        <f t="shared" si="16"/>
        <v>763759.14840002789</v>
      </c>
      <c r="K138" s="33">
        <f t="shared" si="17"/>
        <v>7.3918785070692072</v>
      </c>
      <c r="L138" s="33">
        <f t="shared" si="15"/>
        <v>381879.57420001394</v>
      </c>
      <c r="M138" s="33">
        <f t="shared" si="18"/>
        <v>381879.57420001394</v>
      </c>
      <c r="N138" s="38">
        <f t="shared" si="19"/>
        <v>5.1662046912000008</v>
      </c>
      <c r="O138" s="33">
        <f t="shared" si="20"/>
        <v>0</v>
      </c>
    </row>
    <row r="139" spans="1:15" x14ac:dyDescent="0.55000000000000004">
      <c r="A139">
        <v>4552</v>
      </c>
      <c r="B139">
        <v>1.1400600000000001</v>
      </c>
      <c r="C139">
        <v>1.1471100000000001</v>
      </c>
      <c r="D139">
        <v>1.13917</v>
      </c>
      <c r="E139">
        <v>1.1470199999999999</v>
      </c>
      <c r="F139">
        <v>112.545</v>
      </c>
      <c r="G139">
        <v>1</v>
      </c>
      <c r="H139">
        <v>0</v>
      </c>
      <c r="I139" s="36">
        <f t="shared" si="14"/>
        <v>51636.54636</v>
      </c>
      <c r="J139" s="36">
        <f t="shared" si="16"/>
        <v>763759.14840002789</v>
      </c>
      <c r="K139" s="33">
        <f t="shared" si="17"/>
        <v>7.3955289638780934</v>
      </c>
      <c r="L139" s="33">
        <f t="shared" si="15"/>
        <v>381879.57420001394</v>
      </c>
      <c r="M139" s="33">
        <f t="shared" si="18"/>
        <v>381879.57420001394</v>
      </c>
      <c r="N139" s="38">
        <f t="shared" si="19"/>
        <v>5.1636546360000004</v>
      </c>
      <c r="O139" s="33">
        <f t="shared" si="20"/>
        <v>0</v>
      </c>
    </row>
    <row r="140" spans="1:15" x14ac:dyDescent="0.55000000000000004">
      <c r="A140">
        <v>4553</v>
      </c>
      <c r="B140">
        <v>1.1471100000000001</v>
      </c>
      <c r="C140">
        <v>1.1487000000000001</v>
      </c>
      <c r="D140">
        <v>1.1434899999999999</v>
      </c>
      <c r="E140">
        <v>1.14785</v>
      </c>
      <c r="F140">
        <v>112.631</v>
      </c>
      <c r="G140">
        <v>0</v>
      </c>
      <c r="H140">
        <v>0</v>
      </c>
      <c r="I140" s="36">
        <f t="shared" si="14"/>
        <v>51713.397340000003</v>
      </c>
      <c r="J140" s="36">
        <f t="shared" si="16"/>
        <v>763759.14840002789</v>
      </c>
      <c r="K140" s="33">
        <f t="shared" si="17"/>
        <v>7.3845385111573858</v>
      </c>
      <c r="L140" s="33">
        <f t="shared" si="15"/>
        <v>381879.57420001394</v>
      </c>
      <c r="M140" s="33">
        <f t="shared" si="18"/>
        <v>381879.57420001394</v>
      </c>
      <c r="N140" s="38">
        <f t="shared" si="19"/>
        <v>5.1713397340000009</v>
      </c>
      <c r="O140" s="33">
        <f t="shared" si="20"/>
        <v>0</v>
      </c>
    </row>
    <row r="141" spans="1:15" x14ac:dyDescent="0.55000000000000004">
      <c r="A141">
        <v>4554</v>
      </c>
      <c r="B141">
        <v>1.14785</v>
      </c>
      <c r="C141">
        <v>1.1583000000000001</v>
      </c>
      <c r="D141">
        <v>1.14717</v>
      </c>
      <c r="E141">
        <v>1.1554</v>
      </c>
      <c r="F141">
        <v>112.071</v>
      </c>
      <c r="G141">
        <v>1</v>
      </c>
      <c r="H141">
        <v>0</v>
      </c>
      <c r="I141" s="36">
        <f t="shared" si="14"/>
        <v>51794.733359999998</v>
      </c>
      <c r="J141" s="36">
        <f t="shared" si="16"/>
        <v>763759.14840002789</v>
      </c>
      <c r="K141" s="33">
        <f t="shared" si="17"/>
        <v>7.3729421782279436</v>
      </c>
      <c r="L141" s="33">
        <f t="shared" si="15"/>
        <v>381879.57420001394</v>
      </c>
      <c r="M141" s="33">
        <f t="shared" si="18"/>
        <v>381879.57420001394</v>
      </c>
      <c r="N141" s="38">
        <f t="shared" si="19"/>
        <v>5.179473336</v>
      </c>
      <c r="O141" s="33">
        <f t="shared" si="20"/>
        <v>0</v>
      </c>
    </row>
    <row r="142" spans="1:15" x14ac:dyDescent="0.55000000000000004">
      <c r="A142">
        <v>4555</v>
      </c>
      <c r="B142">
        <v>1.15541</v>
      </c>
      <c r="C142">
        <v>1.1555500000000001</v>
      </c>
      <c r="D142">
        <v>1.1510199999999999</v>
      </c>
      <c r="E142">
        <v>1.15178</v>
      </c>
      <c r="F142">
        <v>111.88</v>
      </c>
      <c r="G142">
        <v>1</v>
      </c>
      <c r="H142">
        <v>0</v>
      </c>
      <c r="I142" s="36">
        <f t="shared" si="14"/>
        <v>51544.458559999999</v>
      </c>
      <c r="J142" s="36">
        <f t="shared" si="16"/>
        <v>763759.14840002789</v>
      </c>
      <c r="K142" s="33">
        <f t="shared" si="17"/>
        <v>7.4087415964509447</v>
      </c>
      <c r="L142" s="33">
        <f t="shared" si="15"/>
        <v>381879.57420001394</v>
      </c>
      <c r="M142" s="33">
        <f t="shared" si="18"/>
        <v>381879.57420001394</v>
      </c>
      <c r="N142" s="38">
        <f t="shared" si="19"/>
        <v>5.1544458559999997</v>
      </c>
      <c r="O142" s="33">
        <f t="shared" si="20"/>
        <v>0</v>
      </c>
    </row>
    <row r="143" spans="1:15" x14ac:dyDescent="0.55000000000000004">
      <c r="A143">
        <v>4556</v>
      </c>
      <c r="B143">
        <v>1.1517900000000001</v>
      </c>
      <c r="C143">
        <v>1.1654500000000001</v>
      </c>
      <c r="D143">
        <v>1.14794</v>
      </c>
      <c r="E143">
        <v>1.1632800000000001</v>
      </c>
      <c r="F143">
        <v>111.854</v>
      </c>
      <c r="G143">
        <v>0</v>
      </c>
      <c r="H143">
        <v>-1</v>
      </c>
      <c r="I143" s="36">
        <f t="shared" si="14"/>
        <v>52047.008448000008</v>
      </c>
      <c r="J143" s="36">
        <f t="shared" si="16"/>
        <v>763759.14840002789</v>
      </c>
      <c r="K143" s="33">
        <f t="shared" si="17"/>
        <v>7.3372050687898529</v>
      </c>
      <c r="L143" s="33">
        <f t="shared" si="15"/>
        <v>381879.57420001394</v>
      </c>
      <c r="M143" s="33">
        <f t="shared" si="18"/>
        <v>381879.57420001394</v>
      </c>
      <c r="N143" s="38">
        <f t="shared" si="19"/>
        <v>5.2047008448000005</v>
      </c>
      <c r="O143" s="33">
        <f t="shared" si="20"/>
        <v>0</v>
      </c>
    </row>
    <row r="144" spans="1:15" x14ac:dyDescent="0.55000000000000004">
      <c r="A144">
        <v>4557</v>
      </c>
      <c r="B144">
        <v>1.16327</v>
      </c>
      <c r="C144">
        <v>1.16828</v>
      </c>
      <c r="D144">
        <v>1.16195</v>
      </c>
      <c r="E144">
        <v>1.1668099999999999</v>
      </c>
      <c r="F144">
        <v>111.099</v>
      </c>
      <c r="G144">
        <v>0</v>
      </c>
      <c r="H144">
        <v>-1</v>
      </c>
      <c r="I144" s="36">
        <f t="shared" si="14"/>
        <v>51852.569675999992</v>
      </c>
      <c r="J144" s="36">
        <f t="shared" si="16"/>
        <v>763759.14840002789</v>
      </c>
      <c r="K144" s="33">
        <f t="shared" si="17"/>
        <v>7.3647184042407687</v>
      </c>
      <c r="L144" s="33">
        <f t="shared" si="15"/>
        <v>381879.57420001394</v>
      </c>
      <c r="M144" s="33">
        <f t="shared" si="18"/>
        <v>381879.57420001394</v>
      </c>
      <c r="N144" s="38">
        <f t="shared" si="19"/>
        <v>5.1852569675999991</v>
      </c>
      <c r="O144" s="33">
        <f t="shared" si="20"/>
        <v>0</v>
      </c>
    </row>
    <row r="145" spans="1:15" x14ac:dyDescent="0.55000000000000004">
      <c r="A145">
        <v>4558</v>
      </c>
      <c r="B145">
        <v>1.1667099999999999</v>
      </c>
      <c r="C145">
        <v>1.1684000000000001</v>
      </c>
      <c r="D145">
        <v>1.1627700000000001</v>
      </c>
      <c r="E145">
        <v>1.1637</v>
      </c>
      <c r="F145">
        <v>111.17700000000001</v>
      </c>
      <c r="G145">
        <v>1</v>
      </c>
      <c r="H145">
        <v>-1</v>
      </c>
      <c r="I145" s="36">
        <f t="shared" si="14"/>
        <v>51750.669959999999</v>
      </c>
      <c r="J145" s="36">
        <f t="shared" si="16"/>
        <v>763759.14840002789</v>
      </c>
      <c r="K145" s="33">
        <f t="shared" si="17"/>
        <v>7.3792199114558858</v>
      </c>
      <c r="L145" s="33">
        <f t="shared" si="15"/>
        <v>381879.57420001394</v>
      </c>
      <c r="M145" s="33">
        <f t="shared" si="18"/>
        <v>381879.57420001394</v>
      </c>
      <c r="N145" s="38">
        <f t="shared" si="19"/>
        <v>5.175066996</v>
      </c>
      <c r="O145" s="33">
        <f t="shared" si="20"/>
        <v>-3426.0594813168659</v>
      </c>
    </row>
    <row r="146" spans="1:15" x14ac:dyDescent="0.55000000000000004">
      <c r="A146">
        <v>4559</v>
      </c>
      <c r="B146">
        <v>1.16371</v>
      </c>
      <c r="C146">
        <v>1.1712100000000001</v>
      </c>
      <c r="D146">
        <v>1.1631</v>
      </c>
      <c r="E146">
        <v>1.16479</v>
      </c>
      <c r="F146">
        <v>111.873</v>
      </c>
      <c r="G146">
        <v>0</v>
      </c>
      <c r="H146">
        <v>-1</v>
      </c>
      <c r="I146" s="36">
        <f t="shared" si="14"/>
        <v>52123.420667999999</v>
      </c>
      <c r="J146" s="36">
        <f t="shared" si="16"/>
        <v>760333.08891871106</v>
      </c>
      <c r="K146" s="33">
        <f t="shared" si="17"/>
        <v>7.293583951076914</v>
      </c>
      <c r="L146" s="33">
        <f t="shared" si="15"/>
        <v>380166.54445935553</v>
      </c>
      <c r="M146" s="33">
        <f t="shared" si="18"/>
        <v>380166.54445935553</v>
      </c>
      <c r="N146" s="38">
        <f t="shared" si="19"/>
        <v>5.2123420667999998</v>
      </c>
      <c r="O146" s="33">
        <f t="shared" si="20"/>
        <v>16643.04546915934</v>
      </c>
    </row>
    <row r="147" spans="1:15" x14ac:dyDescent="0.55000000000000004">
      <c r="A147">
        <v>4560</v>
      </c>
      <c r="B147">
        <v>1.16479</v>
      </c>
      <c r="C147">
        <v>1.1747399999999999</v>
      </c>
      <c r="D147">
        <v>1.1613500000000001</v>
      </c>
      <c r="E147">
        <v>1.1746799999999999</v>
      </c>
      <c r="F147">
        <v>111.12</v>
      </c>
      <c r="G147">
        <v>0</v>
      </c>
      <c r="H147">
        <v>0</v>
      </c>
      <c r="I147" s="36">
        <f t="shared" si="14"/>
        <v>52212.176639999998</v>
      </c>
      <c r="J147" s="36">
        <f t="shared" si="16"/>
        <v>776976.13438787044</v>
      </c>
      <c r="K147" s="33">
        <f t="shared" si="17"/>
        <v>7.4405644850345629</v>
      </c>
      <c r="L147" s="33">
        <f t="shared" si="15"/>
        <v>388488.06719393522</v>
      </c>
      <c r="M147" s="33">
        <f t="shared" si="18"/>
        <v>388488.06719393522</v>
      </c>
      <c r="N147" s="38">
        <f t="shared" si="19"/>
        <v>5.2212176639999992</v>
      </c>
      <c r="O147" s="33">
        <f t="shared" si="20"/>
        <v>-90033.685038395313</v>
      </c>
    </row>
    <row r="148" spans="1:15" x14ac:dyDescent="0.55000000000000004">
      <c r="A148">
        <v>4561</v>
      </c>
      <c r="B148">
        <v>1.1746799999999999</v>
      </c>
      <c r="C148">
        <v>1.1776599999999999</v>
      </c>
      <c r="D148">
        <v>1.16503</v>
      </c>
      <c r="E148">
        <v>1.16753</v>
      </c>
      <c r="F148">
        <v>111.328</v>
      </c>
      <c r="G148">
        <v>1</v>
      </c>
      <c r="H148">
        <v>0</v>
      </c>
      <c r="I148" s="36">
        <f t="shared" si="14"/>
        <v>51991.511935999995</v>
      </c>
      <c r="J148" s="36">
        <f t="shared" si="16"/>
        <v>686942.44934947509</v>
      </c>
      <c r="K148" s="33">
        <f t="shared" si="17"/>
        <v>6.6062942177473198</v>
      </c>
      <c r="L148" s="33">
        <f t="shared" si="15"/>
        <v>343471.22467473755</v>
      </c>
      <c r="M148" s="33">
        <f t="shared" si="18"/>
        <v>343471.22467473755</v>
      </c>
      <c r="N148" s="38">
        <f t="shared" si="19"/>
        <v>5.1991511935999997</v>
      </c>
      <c r="O148" s="33">
        <f t="shared" si="20"/>
        <v>-22248.255126490159</v>
      </c>
    </row>
    <row r="149" spans="1:15" x14ac:dyDescent="0.55000000000000004">
      <c r="A149">
        <v>4562</v>
      </c>
      <c r="B149">
        <v>1.16753</v>
      </c>
      <c r="C149">
        <v>1.17641</v>
      </c>
      <c r="D149">
        <v>1.16717</v>
      </c>
      <c r="E149">
        <v>1.1758900000000001</v>
      </c>
      <c r="F149">
        <v>110.58</v>
      </c>
      <c r="G149">
        <v>0</v>
      </c>
      <c r="H149">
        <v>0</v>
      </c>
      <c r="I149" s="36">
        <f t="shared" si="14"/>
        <v>52011.966480000003</v>
      </c>
      <c r="J149" s="36">
        <f t="shared" si="16"/>
        <v>664694.19422298495</v>
      </c>
      <c r="K149" s="33">
        <f t="shared" si="17"/>
        <v>6.3898198742262293</v>
      </c>
      <c r="L149" s="33">
        <f t="shared" si="15"/>
        <v>332347.09711149248</v>
      </c>
      <c r="M149" s="33">
        <f t="shared" si="18"/>
        <v>332347.09711149248</v>
      </c>
      <c r="N149" s="38">
        <f t="shared" si="19"/>
        <v>5.2011966480000007</v>
      </c>
      <c r="O149" s="33">
        <f t="shared" si="20"/>
        <v>0</v>
      </c>
    </row>
    <row r="150" spans="1:15" x14ac:dyDescent="0.55000000000000004">
      <c r="A150">
        <v>4563</v>
      </c>
      <c r="B150">
        <v>1.1754599999999999</v>
      </c>
      <c r="C150">
        <v>1.18458</v>
      </c>
      <c r="D150">
        <v>1.17235</v>
      </c>
      <c r="E150">
        <v>1.1836</v>
      </c>
      <c r="F150">
        <v>110.253</v>
      </c>
      <c r="G150">
        <v>0</v>
      </c>
      <c r="H150">
        <v>-1</v>
      </c>
      <c r="I150" s="36">
        <f t="shared" si="14"/>
        <v>52198.180319999999</v>
      </c>
      <c r="J150" s="36">
        <f t="shared" si="16"/>
        <v>664694.19422298495</v>
      </c>
      <c r="K150" s="33">
        <f t="shared" si="17"/>
        <v>6.3670245796701073</v>
      </c>
      <c r="L150" s="33">
        <f t="shared" si="15"/>
        <v>332347.09711149248</v>
      </c>
      <c r="M150" s="33">
        <f t="shared" si="18"/>
        <v>332347.09711149248</v>
      </c>
      <c r="N150" s="38">
        <f t="shared" si="19"/>
        <v>5.2198180320000001</v>
      </c>
      <c r="O150" s="33">
        <f t="shared" si="20"/>
        <v>0</v>
      </c>
    </row>
    <row r="151" spans="1:15" x14ac:dyDescent="0.55000000000000004">
      <c r="A151">
        <v>4564</v>
      </c>
      <c r="B151">
        <v>1.1836</v>
      </c>
      <c r="C151">
        <v>1.1838500000000001</v>
      </c>
      <c r="D151">
        <v>1.17879</v>
      </c>
      <c r="E151">
        <v>1.18059</v>
      </c>
      <c r="F151">
        <v>110.369</v>
      </c>
      <c r="G151">
        <v>1</v>
      </c>
      <c r="H151">
        <v>0</v>
      </c>
      <c r="I151" s="36">
        <f t="shared" si="14"/>
        <v>52120.215084000003</v>
      </c>
      <c r="J151" s="36">
        <f t="shared" si="16"/>
        <v>664694.19422298495</v>
      </c>
      <c r="K151" s="33">
        <f t="shared" si="17"/>
        <v>6.376548841478539</v>
      </c>
      <c r="L151" s="33">
        <f t="shared" si="15"/>
        <v>332347.09711149248</v>
      </c>
      <c r="M151" s="33">
        <f t="shared" si="18"/>
        <v>332347.09711149248</v>
      </c>
      <c r="N151" s="38">
        <f t="shared" si="19"/>
        <v>5.2120215084000003</v>
      </c>
      <c r="O151" s="33">
        <f t="shared" si="20"/>
        <v>0</v>
      </c>
    </row>
    <row r="152" spans="1:15" x14ac:dyDescent="0.55000000000000004">
      <c r="A152">
        <v>4565</v>
      </c>
      <c r="B152">
        <v>1.18059</v>
      </c>
      <c r="C152">
        <v>1.1910099999999999</v>
      </c>
      <c r="D152">
        <v>1.1793899999999999</v>
      </c>
      <c r="E152">
        <v>1.18553</v>
      </c>
      <c r="F152">
        <v>110.739</v>
      </c>
      <c r="G152">
        <v>-1</v>
      </c>
      <c r="H152">
        <v>-1</v>
      </c>
      <c r="I152" s="36">
        <f t="shared" si="14"/>
        <v>52513.762668000003</v>
      </c>
      <c r="J152" s="36">
        <f t="shared" si="16"/>
        <v>664694.19422298495</v>
      </c>
      <c r="K152" s="33">
        <f t="shared" si="17"/>
        <v>6.3287618373994903</v>
      </c>
      <c r="L152" s="33">
        <f t="shared" si="15"/>
        <v>332347.09711149248</v>
      </c>
      <c r="M152" s="33">
        <f t="shared" si="18"/>
        <v>332347.09711149248</v>
      </c>
      <c r="N152" s="38">
        <f t="shared" si="19"/>
        <v>5.2513762668000004</v>
      </c>
      <c r="O152" s="33">
        <f t="shared" si="20"/>
        <v>-13608.00414411201</v>
      </c>
    </row>
    <row r="153" spans="1:15" x14ac:dyDescent="0.55000000000000004">
      <c r="A153">
        <v>4566</v>
      </c>
      <c r="B153">
        <v>1.1855</v>
      </c>
      <c r="C153">
        <v>1.1892799999999999</v>
      </c>
      <c r="D153">
        <v>1.1830700000000001</v>
      </c>
      <c r="E153">
        <v>1.1870700000000001</v>
      </c>
      <c r="F153">
        <v>109.98</v>
      </c>
      <c r="G153">
        <v>-1</v>
      </c>
      <c r="H153">
        <v>-1</v>
      </c>
      <c r="I153" s="36">
        <f t="shared" si="14"/>
        <v>52221.583440000002</v>
      </c>
      <c r="J153" s="36">
        <f t="shared" si="16"/>
        <v>651086.19007887295</v>
      </c>
      <c r="K153" s="33">
        <f t="shared" si="17"/>
        <v>6.2338802003862881</v>
      </c>
      <c r="L153" s="33">
        <f t="shared" si="15"/>
        <v>325543.09503943648</v>
      </c>
      <c r="M153" s="33">
        <f t="shared" si="18"/>
        <v>325543.09503943648</v>
      </c>
      <c r="N153" s="38">
        <f t="shared" si="19"/>
        <v>5.2221583440000003</v>
      </c>
      <c r="O153" s="33">
        <f t="shared" si="20"/>
        <v>0</v>
      </c>
    </row>
    <row r="154" spans="1:15" x14ac:dyDescent="0.55000000000000004">
      <c r="A154">
        <v>4567</v>
      </c>
      <c r="B154">
        <v>1.18709</v>
      </c>
      <c r="C154">
        <v>1.1889099999999999</v>
      </c>
      <c r="D154">
        <v>1.17313</v>
      </c>
      <c r="E154">
        <v>1.17797</v>
      </c>
      <c r="F154">
        <v>110.687</v>
      </c>
      <c r="G154">
        <v>0</v>
      </c>
      <c r="H154">
        <v>0</v>
      </c>
      <c r="I154" s="36">
        <f t="shared" si="14"/>
        <v>52154.386156</v>
      </c>
      <c r="J154" s="36">
        <f t="shared" si="16"/>
        <v>651086.19007887295</v>
      </c>
      <c r="K154" s="33">
        <f t="shared" si="17"/>
        <v>6.2419121196383784</v>
      </c>
      <c r="L154" s="33">
        <f t="shared" si="15"/>
        <v>325543.09503943648</v>
      </c>
      <c r="M154" s="33">
        <f t="shared" si="18"/>
        <v>325543.09503943648</v>
      </c>
      <c r="N154" s="38">
        <f t="shared" si="19"/>
        <v>5.2154386156000001</v>
      </c>
      <c r="O154" s="33">
        <f t="shared" si="20"/>
        <v>52958.681609115622</v>
      </c>
    </row>
    <row r="155" spans="1:15" x14ac:dyDescent="0.55000000000000004">
      <c r="A155">
        <v>4568</v>
      </c>
      <c r="B155">
        <v>1.17764</v>
      </c>
      <c r="C155">
        <v>1.18133</v>
      </c>
      <c r="D155">
        <v>1.17743</v>
      </c>
      <c r="E155">
        <v>1.1795500000000001</v>
      </c>
      <c r="F155">
        <v>110.767</v>
      </c>
      <c r="G155">
        <v>0</v>
      </c>
      <c r="H155">
        <v>0</v>
      </c>
      <c r="I155" s="36">
        <f t="shared" si="14"/>
        <v>52262.085939999997</v>
      </c>
      <c r="J155" s="36">
        <f t="shared" si="16"/>
        <v>704044.87168798852</v>
      </c>
      <c r="K155" s="33">
        <f t="shared" si="17"/>
        <v>6.7357134624924289</v>
      </c>
      <c r="L155" s="33">
        <f t="shared" si="15"/>
        <v>352022.43584399426</v>
      </c>
      <c r="M155" s="33">
        <f t="shared" si="18"/>
        <v>352022.43584399426</v>
      </c>
      <c r="N155" s="38">
        <f t="shared" si="19"/>
        <v>5.2262085939999992</v>
      </c>
      <c r="O155" s="33">
        <f t="shared" si="20"/>
        <v>51926.217253345138</v>
      </c>
    </row>
    <row r="156" spans="1:15" x14ac:dyDescent="0.55000000000000004">
      <c r="A156">
        <v>4569</v>
      </c>
      <c r="B156">
        <v>1.17954</v>
      </c>
      <c r="C156">
        <v>1.1823999999999999</v>
      </c>
      <c r="D156">
        <v>1.1716800000000001</v>
      </c>
      <c r="E156">
        <v>1.17492</v>
      </c>
      <c r="F156">
        <v>110.32</v>
      </c>
      <c r="G156">
        <v>0</v>
      </c>
      <c r="H156">
        <v>0</v>
      </c>
      <c r="I156" s="36">
        <f t="shared" si="14"/>
        <v>51846.869759999987</v>
      </c>
      <c r="J156" s="36">
        <f t="shared" si="16"/>
        <v>755971.0889413337</v>
      </c>
      <c r="K156" s="33">
        <f t="shared" si="17"/>
        <v>7.2904217018378956</v>
      </c>
      <c r="L156" s="33">
        <f t="shared" si="15"/>
        <v>377985.54447066685</v>
      </c>
      <c r="M156" s="33">
        <f t="shared" si="18"/>
        <v>377985.54447066685</v>
      </c>
      <c r="N156" s="38">
        <f t="shared" si="19"/>
        <v>5.1846869759999992</v>
      </c>
      <c r="O156" s="33">
        <f t="shared" si="20"/>
        <v>0</v>
      </c>
    </row>
    <row r="157" spans="1:15" x14ac:dyDescent="0.55000000000000004">
      <c r="A157">
        <v>4570</v>
      </c>
      <c r="B157">
        <v>1.1749799999999999</v>
      </c>
      <c r="C157">
        <v>1.17639</v>
      </c>
      <c r="D157">
        <v>1.1689099999999999</v>
      </c>
      <c r="E157">
        <v>1.17598</v>
      </c>
      <c r="F157">
        <v>109.92700000000001</v>
      </c>
      <c r="G157">
        <v>1</v>
      </c>
      <c r="H157">
        <v>0</v>
      </c>
      <c r="I157" s="36">
        <f t="shared" si="14"/>
        <v>51708.781384000002</v>
      </c>
      <c r="J157" s="36">
        <f t="shared" si="16"/>
        <v>755971.0889413337</v>
      </c>
      <c r="K157" s="33">
        <f t="shared" si="17"/>
        <v>7.3098907836111779</v>
      </c>
      <c r="L157" s="33">
        <f t="shared" si="15"/>
        <v>377985.54447066685</v>
      </c>
      <c r="M157" s="33">
        <f t="shared" si="18"/>
        <v>377985.54447066685</v>
      </c>
      <c r="N157" s="38">
        <f t="shared" si="19"/>
        <v>5.1708781383999991</v>
      </c>
      <c r="O157" s="33">
        <f t="shared" si="20"/>
        <v>0</v>
      </c>
    </row>
    <row r="158" spans="1:15" x14ac:dyDescent="0.55000000000000004">
      <c r="A158">
        <v>4571</v>
      </c>
      <c r="B158">
        <v>1.17598</v>
      </c>
      <c r="C158">
        <v>1.1784699999999999</v>
      </c>
      <c r="D158">
        <v>1.1704699999999999</v>
      </c>
      <c r="E158">
        <v>1.1771799999999999</v>
      </c>
      <c r="F158">
        <v>109.145</v>
      </c>
      <c r="G158">
        <v>0</v>
      </c>
      <c r="H158">
        <v>0</v>
      </c>
      <c r="I158" s="36">
        <f t="shared" si="14"/>
        <v>51393.324439999989</v>
      </c>
      <c r="J158" s="36">
        <f t="shared" si="16"/>
        <v>755971.0889413337</v>
      </c>
      <c r="K158" s="33">
        <f t="shared" si="17"/>
        <v>7.3547595643856916</v>
      </c>
      <c r="L158" s="33">
        <f t="shared" si="15"/>
        <v>377985.54447066685</v>
      </c>
      <c r="M158" s="33">
        <f t="shared" si="18"/>
        <v>377985.54447066685</v>
      </c>
      <c r="N158" s="38">
        <f t="shared" si="19"/>
        <v>5.139332443999999</v>
      </c>
      <c r="O158" s="33">
        <f t="shared" si="20"/>
        <v>0</v>
      </c>
    </row>
    <row r="159" spans="1:15" x14ac:dyDescent="0.55000000000000004">
      <c r="A159">
        <v>4572</v>
      </c>
      <c r="B159">
        <v>1.17719</v>
      </c>
      <c r="C159">
        <v>1.18449</v>
      </c>
      <c r="D159">
        <v>1.17489</v>
      </c>
      <c r="E159">
        <v>1.18249</v>
      </c>
      <c r="F159">
        <v>109.101</v>
      </c>
      <c r="G159">
        <v>-1</v>
      </c>
      <c r="H159">
        <v>0</v>
      </c>
      <c r="I159" s="36">
        <f t="shared" si="14"/>
        <v>51604.336596000001</v>
      </c>
      <c r="J159" s="36">
        <f t="shared" si="16"/>
        <v>755971.0889413337</v>
      </c>
      <c r="K159" s="33">
        <f t="shared" si="17"/>
        <v>7.3246856641107483</v>
      </c>
      <c r="L159" s="33">
        <f t="shared" si="15"/>
        <v>377985.54447066685</v>
      </c>
      <c r="M159" s="33">
        <f t="shared" si="18"/>
        <v>377985.54447066685</v>
      </c>
      <c r="N159" s="38">
        <f t="shared" si="19"/>
        <v>5.1604336595999998</v>
      </c>
      <c r="O159" s="33">
        <f t="shared" si="20"/>
        <v>0</v>
      </c>
    </row>
    <row r="160" spans="1:15" x14ac:dyDescent="0.55000000000000004">
      <c r="A160">
        <v>4573</v>
      </c>
      <c r="B160">
        <v>1.1823900000000001</v>
      </c>
      <c r="C160">
        <v>1.1838299999999999</v>
      </c>
      <c r="D160">
        <v>1.17702</v>
      </c>
      <c r="E160">
        <v>1.17764</v>
      </c>
      <c r="F160">
        <v>109.617</v>
      </c>
      <c r="G160">
        <v>0</v>
      </c>
      <c r="H160">
        <v>0</v>
      </c>
      <c r="I160" s="36">
        <f t="shared" si="14"/>
        <v>51635.745552</v>
      </c>
      <c r="J160" s="36">
        <f t="shared" si="16"/>
        <v>755971.0889413337</v>
      </c>
      <c r="K160" s="33">
        <f t="shared" si="17"/>
        <v>7.3202302093230136</v>
      </c>
      <c r="L160" s="33">
        <f t="shared" si="15"/>
        <v>377985.54447066685</v>
      </c>
      <c r="M160" s="33">
        <f t="shared" si="18"/>
        <v>377985.54447066685</v>
      </c>
      <c r="N160" s="38">
        <f t="shared" si="19"/>
        <v>5.1635745552000003</v>
      </c>
      <c r="O160" s="33">
        <f t="shared" si="20"/>
        <v>0</v>
      </c>
    </row>
    <row r="161" spans="1:15" x14ac:dyDescent="0.55000000000000004">
      <c r="A161">
        <v>4574</v>
      </c>
      <c r="B161">
        <v>1.17763</v>
      </c>
      <c r="C161">
        <v>1.1792499999999999</v>
      </c>
      <c r="D161">
        <v>1.1687399999999999</v>
      </c>
      <c r="E161">
        <v>1.1735100000000001</v>
      </c>
      <c r="F161">
        <v>110.584</v>
      </c>
      <c r="G161">
        <v>0</v>
      </c>
      <c r="H161">
        <v>0</v>
      </c>
      <c r="I161" s="36">
        <f t="shared" si="14"/>
        <v>51908.571936</v>
      </c>
      <c r="J161" s="36">
        <f t="shared" si="16"/>
        <v>755971.0889413337</v>
      </c>
      <c r="K161" s="33">
        <f t="shared" si="17"/>
        <v>7.2817557943358411</v>
      </c>
      <c r="L161" s="33">
        <f t="shared" si="15"/>
        <v>377985.54447066685</v>
      </c>
      <c r="M161" s="33">
        <f t="shared" si="18"/>
        <v>377985.54447066685</v>
      </c>
      <c r="N161" s="38">
        <f t="shared" si="19"/>
        <v>5.1908571936000003</v>
      </c>
      <c r="O161" s="33">
        <f t="shared" si="20"/>
        <v>0</v>
      </c>
    </row>
    <row r="162" spans="1:15" x14ac:dyDescent="0.55000000000000004">
      <c r="A162">
        <v>4575</v>
      </c>
      <c r="B162">
        <v>1.1735599999999999</v>
      </c>
      <c r="C162">
        <v>1.17787</v>
      </c>
      <c r="D162">
        <v>1.1682699999999999</v>
      </c>
      <c r="E162">
        <v>1.17717</v>
      </c>
      <c r="F162">
        <v>110.11799999999999</v>
      </c>
      <c r="G162">
        <v>0</v>
      </c>
      <c r="H162">
        <v>0</v>
      </c>
      <c r="I162" s="36">
        <f t="shared" si="14"/>
        <v>51851.042423999999</v>
      </c>
      <c r="J162" s="36">
        <f t="shared" si="16"/>
        <v>755971.0889413337</v>
      </c>
      <c r="K162" s="33">
        <f t="shared" si="17"/>
        <v>7.2898350119902471</v>
      </c>
      <c r="L162" s="33">
        <f t="shared" si="15"/>
        <v>377985.54447066685</v>
      </c>
      <c r="M162" s="33">
        <f t="shared" si="18"/>
        <v>377985.54447066685</v>
      </c>
      <c r="N162" s="38">
        <f t="shared" si="19"/>
        <v>5.1851042423999996</v>
      </c>
      <c r="O162" s="33">
        <f t="shared" si="20"/>
        <v>0</v>
      </c>
    </row>
    <row r="163" spans="1:15" x14ac:dyDescent="0.55000000000000004">
      <c r="A163">
        <v>4576</v>
      </c>
      <c r="B163">
        <v>1.1771799999999999</v>
      </c>
      <c r="C163">
        <v>1.179</v>
      </c>
      <c r="D163">
        <v>1.16629</v>
      </c>
      <c r="E163">
        <v>1.17259</v>
      </c>
      <c r="F163">
        <v>109.428</v>
      </c>
      <c r="G163">
        <v>1</v>
      </c>
      <c r="H163">
        <v>0</v>
      </c>
      <c r="I163" s="36">
        <f t="shared" si="14"/>
        <v>51325.671408000002</v>
      </c>
      <c r="J163" s="36">
        <f t="shared" si="16"/>
        <v>755971.0889413337</v>
      </c>
      <c r="K163" s="33">
        <f t="shared" si="17"/>
        <v>7.3644539681901016</v>
      </c>
      <c r="L163" s="33">
        <f t="shared" si="15"/>
        <v>377985.54447066685</v>
      </c>
      <c r="M163" s="33">
        <f t="shared" si="18"/>
        <v>377985.54447066685</v>
      </c>
      <c r="N163" s="38">
        <f t="shared" si="19"/>
        <v>5.1325671408</v>
      </c>
      <c r="O163" s="33">
        <f t="shared" si="20"/>
        <v>0</v>
      </c>
    </row>
    <row r="164" spans="1:15" x14ac:dyDescent="0.55000000000000004">
      <c r="A164">
        <v>4577</v>
      </c>
      <c r="B164">
        <v>1.1726099999999999</v>
      </c>
      <c r="C164">
        <v>1.1774100000000001</v>
      </c>
      <c r="D164">
        <v>1.1708700000000001</v>
      </c>
      <c r="E164">
        <v>1.1763699999999999</v>
      </c>
      <c r="F164">
        <v>109.13800000000001</v>
      </c>
      <c r="G164">
        <v>0</v>
      </c>
      <c r="H164">
        <v>0</v>
      </c>
      <c r="I164" s="36">
        <f t="shared" si="14"/>
        <v>51354.667624000002</v>
      </c>
      <c r="J164" s="36">
        <f t="shared" si="16"/>
        <v>755971.0889413337</v>
      </c>
      <c r="K164" s="33">
        <f t="shared" si="17"/>
        <v>7.3602958009218957</v>
      </c>
      <c r="L164" s="33">
        <f t="shared" si="15"/>
        <v>377985.54447066685</v>
      </c>
      <c r="M164" s="33">
        <f t="shared" si="18"/>
        <v>377985.54447066685</v>
      </c>
      <c r="N164" s="38">
        <f t="shared" si="19"/>
        <v>5.1354667624000001</v>
      </c>
      <c r="O164" s="33">
        <f t="shared" si="20"/>
        <v>0</v>
      </c>
    </row>
    <row r="165" spans="1:15" x14ac:dyDescent="0.55000000000000004">
      <c r="A165">
        <v>4578</v>
      </c>
      <c r="B165">
        <v>1.1758299999999999</v>
      </c>
      <c r="C165">
        <v>1.1827799999999999</v>
      </c>
      <c r="D165">
        <v>1.17319</v>
      </c>
      <c r="E165">
        <v>1.1813499999999999</v>
      </c>
      <c r="F165">
        <v>108.94799999999999</v>
      </c>
      <c r="G165">
        <v>0</v>
      </c>
      <c r="H165">
        <v>0</v>
      </c>
      <c r="I165" s="36">
        <f t="shared" si="14"/>
        <v>51482.287919999988</v>
      </c>
      <c r="J165" s="36">
        <f t="shared" si="16"/>
        <v>755971.0889413337</v>
      </c>
      <c r="K165" s="33">
        <f t="shared" si="17"/>
        <v>7.3420502417847269</v>
      </c>
      <c r="L165" s="33">
        <f t="shared" si="15"/>
        <v>377985.54447066685</v>
      </c>
      <c r="M165" s="33">
        <f t="shared" si="18"/>
        <v>377985.54447066685</v>
      </c>
      <c r="N165" s="38">
        <f t="shared" si="19"/>
        <v>5.1482287919999994</v>
      </c>
      <c r="O165" s="33">
        <f t="shared" si="20"/>
        <v>0</v>
      </c>
    </row>
    <row r="166" spans="1:15" x14ac:dyDescent="0.55000000000000004">
      <c r="A166">
        <v>4579</v>
      </c>
      <c r="B166">
        <v>1.1814</v>
      </c>
      <c r="C166">
        <v>1.18242</v>
      </c>
      <c r="D166">
        <v>1.1745300000000001</v>
      </c>
      <c r="E166">
        <v>1.17652</v>
      </c>
      <c r="F166">
        <v>109.58799999999999</v>
      </c>
      <c r="G166">
        <v>0</v>
      </c>
      <c r="H166">
        <v>0</v>
      </c>
      <c r="I166" s="36">
        <f t="shared" si="14"/>
        <v>51572.989503999997</v>
      </c>
      <c r="J166" s="36">
        <f t="shared" si="16"/>
        <v>755971.0889413337</v>
      </c>
      <c r="K166" s="33">
        <f t="shared" si="17"/>
        <v>7.3291377541988396</v>
      </c>
      <c r="L166" s="33">
        <f t="shared" si="15"/>
        <v>377985.54447066685</v>
      </c>
      <c r="M166" s="33">
        <f t="shared" si="18"/>
        <v>377985.54447066685</v>
      </c>
      <c r="N166" s="38">
        <f t="shared" si="19"/>
        <v>5.1572989503999995</v>
      </c>
      <c r="O166" s="33">
        <f t="shared" si="20"/>
        <v>0</v>
      </c>
    </row>
    <row r="167" spans="1:15" x14ac:dyDescent="0.55000000000000004">
      <c r="A167">
        <v>4580</v>
      </c>
      <c r="B167">
        <v>1.1765300000000001</v>
      </c>
      <c r="C167">
        <v>1.1823300000000001</v>
      </c>
      <c r="D167">
        <v>1.1740699999999999</v>
      </c>
      <c r="E167">
        <v>1.18096</v>
      </c>
      <c r="F167">
        <v>108.955</v>
      </c>
      <c r="G167">
        <v>1</v>
      </c>
      <c r="H167">
        <v>0</v>
      </c>
      <c r="I167" s="36">
        <f t="shared" si="14"/>
        <v>51468.598720000002</v>
      </c>
      <c r="J167" s="36">
        <f t="shared" si="16"/>
        <v>755971.0889413337</v>
      </c>
      <c r="K167" s="33">
        <f t="shared" si="17"/>
        <v>7.3440030206959328</v>
      </c>
      <c r="L167" s="33">
        <f t="shared" si="15"/>
        <v>377985.54447066685</v>
      </c>
      <c r="M167" s="33">
        <f t="shared" si="18"/>
        <v>377985.54447066685</v>
      </c>
      <c r="N167" s="38">
        <f t="shared" si="19"/>
        <v>5.1468598720000003</v>
      </c>
      <c r="O167" s="33">
        <f t="shared" si="20"/>
        <v>0</v>
      </c>
    </row>
    <row r="168" spans="1:15" x14ac:dyDescent="0.55000000000000004">
      <c r="A168">
        <v>4581</v>
      </c>
      <c r="B168">
        <v>1.1809499999999999</v>
      </c>
      <c r="C168">
        <v>1.18177</v>
      </c>
      <c r="D168">
        <v>1.1784300000000001</v>
      </c>
      <c r="E168">
        <v>1.18001</v>
      </c>
      <c r="F168">
        <v>109.56</v>
      </c>
      <c r="G168">
        <v>1</v>
      </c>
      <c r="H168">
        <v>0</v>
      </c>
      <c r="I168" s="36">
        <f t="shared" si="14"/>
        <v>51712.75824000001</v>
      </c>
      <c r="J168" s="36">
        <f t="shared" si="16"/>
        <v>755971.0889413337</v>
      </c>
      <c r="K168" s="33">
        <f t="shared" si="17"/>
        <v>7.3093286325287057</v>
      </c>
      <c r="L168" s="33">
        <f t="shared" si="15"/>
        <v>377985.54447066685</v>
      </c>
      <c r="M168" s="33">
        <f t="shared" si="18"/>
        <v>377985.54447066685</v>
      </c>
      <c r="N168" s="38">
        <f t="shared" si="19"/>
        <v>5.1712758240000012</v>
      </c>
      <c r="O168" s="33">
        <f t="shared" si="20"/>
        <v>0</v>
      </c>
    </row>
    <row r="169" spans="1:15" x14ac:dyDescent="0.55000000000000004">
      <c r="A169">
        <v>4582</v>
      </c>
      <c r="B169">
        <v>1.1800200000000001</v>
      </c>
      <c r="C169">
        <v>1.1940999999999999</v>
      </c>
      <c r="D169">
        <v>1.1773800000000001</v>
      </c>
      <c r="E169">
        <v>1.1923999999999999</v>
      </c>
      <c r="F169">
        <v>109.295</v>
      </c>
      <c r="G169">
        <v>0</v>
      </c>
      <c r="H169">
        <v>0</v>
      </c>
      <c r="I169" s="36">
        <f t="shared" si="14"/>
        <v>52129.343199999996</v>
      </c>
      <c r="J169" s="36">
        <f t="shared" si="16"/>
        <v>755971.0889413337</v>
      </c>
      <c r="K169" s="33">
        <f t="shared" si="17"/>
        <v>7.250917070266615</v>
      </c>
      <c r="L169" s="33">
        <f t="shared" si="15"/>
        <v>377985.54447066685</v>
      </c>
      <c r="M169" s="33">
        <f t="shared" si="18"/>
        <v>377985.54447066685</v>
      </c>
      <c r="N169" s="38">
        <f t="shared" si="19"/>
        <v>5.2129343199999996</v>
      </c>
      <c r="O169" s="33">
        <f t="shared" si="20"/>
        <v>0</v>
      </c>
    </row>
    <row r="170" spans="1:15" x14ac:dyDescent="0.55000000000000004">
      <c r="A170">
        <v>4583</v>
      </c>
      <c r="B170">
        <v>1.1944699999999999</v>
      </c>
      <c r="C170">
        <v>1.1983999999999999</v>
      </c>
      <c r="D170">
        <v>1.19173</v>
      </c>
      <c r="E170">
        <v>1.1977899999999999</v>
      </c>
      <c r="F170">
        <v>108.794</v>
      </c>
      <c r="G170">
        <v>-1</v>
      </c>
      <c r="H170">
        <v>0</v>
      </c>
      <c r="I170" s="36">
        <f t="shared" si="14"/>
        <v>52124.946103999988</v>
      </c>
      <c r="J170" s="36">
        <f t="shared" si="16"/>
        <v>755971.0889413337</v>
      </c>
      <c r="K170" s="33">
        <f t="shared" si="17"/>
        <v>7.2515287347541415</v>
      </c>
      <c r="L170" s="33">
        <f t="shared" si="15"/>
        <v>377985.54447066685</v>
      </c>
      <c r="M170" s="33">
        <f t="shared" si="18"/>
        <v>377985.54447066685</v>
      </c>
      <c r="N170" s="38">
        <f t="shared" si="19"/>
        <v>5.2124946103999994</v>
      </c>
      <c r="O170" s="33">
        <f t="shared" si="20"/>
        <v>0</v>
      </c>
    </row>
    <row r="171" spans="1:15" x14ac:dyDescent="0.55000000000000004">
      <c r="A171">
        <v>4584</v>
      </c>
      <c r="B171">
        <v>1.1978</v>
      </c>
      <c r="C171">
        <v>1.2070000000000001</v>
      </c>
      <c r="D171">
        <v>1.19469</v>
      </c>
      <c r="E171">
        <v>1.1968300000000001</v>
      </c>
      <c r="F171">
        <v>109.63800000000001</v>
      </c>
      <c r="G171">
        <v>0</v>
      </c>
      <c r="H171">
        <v>-1</v>
      </c>
      <c r="I171" s="36">
        <f t="shared" si="14"/>
        <v>52487.219016000003</v>
      </c>
      <c r="J171" s="36">
        <f t="shared" si="16"/>
        <v>755971.0889413337</v>
      </c>
      <c r="K171" s="33">
        <f t="shared" si="17"/>
        <v>7.2014778370224413</v>
      </c>
      <c r="L171" s="33">
        <f t="shared" si="15"/>
        <v>377985.54447066685</v>
      </c>
      <c r="M171" s="33">
        <f t="shared" si="18"/>
        <v>377985.54447066685</v>
      </c>
      <c r="N171" s="38">
        <f t="shared" si="19"/>
        <v>5.2487219015999997</v>
      </c>
      <c r="O171" s="33">
        <f t="shared" si="20"/>
        <v>0</v>
      </c>
    </row>
    <row r="172" spans="1:15" x14ac:dyDescent="0.55000000000000004">
      <c r="A172">
        <v>4585</v>
      </c>
      <c r="B172">
        <v>1.19682</v>
      </c>
      <c r="C172">
        <v>1.19845</v>
      </c>
      <c r="D172">
        <v>1.1880999999999999</v>
      </c>
      <c r="E172">
        <v>1.1894</v>
      </c>
      <c r="F172">
        <v>110.23699999999999</v>
      </c>
      <c r="G172">
        <v>0</v>
      </c>
      <c r="H172">
        <v>0</v>
      </c>
      <c r="I172" s="36">
        <f t="shared" si="14"/>
        <v>52446.35512</v>
      </c>
      <c r="J172" s="36">
        <f t="shared" si="16"/>
        <v>755971.0889413337</v>
      </c>
      <c r="K172" s="33">
        <f t="shared" si="17"/>
        <v>7.2070889122002129</v>
      </c>
      <c r="L172" s="33">
        <f t="shared" si="15"/>
        <v>377985.54447066685</v>
      </c>
      <c r="M172" s="33">
        <f t="shared" si="18"/>
        <v>377985.54447066685</v>
      </c>
      <c r="N172" s="38">
        <f t="shared" si="19"/>
        <v>5.2446355119999994</v>
      </c>
      <c r="O172" s="33">
        <f t="shared" si="20"/>
        <v>0</v>
      </c>
    </row>
    <row r="173" spans="1:15" x14ac:dyDescent="0.55000000000000004">
      <c r="A173">
        <v>4586</v>
      </c>
      <c r="B173">
        <v>1.1893499999999999</v>
      </c>
      <c r="C173">
        <v>1.19215</v>
      </c>
      <c r="D173">
        <v>1.1823300000000001</v>
      </c>
      <c r="E173">
        <v>1.19215</v>
      </c>
      <c r="F173">
        <v>109.949</v>
      </c>
      <c r="G173">
        <v>0</v>
      </c>
      <c r="H173">
        <v>0</v>
      </c>
      <c r="I173" s="36">
        <f t="shared" si="14"/>
        <v>52430.280140000003</v>
      </c>
      <c r="J173" s="36">
        <f t="shared" si="16"/>
        <v>755971.0889413337</v>
      </c>
      <c r="K173" s="33">
        <f t="shared" si="17"/>
        <v>7.2092985858813847</v>
      </c>
      <c r="L173" s="33">
        <f t="shared" si="15"/>
        <v>377985.54447066685</v>
      </c>
      <c r="M173" s="33">
        <f t="shared" si="18"/>
        <v>377985.54447066685</v>
      </c>
      <c r="N173" s="38">
        <f t="shared" si="19"/>
        <v>5.2430280140000001</v>
      </c>
      <c r="O173" s="33">
        <f t="shared" si="20"/>
        <v>37056.019417690259</v>
      </c>
    </row>
    <row r="174" spans="1:15" x14ac:dyDescent="0.55000000000000004">
      <c r="A174">
        <v>4587</v>
      </c>
      <c r="B174">
        <v>1.19214</v>
      </c>
      <c r="C174">
        <v>1.19798</v>
      </c>
      <c r="D174">
        <v>1.18506</v>
      </c>
      <c r="E174">
        <v>1.18645</v>
      </c>
      <c r="F174">
        <v>110.265</v>
      </c>
      <c r="G174">
        <v>0</v>
      </c>
      <c r="H174">
        <v>0</v>
      </c>
      <c r="I174" s="36">
        <f t="shared" si="14"/>
        <v>52329.563699999999</v>
      </c>
      <c r="J174" s="36">
        <f t="shared" si="16"/>
        <v>793027.10835902393</v>
      </c>
      <c r="K174" s="33">
        <f t="shared" si="17"/>
        <v>7.5772379156968199</v>
      </c>
      <c r="L174" s="33">
        <f t="shared" si="15"/>
        <v>396513.55417951196</v>
      </c>
      <c r="M174" s="33">
        <f t="shared" si="18"/>
        <v>396513.55417951196</v>
      </c>
      <c r="N174" s="38">
        <f t="shared" si="19"/>
        <v>5.2329563700000001</v>
      </c>
      <c r="O174" s="33">
        <f t="shared" si="20"/>
        <v>0</v>
      </c>
    </row>
    <row r="175" spans="1:15" x14ac:dyDescent="0.55000000000000004">
      <c r="A175">
        <v>4588</v>
      </c>
      <c r="B175">
        <v>1.18788</v>
      </c>
      <c r="C175">
        <v>1.1921900000000001</v>
      </c>
      <c r="D175">
        <v>1.18746</v>
      </c>
      <c r="E175">
        <v>1.1897200000000001</v>
      </c>
      <c r="F175">
        <v>109.699</v>
      </c>
      <c r="G175">
        <v>0</v>
      </c>
      <c r="H175">
        <v>0</v>
      </c>
      <c r="I175" s="36">
        <f t="shared" si="14"/>
        <v>52204.437712000006</v>
      </c>
      <c r="J175" s="36">
        <f t="shared" si="16"/>
        <v>793027.10835902393</v>
      </c>
      <c r="K175" s="33">
        <f t="shared" si="17"/>
        <v>7.5953993866764149</v>
      </c>
      <c r="L175" s="33">
        <f t="shared" si="15"/>
        <v>396513.55417951196</v>
      </c>
      <c r="M175" s="33">
        <f t="shared" si="18"/>
        <v>396513.55417951196</v>
      </c>
      <c r="N175" s="38">
        <f t="shared" si="19"/>
        <v>5.2204437712000002</v>
      </c>
      <c r="O175" s="33">
        <f t="shared" si="20"/>
        <v>0</v>
      </c>
    </row>
    <row r="176" spans="1:15" x14ac:dyDescent="0.55000000000000004">
      <c r="A176">
        <v>4589</v>
      </c>
      <c r="B176">
        <v>1.1897500000000001</v>
      </c>
      <c r="C176">
        <v>1.1940299999999999</v>
      </c>
      <c r="D176">
        <v>1.1869099999999999</v>
      </c>
      <c r="E176">
        <v>1.1913499999999999</v>
      </c>
      <c r="F176">
        <v>108.747</v>
      </c>
      <c r="G176">
        <v>1</v>
      </c>
      <c r="H176">
        <v>0</v>
      </c>
      <c r="I176" s="36">
        <f t="shared" si="14"/>
        <v>51822.295379999989</v>
      </c>
      <c r="J176" s="36">
        <f t="shared" si="16"/>
        <v>793027.10835902393</v>
      </c>
      <c r="K176" s="33">
        <f t="shared" si="17"/>
        <v>7.6514085544064923</v>
      </c>
      <c r="L176" s="33">
        <f t="shared" si="15"/>
        <v>396513.55417951196</v>
      </c>
      <c r="M176" s="33">
        <f t="shared" si="18"/>
        <v>396513.55417951196</v>
      </c>
      <c r="N176" s="38">
        <f t="shared" si="19"/>
        <v>5.1822295379999996</v>
      </c>
      <c r="O176" s="33">
        <f t="shared" si="20"/>
        <v>0</v>
      </c>
    </row>
    <row r="177" spans="1:15" x14ac:dyDescent="0.55000000000000004">
      <c r="A177">
        <v>4590</v>
      </c>
      <c r="B177">
        <v>1.19137</v>
      </c>
      <c r="C177">
        <v>1.1950099999999999</v>
      </c>
      <c r="D177">
        <v>1.1902900000000001</v>
      </c>
      <c r="E177">
        <v>1.19218</v>
      </c>
      <c r="F177">
        <v>109.246</v>
      </c>
      <c r="G177">
        <v>1</v>
      </c>
      <c r="H177">
        <v>-1</v>
      </c>
      <c r="I177" s="36">
        <f t="shared" si="14"/>
        <v>52096.358511999992</v>
      </c>
      <c r="J177" s="36">
        <f t="shared" si="16"/>
        <v>793027.10835902393</v>
      </c>
      <c r="K177" s="33">
        <f t="shared" si="17"/>
        <v>7.6111568160407632</v>
      </c>
      <c r="L177" s="33">
        <f t="shared" si="15"/>
        <v>396513.55417951196</v>
      </c>
      <c r="M177" s="33">
        <f t="shared" si="18"/>
        <v>396513.55417951196</v>
      </c>
      <c r="N177" s="38">
        <f t="shared" si="19"/>
        <v>5.2096358511999989</v>
      </c>
      <c r="O177" s="33">
        <f t="shared" si="20"/>
        <v>0</v>
      </c>
    </row>
    <row r="178" spans="1:15" x14ac:dyDescent="0.55000000000000004">
      <c r="A178">
        <v>4591</v>
      </c>
      <c r="B178">
        <v>1.19217</v>
      </c>
      <c r="C178">
        <v>1.2059200000000001</v>
      </c>
      <c r="D178">
        <v>1.1914499999999999</v>
      </c>
      <c r="E178">
        <v>1.2019200000000001</v>
      </c>
      <c r="F178">
        <v>108.39100000000001</v>
      </c>
      <c r="G178">
        <v>-1</v>
      </c>
      <c r="H178">
        <v>0</v>
      </c>
      <c r="I178" s="36">
        <f t="shared" si="14"/>
        <v>52110.924288000009</v>
      </c>
      <c r="J178" s="36">
        <f t="shared" si="16"/>
        <v>793027.10835902393</v>
      </c>
      <c r="K178" s="33">
        <f t="shared" si="17"/>
        <v>7.6090293848581814</v>
      </c>
      <c r="L178" s="33">
        <f t="shared" si="15"/>
        <v>396513.55417951196</v>
      </c>
      <c r="M178" s="33">
        <f t="shared" si="18"/>
        <v>396513.55417951196</v>
      </c>
      <c r="N178" s="38">
        <f t="shared" si="19"/>
        <v>5.2110924288000007</v>
      </c>
      <c r="O178" s="33">
        <f t="shared" si="20"/>
        <v>0</v>
      </c>
    </row>
    <row r="179" spans="1:15" x14ac:dyDescent="0.55000000000000004">
      <c r="A179">
        <v>4592</v>
      </c>
      <c r="B179">
        <v>1.20191</v>
      </c>
      <c r="C179">
        <v>1.2092400000000001</v>
      </c>
      <c r="D179">
        <v>1.2015800000000001</v>
      </c>
      <c r="E179">
        <v>1.2028300000000001</v>
      </c>
      <c r="F179">
        <v>107.785</v>
      </c>
      <c r="G179">
        <v>-1</v>
      </c>
      <c r="H179">
        <v>0</v>
      </c>
      <c r="I179" s="36">
        <f t="shared" si="14"/>
        <v>51858.812620000004</v>
      </c>
      <c r="J179" s="36">
        <f t="shared" si="16"/>
        <v>793027.10835902393</v>
      </c>
      <c r="K179" s="33">
        <f t="shared" si="17"/>
        <v>7.6460206886146773</v>
      </c>
      <c r="L179" s="33">
        <f t="shared" si="15"/>
        <v>396513.55417951196</v>
      </c>
      <c r="M179" s="33">
        <f t="shared" si="18"/>
        <v>396513.55417951196</v>
      </c>
      <c r="N179" s="38">
        <f t="shared" si="19"/>
        <v>5.1858812620000005</v>
      </c>
      <c r="O179" s="33">
        <f t="shared" si="20"/>
        <v>-87369.249234905961</v>
      </c>
    </row>
    <row r="180" spans="1:15" x14ac:dyDescent="0.55000000000000004">
      <c r="A180">
        <v>4593</v>
      </c>
      <c r="B180">
        <v>1.2023299999999999</v>
      </c>
      <c r="C180">
        <v>1.20295</v>
      </c>
      <c r="D180">
        <v>1.1948000000000001</v>
      </c>
      <c r="E180">
        <v>1.1955199999999999</v>
      </c>
      <c r="F180">
        <v>109.374</v>
      </c>
      <c r="G180">
        <v>-1</v>
      </c>
      <c r="H180">
        <v>0</v>
      </c>
      <c r="I180" s="36">
        <f t="shared" si="14"/>
        <v>52303.521791999992</v>
      </c>
      <c r="J180" s="36">
        <f t="shared" si="16"/>
        <v>705657.859124118</v>
      </c>
      <c r="K180" s="33">
        <f t="shared" si="17"/>
        <v>6.7457967929040183</v>
      </c>
      <c r="L180" s="33">
        <f t="shared" si="15"/>
        <v>352828.929562059</v>
      </c>
      <c r="M180" s="33">
        <f t="shared" si="18"/>
        <v>352828.929562059</v>
      </c>
      <c r="N180" s="38">
        <f t="shared" si="19"/>
        <v>5.2303521791999996</v>
      </c>
      <c r="O180" s="33">
        <f t="shared" si="20"/>
        <v>0</v>
      </c>
    </row>
    <row r="181" spans="1:15" x14ac:dyDescent="0.55000000000000004">
      <c r="A181">
        <v>4594</v>
      </c>
      <c r="B181">
        <v>1.19554</v>
      </c>
      <c r="C181">
        <v>1.1978200000000001</v>
      </c>
      <c r="D181">
        <v>1.1926600000000001</v>
      </c>
      <c r="E181">
        <v>1.1965399999999999</v>
      </c>
      <c r="F181">
        <v>110.158</v>
      </c>
      <c r="G181">
        <v>-1</v>
      </c>
      <c r="H181">
        <v>0</v>
      </c>
      <c r="I181" s="36">
        <f t="shared" si="14"/>
        <v>52723.381327999996</v>
      </c>
      <c r="J181" s="36">
        <f t="shared" si="16"/>
        <v>705657.859124118</v>
      </c>
      <c r="K181" s="33">
        <f t="shared" si="17"/>
        <v>6.6920770382130419</v>
      </c>
      <c r="L181" s="33">
        <f t="shared" si="15"/>
        <v>352828.929562059</v>
      </c>
      <c r="M181" s="33">
        <f t="shared" si="18"/>
        <v>352828.929562059</v>
      </c>
      <c r="N181" s="38">
        <f t="shared" si="19"/>
        <v>5.2723381327999999</v>
      </c>
      <c r="O181" s="33">
        <f t="shared" si="20"/>
        <v>0</v>
      </c>
    </row>
    <row r="182" spans="1:15" x14ac:dyDescent="0.55000000000000004">
      <c r="A182">
        <v>4595</v>
      </c>
      <c r="B182">
        <v>1.1965399999999999</v>
      </c>
      <c r="C182">
        <v>1.19939</v>
      </c>
      <c r="D182">
        <v>1.1873199999999999</v>
      </c>
      <c r="E182">
        <v>1.18889</v>
      </c>
      <c r="F182">
        <v>110.49299999999999</v>
      </c>
      <c r="G182">
        <v>1</v>
      </c>
      <c r="H182">
        <v>0</v>
      </c>
      <c r="I182" s="36">
        <f t="shared" si="14"/>
        <v>52545.609107999997</v>
      </c>
      <c r="J182" s="36">
        <f t="shared" si="16"/>
        <v>705657.859124118</v>
      </c>
      <c r="K182" s="33">
        <f t="shared" si="17"/>
        <v>6.7147176624571907</v>
      </c>
      <c r="L182" s="33">
        <f t="shared" si="15"/>
        <v>352828.929562059</v>
      </c>
      <c r="M182" s="33">
        <f t="shared" si="18"/>
        <v>352828.929562059</v>
      </c>
      <c r="N182" s="38">
        <f t="shared" si="19"/>
        <v>5.2545609107999995</v>
      </c>
      <c r="O182" s="33">
        <f t="shared" si="20"/>
        <v>0</v>
      </c>
    </row>
    <row r="183" spans="1:15" x14ac:dyDescent="0.55000000000000004">
      <c r="A183">
        <v>4596</v>
      </c>
      <c r="B183">
        <v>1.1888000000000001</v>
      </c>
      <c r="C183">
        <v>1.1922200000000001</v>
      </c>
      <c r="D183">
        <v>1.18407</v>
      </c>
      <c r="E183">
        <v>1.1914400000000001</v>
      </c>
      <c r="F183">
        <v>110.236</v>
      </c>
      <c r="G183">
        <v>0</v>
      </c>
      <c r="H183">
        <v>0</v>
      </c>
      <c r="I183" s="36">
        <f t="shared" si="14"/>
        <v>52535.831936000002</v>
      </c>
      <c r="J183" s="36">
        <f t="shared" si="16"/>
        <v>705657.859124118</v>
      </c>
      <c r="K183" s="33">
        <f t="shared" si="17"/>
        <v>6.7159673038371386</v>
      </c>
      <c r="L183" s="33">
        <f t="shared" si="15"/>
        <v>352828.929562059</v>
      </c>
      <c r="M183" s="33">
        <f t="shared" si="18"/>
        <v>352828.929562059</v>
      </c>
      <c r="N183" s="38">
        <f t="shared" si="19"/>
        <v>5.2535831936000008</v>
      </c>
      <c r="O183" s="33">
        <f t="shared" si="20"/>
        <v>0</v>
      </c>
    </row>
    <row r="184" spans="1:15" x14ac:dyDescent="0.55000000000000004">
      <c r="A184">
        <v>4597</v>
      </c>
      <c r="B184">
        <v>1.1914400000000001</v>
      </c>
      <c r="C184">
        <v>1.1986699999999999</v>
      </c>
      <c r="D184">
        <v>1.19014</v>
      </c>
      <c r="E184">
        <v>1.19451</v>
      </c>
      <c r="F184">
        <v>110.84099999999999</v>
      </c>
      <c r="G184">
        <v>1</v>
      </c>
      <c r="H184">
        <v>-1</v>
      </c>
      <c r="I184" s="36">
        <f t="shared" si="14"/>
        <v>52960.273163999998</v>
      </c>
      <c r="J184" s="36">
        <f t="shared" si="16"/>
        <v>705657.859124118</v>
      </c>
      <c r="K184" s="33">
        <f t="shared" si="17"/>
        <v>6.6621433101273384</v>
      </c>
      <c r="L184" s="33">
        <f t="shared" si="15"/>
        <v>352828.929562059</v>
      </c>
      <c r="M184" s="33">
        <f t="shared" si="18"/>
        <v>352828.929562059</v>
      </c>
      <c r="N184" s="38">
        <f t="shared" si="19"/>
        <v>5.2960273163999991</v>
      </c>
      <c r="O184" s="33">
        <f t="shared" si="20"/>
        <v>0</v>
      </c>
    </row>
    <row r="185" spans="1:15" x14ac:dyDescent="0.55000000000000004">
      <c r="A185">
        <v>4598</v>
      </c>
      <c r="B185">
        <v>1.1935199999999999</v>
      </c>
      <c r="C185">
        <v>1.19693</v>
      </c>
      <c r="D185">
        <v>1.19153</v>
      </c>
      <c r="E185">
        <v>1.1951799999999999</v>
      </c>
      <c r="F185">
        <v>111.556</v>
      </c>
      <c r="G185">
        <v>-1</v>
      </c>
      <c r="H185">
        <v>0</v>
      </c>
      <c r="I185" s="36">
        <f t="shared" si="14"/>
        <v>53331.800031999992</v>
      </c>
      <c r="J185" s="36">
        <f t="shared" si="16"/>
        <v>705657.859124118</v>
      </c>
      <c r="K185" s="33">
        <f t="shared" si="17"/>
        <v>6.6157326276322124</v>
      </c>
      <c r="L185" s="33">
        <f t="shared" si="15"/>
        <v>352828.929562059</v>
      </c>
      <c r="M185" s="33">
        <f t="shared" si="18"/>
        <v>352828.929562059</v>
      </c>
      <c r="N185" s="38">
        <f t="shared" si="19"/>
        <v>5.333180003199999</v>
      </c>
      <c r="O185" s="33">
        <f t="shared" si="20"/>
        <v>0</v>
      </c>
    </row>
    <row r="186" spans="1:15" x14ac:dyDescent="0.55000000000000004">
      <c r="A186">
        <v>4599</v>
      </c>
      <c r="B186">
        <v>1.19519</v>
      </c>
      <c r="C186">
        <v>1.20058</v>
      </c>
      <c r="D186">
        <v>1.19519</v>
      </c>
      <c r="E186">
        <v>1.1995199999999999</v>
      </c>
      <c r="F186">
        <v>111.578</v>
      </c>
      <c r="G186">
        <v>-1</v>
      </c>
      <c r="H186">
        <v>0</v>
      </c>
      <c r="I186" s="36">
        <f t="shared" si="14"/>
        <v>53536.017024000001</v>
      </c>
      <c r="J186" s="36">
        <f t="shared" si="16"/>
        <v>705657.859124118</v>
      </c>
      <c r="K186" s="33">
        <f t="shared" si="17"/>
        <v>6.5904964391334353</v>
      </c>
      <c r="L186" s="33">
        <f t="shared" si="15"/>
        <v>352828.929562059</v>
      </c>
      <c r="M186" s="33">
        <f t="shared" si="18"/>
        <v>352828.929562059</v>
      </c>
      <c r="N186" s="38">
        <f t="shared" si="19"/>
        <v>5.3536017024000007</v>
      </c>
      <c r="O186" s="33">
        <f t="shared" si="20"/>
        <v>-37241.766175494835</v>
      </c>
    </row>
    <row r="187" spans="1:15" x14ac:dyDescent="0.55000000000000004">
      <c r="A187">
        <v>4600</v>
      </c>
      <c r="B187">
        <v>1.19957</v>
      </c>
      <c r="C187">
        <v>1.2020299999999999</v>
      </c>
      <c r="D187">
        <v>1.18618</v>
      </c>
      <c r="E187">
        <v>1.18923</v>
      </c>
      <c r="F187">
        <v>112.301</v>
      </c>
      <c r="G187">
        <v>1</v>
      </c>
      <c r="H187">
        <v>0</v>
      </c>
      <c r="I187" s="36">
        <f t="shared" si="14"/>
        <v>53420.687292000002</v>
      </c>
      <c r="J187" s="36">
        <f t="shared" si="16"/>
        <v>668416.09294862312</v>
      </c>
      <c r="K187" s="33">
        <f t="shared" si="17"/>
        <v>6.2561539998075011</v>
      </c>
      <c r="L187" s="33">
        <f t="shared" si="15"/>
        <v>334208.04647431156</v>
      </c>
      <c r="M187" s="33">
        <f t="shared" si="18"/>
        <v>334208.04647431156</v>
      </c>
      <c r="N187" s="38">
        <f t="shared" si="19"/>
        <v>5.3420687292000002</v>
      </c>
      <c r="O187" s="33">
        <f t="shared" si="20"/>
        <v>0</v>
      </c>
    </row>
    <row r="188" spans="1:15" x14ac:dyDescent="0.55000000000000004">
      <c r="A188">
        <v>4601</v>
      </c>
      <c r="B188">
        <v>1.1894499999999999</v>
      </c>
      <c r="C188">
        <v>1.19537</v>
      </c>
      <c r="D188">
        <v>1.1866000000000001</v>
      </c>
      <c r="E188">
        <v>1.1940299999999999</v>
      </c>
      <c r="F188">
        <v>112.408</v>
      </c>
      <c r="G188">
        <v>-1</v>
      </c>
      <c r="H188">
        <v>0</v>
      </c>
      <c r="I188" s="36">
        <f t="shared" si="14"/>
        <v>53687.409695999995</v>
      </c>
      <c r="J188" s="36">
        <f t="shared" si="16"/>
        <v>668416.09294862312</v>
      </c>
      <c r="K188" s="33">
        <f t="shared" si="17"/>
        <v>6.2250730360569415</v>
      </c>
      <c r="L188" s="33">
        <f t="shared" si="15"/>
        <v>334208.04647431156</v>
      </c>
      <c r="M188" s="33">
        <f t="shared" si="18"/>
        <v>334208.04647431156</v>
      </c>
      <c r="N188" s="38">
        <f t="shared" si="19"/>
        <v>5.3687409695999992</v>
      </c>
      <c r="O188" s="33">
        <f t="shared" si="20"/>
        <v>0</v>
      </c>
    </row>
    <row r="189" spans="1:15" x14ac:dyDescent="0.55000000000000004">
      <c r="A189">
        <v>4602</v>
      </c>
      <c r="B189">
        <v>1.1940200000000001</v>
      </c>
      <c r="C189">
        <v>1.20038</v>
      </c>
      <c r="D189">
        <v>1.1937199999999999</v>
      </c>
      <c r="E189">
        <v>1.19428</v>
      </c>
      <c r="F189">
        <v>112.06399999999999</v>
      </c>
      <c r="G189">
        <v>-1</v>
      </c>
      <c r="H189">
        <v>0</v>
      </c>
      <c r="I189" s="36">
        <f t="shared" si="14"/>
        <v>53534.317567999999</v>
      </c>
      <c r="J189" s="36">
        <f t="shared" si="16"/>
        <v>668416.09294862312</v>
      </c>
      <c r="K189" s="33">
        <f t="shared" si="17"/>
        <v>6.2428748820753359</v>
      </c>
      <c r="L189" s="33">
        <f t="shared" si="15"/>
        <v>334208.04647431156</v>
      </c>
      <c r="M189" s="33">
        <f t="shared" si="18"/>
        <v>334208.04647431156</v>
      </c>
      <c r="N189" s="38">
        <f t="shared" si="19"/>
        <v>5.3534317567999992</v>
      </c>
      <c r="O189" s="33">
        <f t="shared" si="20"/>
        <v>0</v>
      </c>
    </row>
    <row r="190" spans="1:15" x14ac:dyDescent="0.55000000000000004">
      <c r="A190">
        <v>4603</v>
      </c>
      <c r="B190">
        <v>1.19157</v>
      </c>
      <c r="C190">
        <v>1.1936599999999999</v>
      </c>
      <c r="D190">
        <v>1.1833</v>
      </c>
      <c r="E190">
        <v>1.18466</v>
      </c>
      <c r="F190">
        <v>111.718</v>
      </c>
      <c r="G190">
        <v>-1</v>
      </c>
      <c r="H190">
        <v>0</v>
      </c>
      <c r="I190" s="36">
        <f t="shared" si="14"/>
        <v>52939.138352000009</v>
      </c>
      <c r="J190" s="36">
        <f t="shared" si="16"/>
        <v>668416.09294862312</v>
      </c>
      <c r="K190" s="33">
        <f t="shared" si="17"/>
        <v>6.3130616945843316</v>
      </c>
      <c r="L190" s="33">
        <f t="shared" si="15"/>
        <v>334208.04647431156</v>
      </c>
      <c r="M190" s="33">
        <f t="shared" si="18"/>
        <v>334208.04647431156</v>
      </c>
      <c r="N190" s="38">
        <f t="shared" si="19"/>
        <v>5.2939138352000015</v>
      </c>
      <c r="O190" s="33">
        <f t="shared" si="20"/>
        <v>0</v>
      </c>
    </row>
    <row r="191" spans="1:15" x14ac:dyDescent="0.55000000000000004">
      <c r="A191">
        <v>4604</v>
      </c>
      <c r="B191">
        <v>1.18466</v>
      </c>
      <c r="C191">
        <v>1.1861600000000001</v>
      </c>
      <c r="D191">
        <v>1.1758599999999999</v>
      </c>
      <c r="E191">
        <v>1.1791199999999999</v>
      </c>
      <c r="F191">
        <v>112.244</v>
      </c>
      <c r="G191">
        <v>0</v>
      </c>
      <c r="H191">
        <v>0</v>
      </c>
      <c r="I191" s="36">
        <f t="shared" si="14"/>
        <v>52939.658111999997</v>
      </c>
      <c r="J191" s="36">
        <f t="shared" si="16"/>
        <v>668416.09294862312</v>
      </c>
      <c r="K191" s="33">
        <f t="shared" si="17"/>
        <v>6.3129997131310445</v>
      </c>
      <c r="L191" s="33">
        <f t="shared" si="15"/>
        <v>334208.04647431156</v>
      </c>
      <c r="M191" s="33">
        <f t="shared" si="18"/>
        <v>334208.04647431156</v>
      </c>
      <c r="N191" s="38">
        <f t="shared" si="19"/>
        <v>5.2939658111999996</v>
      </c>
      <c r="O191" s="33">
        <f t="shared" si="20"/>
        <v>0</v>
      </c>
    </row>
    <row r="192" spans="1:15" x14ac:dyDescent="0.55000000000000004">
      <c r="A192">
        <v>4605</v>
      </c>
      <c r="B192">
        <v>1.17913</v>
      </c>
      <c r="C192">
        <v>1.1794899999999999</v>
      </c>
      <c r="D192">
        <v>1.1717200000000001</v>
      </c>
      <c r="E192">
        <v>1.1744300000000001</v>
      </c>
      <c r="F192">
        <v>112.81</v>
      </c>
      <c r="G192">
        <v>1</v>
      </c>
      <c r="H192">
        <v>0</v>
      </c>
      <c r="I192" s="36">
        <f t="shared" si="14"/>
        <v>52994.979319999999</v>
      </c>
      <c r="J192" s="36">
        <f t="shared" si="16"/>
        <v>668416.09294862312</v>
      </c>
      <c r="K192" s="33">
        <f t="shared" si="17"/>
        <v>6.3064096026202874</v>
      </c>
      <c r="L192" s="33">
        <f t="shared" si="15"/>
        <v>334208.04647431156</v>
      </c>
      <c r="M192" s="33">
        <f t="shared" si="18"/>
        <v>334208.04647431156</v>
      </c>
      <c r="N192" s="38">
        <f t="shared" si="19"/>
        <v>5.2994979320000004</v>
      </c>
      <c r="O192" s="33">
        <f t="shared" si="20"/>
        <v>0</v>
      </c>
    </row>
    <row r="193" spans="1:15" x14ac:dyDescent="0.55000000000000004">
      <c r="A193">
        <v>4606</v>
      </c>
      <c r="B193">
        <v>1.17441</v>
      </c>
      <c r="C193">
        <v>1.1802999999999999</v>
      </c>
      <c r="D193">
        <v>1.17214</v>
      </c>
      <c r="E193">
        <v>1.1783699999999999</v>
      </c>
      <c r="F193">
        <v>112.31399999999999</v>
      </c>
      <c r="G193">
        <v>0</v>
      </c>
      <c r="H193">
        <v>0</v>
      </c>
      <c r="I193" s="36">
        <f t="shared" si="14"/>
        <v>52938.979271999997</v>
      </c>
      <c r="J193" s="36">
        <f t="shared" si="16"/>
        <v>668416.09294862312</v>
      </c>
      <c r="K193" s="33">
        <f t="shared" si="17"/>
        <v>6.3130806651400215</v>
      </c>
      <c r="L193" s="33">
        <f t="shared" si="15"/>
        <v>334208.04647431156</v>
      </c>
      <c r="M193" s="33">
        <f t="shared" si="18"/>
        <v>334208.04647431156</v>
      </c>
      <c r="N193" s="38">
        <f t="shared" si="19"/>
        <v>5.2938979271999997</v>
      </c>
      <c r="O193" s="33">
        <f t="shared" si="20"/>
        <v>0</v>
      </c>
    </row>
    <row r="194" spans="1:15" x14ac:dyDescent="0.55000000000000004">
      <c r="A194">
        <v>4607</v>
      </c>
      <c r="B194">
        <v>1.1783399999999999</v>
      </c>
      <c r="C194">
        <v>1.1832499999999999</v>
      </c>
      <c r="D194">
        <v>1.1772800000000001</v>
      </c>
      <c r="E194">
        <v>1.1819999999999999</v>
      </c>
      <c r="F194">
        <v>112.508</v>
      </c>
      <c r="G194">
        <v>-1</v>
      </c>
      <c r="H194">
        <v>0</v>
      </c>
      <c r="I194" s="36">
        <f t="shared" ref="I194:I257" si="21">$E194*$F194*10000/$S$1</f>
        <v>53193.782400000004</v>
      </c>
      <c r="J194" s="36">
        <f t="shared" si="16"/>
        <v>668416.09294862312</v>
      </c>
      <c r="K194" s="33">
        <f t="shared" si="17"/>
        <v>6.2828404259951922</v>
      </c>
      <c r="L194" s="33">
        <f t="shared" ref="L194:L257" si="22">K194*I194</f>
        <v>334208.04647431156</v>
      </c>
      <c r="M194" s="33">
        <f t="shared" si="18"/>
        <v>334208.04647431156</v>
      </c>
      <c r="N194" s="38">
        <f t="shared" si="19"/>
        <v>5.3193782399999998</v>
      </c>
      <c r="O194" s="33">
        <f t="shared" si="20"/>
        <v>0</v>
      </c>
    </row>
    <row r="195" spans="1:15" x14ac:dyDescent="0.55000000000000004">
      <c r="A195">
        <v>4608</v>
      </c>
      <c r="B195">
        <v>1.18069</v>
      </c>
      <c r="C195">
        <v>1.1815199999999999</v>
      </c>
      <c r="D195">
        <v>1.17306</v>
      </c>
      <c r="E195">
        <v>1.1733899999999999</v>
      </c>
      <c r="F195">
        <v>112.723</v>
      </c>
      <c r="G195">
        <v>0</v>
      </c>
      <c r="H195">
        <v>0</v>
      </c>
      <c r="I195" s="36">
        <f t="shared" si="21"/>
        <v>52907.216388000001</v>
      </c>
      <c r="J195" s="36">
        <f t="shared" ref="J195:J258" si="23">J194+O194</f>
        <v>668416.09294862312</v>
      </c>
      <c r="K195" s="33">
        <f t="shared" ref="K195:K258" si="24">IF((J195/2/I195)&gt;100,100,J195/2/I195)</f>
        <v>6.3168707274895306</v>
      </c>
      <c r="L195" s="33">
        <f t="shared" si="22"/>
        <v>334208.04647431156</v>
      </c>
      <c r="M195" s="33">
        <f t="shared" ref="M195:M258" si="25">J195-L195</f>
        <v>334208.04647431156</v>
      </c>
      <c r="N195" s="38">
        <f t="shared" ref="N195:N258" si="26">M195/(K195*10000)</f>
        <v>5.2907216388</v>
      </c>
      <c r="O195" s="33">
        <f t="shared" si="20"/>
        <v>0</v>
      </c>
    </row>
    <row r="196" spans="1:15" x14ac:dyDescent="0.55000000000000004">
      <c r="A196">
        <v>4609</v>
      </c>
      <c r="B196">
        <v>1.1734</v>
      </c>
      <c r="C196">
        <v>1.1773100000000001</v>
      </c>
      <c r="D196">
        <v>1.1696599999999999</v>
      </c>
      <c r="E196">
        <v>1.1737200000000001</v>
      </c>
      <c r="F196">
        <v>112.89100000000001</v>
      </c>
      <c r="G196">
        <v>0</v>
      </c>
      <c r="H196">
        <v>0</v>
      </c>
      <c r="I196" s="36">
        <f t="shared" si="21"/>
        <v>53000.969808000002</v>
      </c>
      <c r="J196" s="36">
        <f t="shared" si="23"/>
        <v>668416.09294862312</v>
      </c>
      <c r="K196" s="33">
        <f t="shared" si="24"/>
        <v>6.3056968143225554</v>
      </c>
      <c r="L196" s="33">
        <f t="shared" si="22"/>
        <v>334208.04647431156</v>
      </c>
      <c r="M196" s="33">
        <f t="shared" si="25"/>
        <v>334208.04647431156</v>
      </c>
      <c r="N196" s="38">
        <f t="shared" si="26"/>
        <v>5.3000969808000002</v>
      </c>
      <c r="O196" s="33">
        <f t="shared" ref="O196:O259" si="27">H194*(E196-E194)*K194*10000*F196</f>
        <v>0</v>
      </c>
    </row>
    <row r="197" spans="1:15" x14ac:dyDescent="0.55000000000000004">
      <c r="A197">
        <v>4610</v>
      </c>
      <c r="B197">
        <v>1.1737</v>
      </c>
      <c r="C197">
        <v>1.1787799999999999</v>
      </c>
      <c r="D197">
        <v>1.1737</v>
      </c>
      <c r="E197">
        <v>1.1757</v>
      </c>
      <c r="F197">
        <v>112.798</v>
      </c>
      <c r="G197">
        <v>0</v>
      </c>
      <c r="H197">
        <v>0</v>
      </c>
      <c r="I197" s="36">
        <f t="shared" si="21"/>
        <v>53046.643440000007</v>
      </c>
      <c r="J197" s="36">
        <f t="shared" si="23"/>
        <v>668416.09294862312</v>
      </c>
      <c r="K197" s="33">
        <f t="shared" si="24"/>
        <v>6.3002675532586254</v>
      </c>
      <c r="L197" s="33">
        <f t="shared" si="22"/>
        <v>334208.04647431156</v>
      </c>
      <c r="M197" s="33">
        <f t="shared" si="25"/>
        <v>334208.04647431156</v>
      </c>
      <c r="N197" s="38">
        <f t="shared" si="26"/>
        <v>5.3046643440000008</v>
      </c>
      <c r="O197" s="33">
        <f t="shared" si="27"/>
        <v>0</v>
      </c>
    </row>
    <row r="198" spans="1:15" x14ac:dyDescent="0.55000000000000004">
      <c r="A198">
        <v>4611</v>
      </c>
      <c r="B198">
        <v>1.1757</v>
      </c>
      <c r="C198">
        <v>1.1778900000000001</v>
      </c>
      <c r="D198">
        <v>1.1699200000000001</v>
      </c>
      <c r="E198">
        <v>1.1711800000000001</v>
      </c>
      <c r="F198">
        <v>112.79</v>
      </c>
      <c r="G198">
        <v>0</v>
      </c>
      <c r="H198">
        <v>0</v>
      </c>
      <c r="I198" s="36">
        <f t="shared" si="21"/>
        <v>52838.956880000012</v>
      </c>
      <c r="J198" s="36">
        <f t="shared" si="23"/>
        <v>668416.09294862312</v>
      </c>
      <c r="K198" s="33">
        <f t="shared" si="24"/>
        <v>6.3250311173499361</v>
      </c>
      <c r="L198" s="33">
        <f t="shared" si="22"/>
        <v>334208.04647431156</v>
      </c>
      <c r="M198" s="33">
        <f t="shared" si="25"/>
        <v>334208.04647431156</v>
      </c>
      <c r="N198" s="38">
        <f t="shared" si="26"/>
        <v>5.2838956880000012</v>
      </c>
      <c r="O198" s="33">
        <f t="shared" si="27"/>
        <v>0</v>
      </c>
    </row>
    <row r="199" spans="1:15" x14ac:dyDescent="0.55000000000000004">
      <c r="A199">
        <v>4612</v>
      </c>
      <c r="B199">
        <v>1.17117</v>
      </c>
      <c r="C199">
        <v>1.17388</v>
      </c>
      <c r="D199">
        <v>1.1669799999999999</v>
      </c>
      <c r="E199">
        <v>1.1734599999999999</v>
      </c>
      <c r="F199">
        <v>112.655</v>
      </c>
      <c r="G199">
        <v>1</v>
      </c>
      <c r="H199">
        <v>0</v>
      </c>
      <c r="I199" s="36">
        <f t="shared" si="21"/>
        <v>52878.454520000007</v>
      </c>
      <c r="J199" s="36">
        <f t="shared" si="23"/>
        <v>668416.09294862312</v>
      </c>
      <c r="K199" s="33">
        <f t="shared" si="24"/>
        <v>6.320306625979498</v>
      </c>
      <c r="L199" s="33">
        <f t="shared" si="22"/>
        <v>334208.04647431156</v>
      </c>
      <c r="M199" s="33">
        <f t="shared" si="25"/>
        <v>334208.04647431156</v>
      </c>
      <c r="N199" s="38">
        <f t="shared" si="26"/>
        <v>5.2878454520000009</v>
      </c>
      <c r="O199" s="33">
        <f t="shared" si="27"/>
        <v>0</v>
      </c>
    </row>
    <row r="200" spans="1:15" x14ac:dyDescent="0.55000000000000004">
      <c r="A200">
        <v>4613</v>
      </c>
      <c r="B200">
        <v>1.1737500000000001</v>
      </c>
      <c r="C200">
        <v>1.1755899999999999</v>
      </c>
      <c r="D200">
        <v>1.1719599999999999</v>
      </c>
      <c r="E200">
        <v>1.1741200000000001</v>
      </c>
      <c r="F200">
        <v>112.661</v>
      </c>
      <c r="G200">
        <v>1</v>
      </c>
      <c r="H200">
        <v>0</v>
      </c>
      <c r="I200" s="36">
        <f t="shared" si="21"/>
        <v>52911.013328000001</v>
      </c>
      <c r="J200" s="36">
        <f t="shared" si="23"/>
        <v>668416.09294862312</v>
      </c>
      <c r="K200" s="33">
        <f t="shared" si="24"/>
        <v>6.3164174233921138</v>
      </c>
      <c r="L200" s="33">
        <f t="shared" si="22"/>
        <v>334208.04647431156</v>
      </c>
      <c r="M200" s="33">
        <f t="shared" si="25"/>
        <v>334208.04647431156</v>
      </c>
      <c r="N200" s="38">
        <f t="shared" si="26"/>
        <v>5.2911013328000003</v>
      </c>
      <c r="O200" s="33">
        <f t="shared" si="27"/>
        <v>0</v>
      </c>
    </row>
    <row r="201" spans="1:15" x14ac:dyDescent="0.55000000000000004">
      <c r="A201">
        <v>4614</v>
      </c>
      <c r="B201">
        <v>1.1741299999999999</v>
      </c>
      <c r="C201">
        <v>1.18255</v>
      </c>
      <c r="D201">
        <v>1.17395</v>
      </c>
      <c r="E201">
        <v>1.18083</v>
      </c>
      <c r="F201">
        <v>112.374</v>
      </c>
      <c r="G201">
        <v>0</v>
      </c>
      <c r="H201">
        <v>0</v>
      </c>
      <c r="I201" s="36">
        <f t="shared" si="21"/>
        <v>53077.836168000002</v>
      </c>
      <c r="J201" s="36">
        <f t="shared" si="23"/>
        <v>668416.09294862312</v>
      </c>
      <c r="K201" s="33">
        <f t="shared" si="24"/>
        <v>6.2965650185227711</v>
      </c>
      <c r="L201" s="33">
        <f t="shared" si="22"/>
        <v>334208.04647431156</v>
      </c>
      <c r="M201" s="33">
        <f t="shared" si="25"/>
        <v>334208.04647431156</v>
      </c>
      <c r="N201" s="38">
        <f t="shared" si="26"/>
        <v>5.3077836168000001</v>
      </c>
      <c r="O201" s="33">
        <f t="shared" si="27"/>
        <v>0</v>
      </c>
    </row>
    <row r="202" spans="1:15" x14ac:dyDescent="0.55000000000000004">
      <c r="A202">
        <v>4615</v>
      </c>
      <c r="B202">
        <v>1.18086</v>
      </c>
      <c r="C202">
        <v>1.18692</v>
      </c>
      <c r="D202">
        <v>1.1795500000000001</v>
      </c>
      <c r="E202">
        <v>1.18607</v>
      </c>
      <c r="F202">
        <v>112.51</v>
      </c>
      <c r="G202">
        <v>0</v>
      </c>
      <c r="H202">
        <v>0</v>
      </c>
      <c r="I202" s="36">
        <f t="shared" si="21"/>
        <v>53377.894279999993</v>
      </c>
      <c r="J202" s="36">
        <f t="shared" si="23"/>
        <v>668416.09294862312</v>
      </c>
      <c r="K202" s="33">
        <f t="shared" si="24"/>
        <v>6.2611695530959715</v>
      </c>
      <c r="L202" s="33">
        <f t="shared" si="22"/>
        <v>334208.04647431156</v>
      </c>
      <c r="M202" s="33">
        <f t="shared" si="25"/>
        <v>334208.04647431156</v>
      </c>
      <c r="N202" s="38">
        <f t="shared" si="26"/>
        <v>5.3377894279999989</v>
      </c>
      <c r="O202" s="33">
        <f t="shared" si="27"/>
        <v>0</v>
      </c>
    </row>
    <row r="203" spans="1:15" x14ac:dyDescent="0.55000000000000004">
      <c r="A203">
        <v>4616</v>
      </c>
      <c r="B203">
        <v>1.18604</v>
      </c>
      <c r="C203">
        <v>1.18797</v>
      </c>
      <c r="D203">
        <v>1.1827700000000001</v>
      </c>
      <c r="E203">
        <v>1.1831700000000001</v>
      </c>
      <c r="F203">
        <v>112.279</v>
      </c>
      <c r="G203">
        <v>0</v>
      </c>
      <c r="H203">
        <v>0</v>
      </c>
      <c r="I203" s="36">
        <f t="shared" si="21"/>
        <v>53138.057772</v>
      </c>
      <c r="J203" s="36">
        <f t="shared" si="23"/>
        <v>668416.09294862312</v>
      </c>
      <c r="K203" s="33">
        <f t="shared" si="24"/>
        <v>6.2894290925780805</v>
      </c>
      <c r="L203" s="33">
        <f t="shared" si="22"/>
        <v>334208.04647431156</v>
      </c>
      <c r="M203" s="33">
        <f t="shared" si="25"/>
        <v>334208.04647431156</v>
      </c>
      <c r="N203" s="38">
        <f t="shared" si="26"/>
        <v>5.3138057771999998</v>
      </c>
      <c r="O203" s="33">
        <f t="shared" si="27"/>
        <v>0</v>
      </c>
    </row>
    <row r="204" spans="1:15" x14ac:dyDescent="0.55000000000000004">
      <c r="A204">
        <v>4617</v>
      </c>
      <c r="B204">
        <v>1.1832100000000001</v>
      </c>
      <c r="C204">
        <v>1.18747</v>
      </c>
      <c r="D204">
        <v>1.1805600000000001</v>
      </c>
      <c r="E204">
        <v>1.1819299999999999</v>
      </c>
      <c r="F204">
        <v>111.884</v>
      </c>
      <c r="G204">
        <v>-1</v>
      </c>
      <c r="H204">
        <v>0</v>
      </c>
      <c r="I204" s="36">
        <f t="shared" si="21"/>
        <v>52895.622447999995</v>
      </c>
      <c r="J204" s="36">
        <f t="shared" si="23"/>
        <v>668416.09294862312</v>
      </c>
      <c r="K204" s="33">
        <f t="shared" si="24"/>
        <v>6.3182552923516662</v>
      </c>
      <c r="L204" s="33">
        <f t="shared" si="22"/>
        <v>334208.04647431156</v>
      </c>
      <c r="M204" s="33">
        <f t="shared" si="25"/>
        <v>334208.04647431156</v>
      </c>
      <c r="N204" s="38">
        <f t="shared" si="26"/>
        <v>5.289562244799999</v>
      </c>
      <c r="O204" s="33">
        <f t="shared" si="27"/>
        <v>0</v>
      </c>
    </row>
    <row r="205" spans="1:15" x14ac:dyDescent="0.55000000000000004">
      <c r="A205">
        <v>4618</v>
      </c>
      <c r="B205">
        <v>1.1811199999999999</v>
      </c>
      <c r="C205">
        <v>1.1819299999999999</v>
      </c>
      <c r="D205">
        <v>1.17807</v>
      </c>
      <c r="E205">
        <v>1.17977</v>
      </c>
      <c r="F205">
        <v>112.14700000000001</v>
      </c>
      <c r="G205">
        <v>0</v>
      </c>
      <c r="H205">
        <v>0</v>
      </c>
      <c r="I205" s="36">
        <f t="shared" si="21"/>
        <v>52923.066476</v>
      </c>
      <c r="J205" s="36">
        <f t="shared" si="23"/>
        <v>668416.09294862312</v>
      </c>
      <c r="K205" s="33">
        <f t="shared" si="24"/>
        <v>6.3149788689185469</v>
      </c>
      <c r="L205" s="33">
        <f t="shared" si="22"/>
        <v>334208.04647431156</v>
      </c>
      <c r="M205" s="33">
        <f t="shared" si="25"/>
        <v>334208.04647431156</v>
      </c>
      <c r="N205" s="38">
        <f t="shared" si="26"/>
        <v>5.2923066476000002</v>
      </c>
      <c r="O205" s="33">
        <f t="shared" si="27"/>
        <v>0</v>
      </c>
    </row>
    <row r="206" spans="1:15" x14ac:dyDescent="0.55000000000000004">
      <c r="A206">
        <v>4619</v>
      </c>
      <c r="B206">
        <v>1.1797200000000001</v>
      </c>
      <c r="C206">
        <v>1.17974</v>
      </c>
      <c r="D206">
        <v>1.17361</v>
      </c>
      <c r="E206">
        <v>1.17658</v>
      </c>
      <c r="F206">
        <v>112.197</v>
      </c>
      <c r="G206">
        <v>1</v>
      </c>
      <c r="H206">
        <v>0</v>
      </c>
      <c r="I206" s="36">
        <f t="shared" si="21"/>
        <v>52803.49850400001</v>
      </c>
      <c r="J206" s="36">
        <f t="shared" si="23"/>
        <v>668416.09294862312</v>
      </c>
      <c r="K206" s="33">
        <f t="shared" si="24"/>
        <v>6.3292784747774693</v>
      </c>
      <c r="L206" s="33">
        <f t="shared" si="22"/>
        <v>334208.04647431156</v>
      </c>
      <c r="M206" s="33">
        <f t="shared" si="25"/>
        <v>334208.04647431156</v>
      </c>
      <c r="N206" s="38">
        <f t="shared" si="26"/>
        <v>5.2803498504000013</v>
      </c>
      <c r="O206" s="33">
        <f t="shared" si="27"/>
        <v>0</v>
      </c>
    </row>
    <row r="207" spans="1:15" x14ac:dyDescent="0.55000000000000004">
      <c r="A207">
        <v>4620</v>
      </c>
      <c r="B207">
        <v>1.17659</v>
      </c>
      <c r="C207">
        <v>1.18055</v>
      </c>
      <c r="D207">
        <v>1.1730700000000001</v>
      </c>
      <c r="E207">
        <v>1.1792100000000001</v>
      </c>
      <c r="F207">
        <v>112.96</v>
      </c>
      <c r="G207">
        <v>0</v>
      </c>
      <c r="H207">
        <v>0</v>
      </c>
      <c r="I207" s="36">
        <f t="shared" si="21"/>
        <v>53281.424639999997</v>
      </c>
      <c r="J207" s="36">
        <f t="shared" si="23"/>
        <v>668416.09294862312</v>
      </c>
      <c r="K207" s="33">
        <f t="shared" si="24"/>
        <v>6.2725058260437603</v>
      </c>
      <c r="L207" s="33">
        <f t="shared" si="22"/>
        <v>334208.04647431156</v>
      </c>
      <c r="M207" s="33">
        <f t="shared" si="25"/>
        <v>334208.04647431156</v>
      </c>
      <c r="N207" s="38">
        <f t="shared" si="26"/>
        <v>5.3281424639999999</v>
      </c>
      <c r="O207" s="33">
        <f t="shared" si="27"/>
        <v>0</v>
      </c>
    </row>
    <row r="208" spans="1:15" x14ac:dyDescent="0.55000000000000004">
      <c r="A208">
        <v>4621</v>
      </c>
      <c r="B208">
        <v>1.17926</v>
      </c>
      <c r="C208">
        <v>1.1857899999999999</v>
      </c>
      <c r="D208">
        <v>1.17686</v>
      </c>
      <c r="E208">
        <v>1.18465</v>
      </c>
      <c r="F208">
        <v>112.56699999999999</v>
      </c>
      <c r="G208">
        <v>-1</v>
      </c>
      <c r="H208">
        <v>0</v>
      </c>
      <c r="I208" s="36">
        <f t="shared" si="21"/>
        <v>53340.998619999998</v>
      </c>
      <c r="J208" s="36">
        <f t="shared" si="23"/>
        <v>668416.09294862312</v>
      </c>
      <c r="K208" s="33">
        <f t="shared" si="24"/>
        <v>6.2655003678352879</v>
      </c>
      <c r="L208" s="33">
        <f t="shared" si="22"/>
        <v>334208.04647431156</v>
      </c>
      <c r="M208" s="33">
        <f t="shared" si="25"/>
        <v>334208.04647431156</v>
      </c>
      <c r="N208" s="38">
        <f t="shared" si="26"/>
        <v>5.3340998619999995</v>
      </c>
      <c r="O208" s="33">
        <f t="shared" si="27"/>
        <v>0</v>
      </c>
    </row>
    <row r="209" spans="1:15" x14ac:dyDescent="0.55000000000000004">
      <c r="A209">
        <v>4622</v>
      </c>
      <c r="B209">
        <v>1.18466</v>
      </c>
      <c r="C209">
        <v>1.18581</v>
      </c>
      <c r="D209">
        <v>1.1762999999999999</v>
      </c>
      <c r="E209">
        <v>1.17679</v>
      </c>
      <c r="F209">
        <v>113.53400000000001</v>
      </c>
      <c r="G209">
        <v>0</v>
      </c>
      <c r="H209">
        <v>0</v>
      </c>
      <c r="I209" s="36">
        <f t="shared" si="21"/>
        <v>53442.270344000011</v>
      </c>
      <c r="J209" s="36">
        <f t="shared" si="23"/>
        <v>668416.09294862312</v>
      </c>
      <c r="K209" s="33">
        <f t="shared" si="24"/>
        <v>6.2536274062285093</v>
      </c>
      <c r="L209" s="33">
        <f t="shared" si="22"/>
        <v>334208.04647431156</v>
      </c>
      <c r="M209" s="33">
        <f t="shared" si="25"/>
        <v>334208.04647431156</v>
      </c>
      <c r="N209" s="38">
        <f t="shared" si="26"/>
        <v>5.3442270344000011</v>
      </c>
      <c r="O209" s="33">
        <f t="shared" si="27"/>
        <v>0</v>
      </c>
    </row>
    <row r="210" spans="1:15" x14ac:dyDescent="0.55000000000000004">
      <c r="A210">
        <v>4623</v>
      </c>
      <c r="B210">
        <v>1.1772100000000001</v>
      </c>
      <c r="C210">
        <v>1.1777500000000001</v>
      </c>
      <c r="D210">
        <v>1.17259</v>
      </c>
      <c r="E210">
        <v>1.17493</v>
      </c>
      <c r="F210">
        <v>113.479</v>
      </c>
      <c r="G210">
        <v>1</v>
      </c>
      <c r="H210">
        <v>0</v>
      </c>
      <c r="I210" s="36">
        <f t="shared" si="21"/>
        <v>53331.952588</v>
      </c>
      <c r="J210" s="36">
        <f t="shared" si="23"/>
        <v>668416.09294862312</v>
      </c>
      <c r="K210" s="33">
        <f t="shared" si="24"/>
        <v>6.2665631062889364</v>
      </c>
      <c r="L210" s="33">
        <f t="shared" si="22"/>
        <v>334208.04647431156</v>
      </c>
      <c r="M210" s="33">
        <f t="shared" si="25"/>
        <v>334208.04647431156</v>
      </c>
      <c r="N210" s="38">
        <f t="shared" si="26"/>
        <v>5.3331952588</v>
      </c>
      <c r="O210" s="33">
        <f t="shared" si="27"/>
        <v>0</v>
      </c>
    </row>
    <row r="211" spans="1:15" x14ac:dyDescent="0.55000000000000004">
      <c r="A211">
        <v>4624</v>
      </c>
      <c r="B211">
        <v>1.17493</v>
      </c>
      <c r="C211">
        <v>1.17923</v>
      </c>
      <c r="D211">
        <v>1.1742999999999999</v>
      </c>
      <c r="E211">
        <v>1.1763600000000001</v>
      </c>
      <c r="F211">
        <v>113.926</v>
      </c>
      <c r="G211">
        <v>-1</v>
      </c>
      <c r="H211">
        <v>-1</v>
      </c>
      <c r="I211" s="36">
        <f t="shared" si="21"/>
        <v>53607.195744000004</v>
      </c>
      <c r="J211" s="36">
        <f t="shared" si="23"/>
        <v>668416.09294862312</v>
      </c>
      <c r="K211" s="33">
        <f t="shared" si="24"/>
        <v>6.2343877876081191</v>
      </c>
      <c r="L211" s="33">
        <f t="shared" si="22"/>
        <v>334208.04647431156</v>
      </c>
      <c r="M211" s="33">
        <f t="shared" si="25"/>
        <v>334208.04647431156</v>
      </c>
      <c r="N211" s="38">
        <f t="shared" si="26"/>
        <v>5.3607195744</v>
      </c>
      <c r="O211" s="33">
        <f t="shared" si="27"/>
        <v>0</v>
      </c>
    </row>
    <row r="212" spans="1:15" x14ac:dyDescent="0.55000000000000004">
      <c r="A212">
        <v>4625</v>
      </c>
      <c r="B212">
        <v>1.1763699999999999</v>
      </c>
      <c r="C212">
        <v>1.1817800000000001</v>
      </c>
      <c r="D212">
        <v>1.1753199999999999</v>
      </c>
      <c r="E212">
        <v>1.1815899999999999</v>
      </c>
      <c r="F212">
        <v>113.684</v>
      </c>
      <c r="G212">
        <v>-1</v>
      </c>
      <c r="H212">
        <v>-1</v>
      </c>
      <c r="I212" s="36">
        <f t="shared" si="21"/>
        <v>53731.151023999992</v>
      </c>
      <c r="J212" s="36">
        <f t="shared" si="23"/>
        <v>668416.09294862312</v>
      </c>
      <c r="K212" s="33">
        <f t="shared" si="24"/>
        <v>6.2200053433627636</v>
      </c>
      <c r="L212" s="33">
        <f t="shared" si="22"/>
        <v>334208.04647431156</v>
      </c>
      <c r="M212" s="33">
        <f t="shared" si="25"/>
        <v>334208.04647431156</v>
      </c>
      <c r="N212" s="38">
        <f t="shared" si="26"/>
        <v>5.373115102399999</v>
      </c>
      <c r="O212" s="33">
        <f t="shared" si="27"/>
        <v>0</v>
      </c>
    </row>
    <row r="213" spans="1:15" x14ac:dyDescent="0.55000000000000004">
      <c r="A213">
        <v>4626</v>
      </c>
      <c r="B213">
        <v>1.1815899999999999</v>
      </c>
      <c r="C213">
        <v>1.18367</v>
      </c>
      <c r="D213">
        <v>1.1640900000000001</v>
      </c>
      <c r="E213">
        <v>1.16543</v>
      </c>
      <c r="F213">
        <v>114.012</v>
      </c>
      <c r="G213">
        <v>0</v>
      </c>
      <c r="H213">
        <v>0</v>
      </c>
      <c r="I213" s="36">
        <f t="shared" si="21"/>
        <v>53149.202063999997</v>
      </c>
      <c r="J213" s="36">
        <f t="shared" si="23"/>
        <v>668416.09294862312</v>
      </c>
      <c r="K213" s="33">
        <f t="shared" si="24"/>
        <v>6.2881103289541862</v>
      </c>
      <c r="L213" s="33">
        <f t="shared" si="22"/>
        <v>334208.04647431156</v>
      </c>
      <c r="M213" s="33">
        <f t="shared" si="25"/>
        <v>334208.04647431156</v>
      </c>
      <c r="N213" s="38">
        <f t="shared" si="26"/>
        <v>5.3149202064000001</v>
      </c>
      <c r="O213" s="33">
        <f t="shared" si="27"/>
        <v>77689.89573417767</v>
      </c>
    </row>
    <row r="214" spans="1:15" x14ac:dyDescent="0.55000000000000004">
      <c r="A214">
        <v>4627</v>
      </c>
      <c r="B214">
        <v>1.1654</v>
      </c>
      <c r="C214">
        <v>1.16553</v>
      </c>
      <c r="D214">
        <v>1.15747</v>
      </c>
      <c r="E214">
        <v>1.1598200000000001</v>
      </c>
      <c r="F214">
        <v>113.67700000000001</v>
      </c>
      <c r="G214">
        <v>1</v>
      </c>
      <c r="H214">
        <v>0</v>
      </c>
      <c r="I214" s="36">
        <f t="shared" si="21"/>
        <v>52737.943255999999</v>
      </c>
      <c r="J214" s="36">
        <f t="shared" si="23"/>
        <v>746105.98868280079</v>
      </c>
      <c r="K214" s="33">
        <f t="shared" si="24"/>
        <v>7.0737114743085501</v>
      </c>
      <c r="L214" s="33">
        <f t="shared" si="22"/>
        <v>373052.99434140039</v>
      </c>
      <c r="M214" s="33">
        <f t="shared" si="25"/>
        <v>373052.99434140039</v>
      </c>
      <c r="N214" s="38">
        <f t="shared" si="26"/>
        <v>5.2737943255999991</v>
      </c>
      <c r="O214" s="33">
        <f t="shared" si="27"/>
        <v>153929.47587277752</v>
      </c>
    </row>
    <row r="215" spans="1:15" x14ac:dyDescent="0.55000000000000004">
      <c r="A215">
        <v>4628</v>
      </c>
      <c r="B215">
        <v>1.1595</v>
      </c>
      <c r="C215">
        <v>1.1657900000000001</v>
      </c>
      <c r="D215">
        <v>1.1595</v>
      </c>
      <c r="E215">
        <v>1.1643399999999999</v>
      </c>
      <c r="F215">
        <v>113.13800000000001</v>
      </c>
      <c r="G215">
        <v>0</v>
      </c>
      <c r="H215">
        <v>0</v>
      </c>
      <c r="I215" s="36">
        <f t="shared" si="21"/>
        <v>52692.439568000002</v>
      </c>
      <c r="J215" s="36">
        <f t="shared" si="23"/>
        <v>900035.46455557831</v>
      </c>
      <c r="K215" s="33">
        <f t="shared" si="24"/>
        <v>8.5404611357391751</v>
      </c>
      <c r="L215" s="33">
        <f t="shared" si="22"/>
        <v>450017.73227778915</v>
      </c>
      <c r="M215" s="33">
        <f t="shared" si="25"/>
        <v>450017.73227778915</v>
      </c>
      <c r="N215" s="38">
        <f t="shared" si="26"/>
        <v>5.2692439568000005</v>
      </c>
      <c r="O215" s="33">
        <f t="shared" si="27"/>
        <v>0</v>
      </c>
    </row>
    <row r="216" spans="1:15" x14ac:dyDescent="0.55000000000000004">
      <c r="A216">
        <v>4629</v>
      </c>
      <c r="B216">
        <v>1.1643399999999999</v>
      </c>
      <c r="C216">
        <v>1.1660999999999999</v>
      </c>
      <c r="D216">
        <v>1.1625300000000001</v>
      </c>
      <c r="E216">
        <v>1.1649799999999999</v>
      </c>
      <c r="F216">
        <v>113.643</v>
      </c>
      <c r="G216">
        <v>0</v>
      </c>
      <c r="H216">
        <v>-1</v>
      </c>
      <c r="I216" s="36">
        <f t="shared" si="21"/>
        <v>52956.728855999994</v>
      </c>
      <c r="J216" s="36">
        <f t="shared" si="23"/>
        <v>900035.46455557831</v>
      </c>
      <c r="K216" s="33">
        <f t="shared" si="24"/>
        <v>8.4978385561063998</v>
      </c>
      <c r="L216" s="33">
        <f t="shared" si="22"/>
        <v>450017.73227778909</v>
      </c>
      <c r="M216" s="33">
        <f t="shared" si="25"/>
        <v>450017.73227778921</v>
      </c>
      <c r="N216" s="38">
        <f t="shared" si="26"/>
        <v>5.2956728856000002</v>
      </c>
      <c r="O216" s="33">
        <f t="shared" si="27"/>
        <v>0</v>
      </c>
    </row>
    <row r="217" spans="1:15" x14ac:dyDescent="0.55000000000000004">
      <c r="A217">
        <v>4630</v>
      </c>
      <c r="B217">
        <v>1.1649700000000001</v>
      </c>
      <c r="C217">
        <v>1.16571</v>
      </c>
      <c r="D217">
        <v>1.16065</v>
      </c>
      <c r="E217">
        <v>1.1618900000000001</v>
      </c>
      <c r="F217">
        <v>114.15900000000001</v>
      </c>
      <c r="G217">
        <v>0</v>
      </c>
      <c r="H217">
        <v>0</v>
      </c>
      <c r="I217" s="36">
        <f t="shared" si="21"/>
        <v>53056.080204000005</v>
      </c>
      <c r="J217" s="36">
        <f t="shared" si="23"/>
        <v>900035.46455557831</v>
      </c>
      <c r="K217" s="33">
        <f t="shared" si="24"/>
        <v>8.481925738717905</v>
      </c>
      <c r="L217" s="33">
        <f t="shared" si="22"/>
        <v>450017.73227778915</v>
      </c>
      <c r="M217" s="33">
        <f t="shared" si="25"/>
        <v>450017.73227778915</v>
      </c>
      <c r="N217" s="38">
        <f t="shared" si="26"/>
        <v>5.3056080204000002</v>
      </c>
      <c r="O217" s="33">
        <f t="shared" si="27"/>
        <v>0</v>
      </c>
    </row>
    <row r="218" spans="1:15" x14ac:dyDescent="0.55000000000000004">
      <c r="A218">
        <v>4631</v>
      </c>
      <c r="B218">
        <v>1.1618599999999999</v>
      </c>
      <c r="C218">
        <v>1.1687399999999999</v>
      </c>
      <c r="D218">
        <v>1.16177</v>
      </c>
      <c r="E218">
        <v>1.1657299999999999</v>
      </c>
      <c r="F218">
        <v>114.03400000000001</v>
      </c>
      <c r="G218">
        <v>0</v>
      </c>
      <c r="H218">
        <v>0</v>
      </c>
      <c r="I218" s="36">
        <f t="shared" si="21"/>
        <v>53173.141927999997</v>
      </c>
      <c r="J218" s="36">
        <f t="shared" si="23"/>
        <v>900035.46455557831</v>
      </c>
      <c r="K218" s="33">
        <f t="shared" si="24"/>
        <v>8.4632526113868423</v>
      </c>
      <c r="L218" s="33">
        <f t="shared" si="22"/>
        <v>450017.73227778915</v>
      </c>
      <c r="M218" s="33">
        <f t="shared" si="25"/>
        <v>450017.73227778915</v>
      </c>
      <c r="N218" s="38">
        <f t="shared" si="26"/>
        <v>5.3173141927999987</v>
      </c>
      <c r="O218" s="33">
        <f t="shared" si="27"/>
        <v>-7267.818914303055</v>
      </c>
    </row>
    <row r="219" spans="1:15" x14ac:dyDescent="0.55000000000000004">
      <c r="A219">
        <v>4632</v>
      </c>
      <c r="B219">
        <v>1.1657500000000001</v>
      </c>
      <c r="C219">
        <v>1.1690199999999999</v>
      </c>
      <c r="D219">
        <v>1.1599200000000001</v>
      </c>
      <c r="E219">
        <v>1.1608099999999999</v>
      </c>
      <c r="F219">
        <v>114.066</v>
      </c>
      <c r="G219">
        <v>0</v>
      </c>
      <c r="H219">
        <v>0</v>
      </c>
      <c r="I219" s="36">
        <f t="shared" si="21"/>
        <v>52963.581383999997</v>
      </c>
      <c r="J219" s="36">
        <f t="shared" si="23"/>
        <v>892767.64564127522</v>
      </c>
      <c r="K219" s="33">
        <f t="shared" si="24"/>
        <v>8.4281276144118085</v>
      </c>
      <c r="L219" s="33">
        <f t="shared" si="22"/>
        <v>446383.82282063755</v>
      </c>
      <c r="M219" s="33">
        <f t="shared" si="25"/>
        <v>446383.82282063767</v>
      </c>
      <c r="N219" s="38">
        <f t="shared" si="26"/>
        <v>5.2963581384000005</v>
      </c>
      <c r="O219" s="33">
        <f t="shared" si="27"/>
        <v>0</v>
      </c>
    </row>
    <row r="220" spans="1:15" x14ac:dyDescent="0.55000000000000004">
      <c r="A220">
        <v>4633</v>
      </c>
      <c r="B220">
        <v>1.1613800000000001</v>
      </c>
      <c r="C220">
        <v>1.1624099999999999</v>
      </c>
      <c r="D220">
        <v>1.1580299999999999</v>
      </c>
      <c r="E220">
        <v>1.1610100000000001</v>
      </c>
      <c r="F220">
        <v>113.786</v>
      </c>
      <c r="G220">
        <v>0</v>
      </c>
      <c r="H220">
        <v>0</v>
      </c>
      <c r="I220" s="36">
        <f t="shared" si="21"/>
        <v>52842.673544000005</v>
      </c>
      <c r="J220" s="36">
        <f t="shared" si="23"/>
        <v>892767.64564127522</v>
      </c>
      <c r="K220" s="33">
        <f t="shared" si="24"/>
        <v>8.4474117769410633</v>
      </c>
      <c r="L220" s="33">
        <f t="shared" si="22"/>
        <v>446383.82282063761</v>
      </c>
      <c r="M220" s="33">
        <f t="shared" si="25"/>
        <v>446383.82282063761</v>
      </c>
      <c r="N220" s="38">
        <f t="shared" si="26"/>
        <v>5.2842673544000007</v>
      </c>
      <c r="O220" s="33">
        <f t="shared" si="27"/>
        <v>0</v>
      </c>
    </row>
    <row r="221" spans="1:15" x14ac:dyDescent="0.55000000000000004">
      <c r="A221">
        <v>4634</v>
      </c>
      <c r="B221">
        <v>1.1610100000000001</v>
      </c>
      <c r="C221">
        <v>1.1615500000000001</v>
      </c>
      <c r="D221">
        <v>1.1554599999999999</v>
      </c>
      <c r="E221">
        <v>1.15934</v>
      </c>
      <c r="F221">
        <v>113.825</v>
      </c>
      <c r="G221">
        <v>1</v>
      </c>
      <c r="H221">
        <v>0</v>
      </c>
      <c r="I221" s="36">
        <f t="shared" si="21"/>
        <v>52784.750200000002</v>
      </c>
      <c r="J221" s="36">
        <f t="shared" si="23"/>
        <v>892767.64564127522</v>
      </c>
      <c r="K221" s="33">
        <f t="shared" si="24"/>
        <v>8.4566815439933176</v>
      </c>
      <c r="L221" s="33">
        <f t="shared" si="22"/>
        <v>446383.82282063761</v>
      </c>
      <c r="M221" s="33">
        <f t="shared" si="25"/>
        <v>446383.82282063761</v>
      </c>
      <c r="N221" s="38">
        <f t="shared" si="26"/>
        <v>5.2784750200000001</v>
      </c>
      <c r="O221" s="33">
        <f t="shared" si="27"/>
        <v>0</v>
      </c>
    </row>
    <row r="222" spans="1:15" x14ac:dyDescent="0.55000000000000004">
      <c r="A222">
        <v>4635</v>
      </c>
      <c r="B222">
        <v>1.15934</v>
      </c>
      <c r="C222">
        <v>1.16109</v>
      </c>
      <c r="D222">
        <v>1.15801</v>
      </c>
      <c r="E222">
        <v>1.1593500000000001</v>
      </c>
      <c r="F222">
        <v>113.866</v>
      </c>
      <c r="G222">
        <v>1</v>
      </c>
      <c r="H222">
        <v>0</v>
      </c>
      <c r="I222" s="36">
        <f t="shared" si="21"/>
        <v>52804.218840000009</v>
      </c>
      <c r="J222" s="36">
        <f t="shared" si="23"/>
        <v>892767.64564127522</v>
      </c>
      <c r="K222" s="33">
        <f t="shared" si="24"/>
        <v>8.4535636096276274</v>
      </c>
      <c r="L222" s="33">
        <f t="shared" si="22"/>
        <v>446383.82282063767</v>
      </c>
      <c r="M222" s="33">
        <f t="shared" si="25"/>
        <v>446383.82282063755</v>
      </c>
      <c r="N222" s="38">
        <f t="shared" si="26"/>
        <v>5.2804218839999999</v>
      </c>
      <c r="O222" s="33">
        <f t="shared" si="27"/>
        <v>0</v>
      </c>
    </row>
    <row r="223" spans="1:15" x14ac:dyDescent="0.55000000000000004">
      <c r="A223">
        <v>4636</v>
      </c>
      <c r="B223">
        <v>1.15934</v>
      </c>
      <c r="C223">
        <v>1.1654500000000001</v>
      </c>
      <c r="D223">
        <v>1.1586099999999999</v>
      </c>
      <c r="E223">
        <v>1.16435</v>
      </c>
      <c r="F223">
        <v>113.47199999999999</v>
      </c>
      <c r="G223">
        <v>0</v>
      </c>
      <c r="H223">
        <v>0</v>
      </c>
      <c r="I223" s="36">
        <f t="shared" si="21"/>
        <v>52848.449280000001</v>
      </c>
      <c r="J223" s="36">
        <f t="shared" si="23"/>
        <v>892767.64564127522</v>
      </c>
      <c r="K223" s="33">
        <f t="shared" si="24"/>
        <v>8.4464885706602448</v>
      </c>
      <c r="L223" s="33">
        <f t="shared" si="22"/>
        <v>446383.82282063767</v>
      </c>
      <c r="M223" s="33">
        <f t="shared" si="25"/>
        <v>446383.82282063755</v>
      </c>
      <c r="N223" s="38">
        <f t="shared" si="26"/>
        <v>5.2848449279999992</v>
      </c>
      <c r="O223" s="33">
        <f t="shared" si="27"/>
        <v>0</v>
      </c>
    </row>
    <row r="224" spans="1:15" x14ac:dyDescent="0.55000000000000004">
      <c r="A224">
        <v>4637</v>
      </c>
      <c r="B224">
        <v>1.16438</v>
      </c>
      <c r="C224">
        <v>1.1677900000000001</v>
      </c>
      <c r="D224">
        <v>1.16231</v>
      </c>
      <c r="E224">
        <v>1.16659</v>
      </c>
      <c r="F224">
        <v>113.545</v>
      </c>
      <c r="G224">
        <v>1</v>
      </c>
      <c r="H224">
        <v>0</v>
      </c>
      <c r="I224" s="36">
        <f t="shared" si="21"/>
        <v>52984.184619999993</v>
      </c>
      <c r="J224" s="36">
        <f t="shared" si="23"/>
        <v>892767.64564127522</v>
      </c>
      <c r="K224" s="33">
        <f t="shared" si="24"/>
        <v>8.4248502835719901</v>
      </c>
      <c r="L224" s="33">
        <f t="shared" si="22"/>
        <v>446383.82282063761</v>
      </c>
      <c r="M224" s="33">
        <f t="shared" si="25"/>
        <v>446383.82282063761</v>
      </c>
      <c r="N224" s="38">
        <f t="shared" si="26"/>
        <v>5.298418461999999</v>
      </c>
      <c r="O224" s="33">
        <f t="shared" si="27"/>
        <v>0</v>
      </c>
    </row>
    <row r="225" spans="1:15" x14ac:dyDescent="0.55000000000000004">
      <c r="A225">
        <v>4638</v>
      </c>
      <c r="B225">
        <v>1.1658200000000001</v>
      </c>
      <c r="C225">
        <v>1.1675</v>
      </c>
      <c r="D225">
        <v>1.1637500000000001</v>
      </c>
      <c r="E225">
        <v>1.16648</v>
      </c>
      <c r="F225">
        <v>113.607</v>
      </c>
      <c r="G225">
        <v>1</v>
      </c>
      <c r="H225">
        <v>0</v>
      </c>
      <c r="I225" s="36">
        <f t="shared" si="21"/>
        <v>53008.117343999998</v>
      </c>
      <c r="J225" s="36">
        <f t="shared" si="23"/>
        <v>892767.64564127522</v>
      </c>
      <c r="K225" s="33">
        <f t="shared" si="24"/>
        <v>8.4210465337562859</v>
      </c>
      <c r="L225" s="33">
        <f t="shared" si="22"/>
        <v>446383.82282063767</v>
      </c>
      <c r="M225" s="33">
        <f t="shared" si="25"/>
        <v>446383.82282063755</v>
      </c>
      <c r="N225" s="38">
        <f t="shared" si="26"/>
        <v>5.300811734399999</v>
      </c>
      <c r="O225" s="33">
        <f t="shared" si="27"/>
        <v>0</v>
      </c>
    </row>
    <row r="226" spans="1:15" x14ac:dyDescent="0.55000000000000004">
      <c r="A226">
        <v>4639</v>
      </c>
      <c r="B226">
        <v>1.1664699999999999</v>
      </c>
      <c r="C226">
        <v>1.1804699999999999</v>
      </c>
      <c r="D226">
        <v>1.1661600000000001</v>
      </c>
      <c r="E226">
        <v>1.1798200000000001</v>
      </c>
      <c r="F226">
        <v>113.47</v>
      </c>
      <c r="G226">
        <v>0</v>
      </c>
      <c r="H226">
        <v>0</v>
      </c>
      <c r="I226" s="36">
        <f t="shared" si="21"/>
        <v>53549.670160000009</v>
      </c>
      <c r="J226" s="36">
        <f t="shared" si="23"/>
        <v>892767.64564127522</v>
      </c>
      <c r="K226" s="33">
        <f t="shared" si="24"/>
        <v>8.3358837036137885</v>
      </c>
      <c r="L226" s="33">
        <f t="shared" si="22"/>
        <v>446383.82282063767</v>
      </c>
      <c r="M226" s="33">
        <f t="shared" si="25"/>
        <v>446383.82282063755</v>
      </c>
      <c r="N226" s="38">
        <f t="shared" si="26"/>
        <v>5.3549670159999989</v>
      </c>
      <c r="O226" s="33">
        <f t="shared" si="27"/>
        <v>0</v>
      </c>
    </row>
    <row r="227" spans="1:15" x14ac:dyDescent="0.55000000000000004">
      <c r="A227">
        <v>4640</v>
      </c>
      <c r="B227">
        <v>1.1798299999999999</v>
      </c>
      <c r="C227">
        <v>1.18598</v>
      </c>
      <c r="D227">
        <v>1.17689</v>
      </c>
      <c r="E227">
        <v>1.1771100000000001</v>
      </c>
      <c r="F227">
        <v>112.886</v>
      </c>
      <c r="G227">
        <v>0</v>
      </c>
      <c r="H227">
        <v>0</v>
      </c>
      <c r="I227" s="36">
        <f t="shared" si="21"/>
        <v>53151.695784000003</v>
      </c>
      <c r="J227" s="36">
        <f t="shared" si="23"/>
        <v>892767.64564127522</v>
      </c>
      <c r="K227" s="33">
        <f t="shared" si="24"/>
        <v>8.3982987981168105</v>
      </c>
      <c r="L227" s="33">
        <f t="shared" si="22"/>
        <v>446383.82282063755</v>
      </c>
      <c r="M227" s="33">
        <f t="shared" si="25"/>
        <v>446383.82282063767</v>
      </c>
      <c r="N227" s="38">
        <f t="shared" si="26"/>
        <v>5.3151695784000017</v>
      </c>
      <c r="O227" s="33">
        <f t="shared" si="27"/>
        <v>0</v>
      </c>
    </row>
    <row r="228" spans="1:15" x14ac:dyDescent="0.55000000000000004">
      <c r="A228">
        <v>4641</v>
      </c>
      <c r="B228">
        <v>1.177</v>
      </c>
      <c r="C228">
        <v>1.18008</v>
      </c>
      <c r="D228">
        <v>1.1759200000000001</v>
      </c>
      <c r="E228">
        <v>1.1771199999999999</v>
      </c>
      <c r="F228">
        <v>113.11</v>
      </c>
      <c r="G228">
        <v>0</v>
      </c>
      <c r="H228">
        <v>-1</v>
      </c>
      <c r="I228" s="36">
        <f t="shared" si="21"/>
        <v>53257.617279999999</v>
      </c>
      <c r="J228" s="36">
        <f t="shared" si="23"/>
        <v>892767.64564127522</v>
      </c>
      <c r="K228" s="33">
        <f t="shared" si="24"/>
        <v>8.3815958283261303</v>
      </c>
      <c r="L228" s="33">
        <f t="shared" si="22"/>
        <v>446383.82282063761</v>
      </c>
      <c r="M228" s="33">
        <f t="shared" si="25"/>
        <v>446383.82282063761</v>
      </c>
      <c r="N228" s="38">
        <f t="shared" si="26"/>
        <v>5.3257617279999998</v>
      </c>
      <c r="O228" s="33">
        <f t="shared" si="27"/>
        <v>0</v>
      </c>
    </row>
    <row r="229" spans="1:15" x14ac:dyDescent="0.55000000000000004">
      <c r="A229">
        <v>4642</v>
      </c>
      <c r="B229">
        <v>1.17713</v>
      </c>
      <c r="C229">
        <v>1.18218</v>
      </c>
      <c r="D229">
        <v>1.17658</v>
      </c>
      <c r="E229">
        <v>1.1792800000000001</v>
      </c>
      <c r="F229">
        <v>112.113</v>
      </c>
      <c r="G229">
        <v>-1</v>
      </c>
      <c r="H229">
        <v>-1</v>
      </c>
      <c r="I229" s="36">
        <f t="shared" si="21"/>
        <v>52885.047456000008</v>
      </c>
      <c r="J229" s="36">
        <f t="shared" si="23"/>
        <v>892767.64564127522</v>
      </c>
      <c r="K229" s="33">
        <f t="shared" si="24"/>
        <v>8.4406433253562998</v>
      </c>
      <c r="L229" s="33">
        <f t="shared" si="22"/>
        <v>446383.82282063761</v>
      </c>
      <c r="M229" s="33">
        <f t="shared" si="25"/>
        <v>446383.82282063761</v>
      </c>
      <c r="N229" s="38">
        <f t="shared" si="26"/>
        <v>5.2885047456000009</v>
      </c>
      <c r="O229" s="33">
        <f t="shared" si="27"/>
        <v>0</v>
      </c>
    </row>
    <row r="230" spans="1:15" x14ac:dyDescent="0.55000000000000004">
      <c r="A230">
        <v>4643</v>
      </c>
      <c r="B230">
        <v>1.17666</v>
      </c>
      <c r="C230">
        <v>1.18085</v>
      </c>
      <c r="D230">
        <v>1.17225</v>
      </c>
      <c r="E230">
        <v>1.1734199999999999</v>
      </c>
      <c r="F230">
        <v>112.58199999999999</v>
      </c>
      <c r="G230">
        <v>1</v>
      </c>
      <c r="H230">
        <v>0</v>
      </c>
      <c r="I230" s="36">
        <f t="shared" si="21"/>
        <v>52842.388176</v>
      </c>
      <c r="J230" s="36">
        <f t="shared" si="23"/>
        <v>892767.64564127522</v>
      </c>
      <c r="K230" s="33">
        <f t="shared" si="24"/>
        <v>8.4474573960186117</v>
      </c>
      <c r="L230" s="33">
        <f t="shared" si="22"/>
        <v>446383.82282063767</v>
      </c>
      <c r="M230" s="33">
        <f t="shared" si="25"/>
        <v>446383.82282063755</v>
      </c>
      <c r="N230" s="38">
        <f t="shared" si="26"/>
        <v>5.2842388175999995</v>
      </c>
      <c r="O230" s="33">
        <f t="shared" si="27"/>
        <v>34913.822397151001</v>
      </c>
    </row>
    <row r="231" spans="1:15" x14ac:dyDescent="0.55000000000000004">
      <c r="A231">
        <v>4644</v>
      </c>
      <c r="B231">
        <v>1.1734199999999999</v>
      </c>
      <c r="C231">
        <v>1.1757899999999999</v>
      </c>
      <c r="D231">
        <v>1.1713499999999999</v>
      </c>
      <c r="E231">
        <v>1.1733800000000001</v>
      </c>
      <c r="F231">
        <v>112.46899999999999</v>
      </c>
      <c r="G231">
        <v>1</v>
      </c>
      <c r="H231">
        <v>0</v>
      </c>
      <c r="I231" s="36">
        <f t="shared" si="21"/>
        <v>52787.550087999996</v>
      </c>
      <c r="J231" s="36">
        <f t="shared" si="23"/>
        <v>927681.46803842625</v>
      </c>
      <c r="K231" s="33">
        <f t="shared" si="24"/>
        <v>8.7869342912478974</v>
      </c>
      <c r="L231" s="33">
        <f t="shared" si="22"/>
        <v>463840.73401921312</v>
      </c>
      <c r="M231" s="33">
        <f t="shared" si="25"/>
        <v>463840.73401921312</v>
      </c>
      <c r="N231" s="38">
        <f t="shared" si="26"/>
        <v>5.2787550088000001</v>
      </c>
      <c r="O231" s="33">
        <f t="shared" si="27"/>
        <v>56009.332135410521</v>
      </c>
    </row>
    <row r="232" spans="1:15" x14ac:dyDescent="0.55000000000000004">
      <c r="A232">
        <v>4645</v>
      </c>
      <c r="B232">
        <v>1.1733899999999999</v>
      </c>
      <c r="C232">
        <v>1.1827099999999999</v>
      </c>
      <c r="D232">
        <v>1.17336</v>
      </c>
      <c r="E232">
        <v>1.1817500000000001</v>
      </c>
      <c r="F232">
        <v>111.253</v>
      </c>
      <c r="G232">
        <v>1</v>
      </c>
      <c r="H232">
        <v>0</v>
      </c>
      <c r="I232" s="36">
        <f t="shared" si="21"/>
        <v>52589.293100000003</v>
      </c>
      <c r="J232" s="36">
        <f t="shared" si="23"/>
        <v>983690.80017383676</v>
      </c>
      <c r="K232" s="33">
        <f t="shared" si="24"/>
        <v>9.3525767526796884</v>
      </c>
      <c r="L232" s="33">
        <f t="shared" si="22"/>
        <v>491845.40008691838</v>
      </c>
      <c r="M232" s="33">
        <f t="shared" si="25"/>
        <v>491845.40008691838</v>
      </c>
      <c r="N232" s="38">
        <f t="shared" si="26"/>
        <v>5.2589293100000001</v>
      </c>
      <c r="O232" s="33">
        <f t="shared" si="27"/>
        <v>0</v>
      </c>
    </row>
    <row r="233" spans="1:15" x14ac:dyDescent="0.55000000000000004">
      <c r="A233">
        <v>4646</v>
      </c>
      <c r="B233">
        <v>1.1817599999999999</v>
      </c>
      <c r="C233">
        <v>1.1856</v>
      </c>
      <c r="D233">
        <v>1.18133</v>
      </c>
      <c r="E233">
        <v>1.18513</v>
      </c>
      <c r="F233">
        <v>111.23</v>
      </c>
      <c r="G233">
        <v>0</v>
      </c>
      <c r="H233">
        <v>0</v>
      </c>
      <c r="I233" s="36">
        <f t="shared" si="21"/>
        <v>52728.803960000005</v>
      </c>
      <c r="J233" s="36">
        <f t="shared" si="23"/>
        <v>983690.80017383676</v>
      </c>
      <c r="K233" s="33">
        <f t="shared" si="24"/>
        <v>9.3278315294242518</v>
      </c>
      <c r="L233" s="33">
        <f t="shared" si="22"/>
        <v>491845.40008691838</v>
      </c>
      <c r="M233" s="33">
        <f t="shared" si="25"/>
        <v>491845.40008691838</v>
      </c>
      <c r="N233" s="38">
        <f t="shared" si="26"/>
        <v>5.2728803960000006</v>
      </c>
      <c r="O233" s="33">
        <f t="shared" si="27"/>
        <v>0</v>
      </c>
    </row>
    <row r="234" spans="1:15" x14ac:dyDescent="0.55000000000000004">
      <c r="A234">
        <v>4647</v>
      </c>
      <c r="B234">
        <v>1.18506</v>
      </c>
      <c r="C234">
        <v>1.19445</v>
      </c>
      <c r="D234">
        <v>1.1836899999999999</v>
      </c>
      <c r="E234">
        <v>1.19306</v>
      </c>
      <c r="F234">
        <v>111.55800000000001</v>
      </c>
      <c r="G234">
        <v>-1</v>
      </c>
      <c r="H234">
        <v>-1</v>
      </c>
      <c r="I234" s="36">
        <f t="shared" si="21"/>
        <v>53238.154992000003</v>
      </c>
      <c r="J234" s="36">
        <f t="shared" si="23"/>
        <v>983690.80017383676</v>
      </c>
      <c r="K234" s="33">
        <f t="shared" si="24"/>
        <v>9.2385883800974522</v>
      </c>
      <c r="L234" s="33">
        <f t="shared" si="22"/>
        <v>491845.40008691838</v>
      </c>
      <c r="M234" s="33">
        <f t="shared" si="25"/>
        <v>491845.40008691838</v>
      </c>
      <c r="N234" s="38">
        <f t="shared" si="26"/>
        <v>5.3238154992000002</v>
      </c>
      <c r="O234" s="33">
        <f t="shared" si="27"/>
        <v>0</v>
      </c>
    </row>
    <row r="235" spans="1:15" x14ac:dyDescent="0.55000000000000004">
      <c r="A235">
        <v>4648</v>
      </c>
      <c r="B235">
        <v>1.1935500000000001</v>
      </c>
      <c r="C235">
        <v>1.1961200000000001</v>
      </c>
      <c r="D235">
        <v>1.18912</v>
      </c>
      <c r="E235">
        <v>1.18998</v>
      </c>
      <c r="F235">
        <v>111.07899999999999</v>
      </c>
      <c r="G235">
        <v>-1</v>
      </c>
      <c r="H235">
        <v>-1</v>
      </c>
      <c r="I235" s="36">
        <f t="shared" si="21"/>
        <v>52872.715367999997</v>
      </c>
      <c r="J235" s="36">
        <f t="shared" si="23"/>
        <v>983690.80017383676</v>
      </c>
      <c r="K235" s="33">
        <f t="shared" si="24"/>
        <v>9.3024426051058562</v>
      </c>
      <c r="L235" s="33">
        <f t="shared" si="22"/>
        <v>491845.40008691832</v>
      </c>
      <c r="M235" s="33">
        <f t="shared" si="25"/>
        <v>491845.40008691844</v>
      </c>
      <c r="N235" s="38">
        <f t="shared" si="26"/>
        <v>5.2872715368000014</v>
      </c>
      <c r="O235" s="33">
        <f t="shared" si="27"/>
        <v>0</v>
      </c>
    </row>
    <row r="236" spans="1:15" x14ac:dyDescent="0.55000000000000004">
      <c r="A236">
        <v>4649</v>
      </c>
      <c r="B236">
        <v>1.18997</v>
      </c>
      <c r="C236">
        <v>1.19201</v>
      </c>
      <c r="D236">
        <v>1.1827099999999999</v>
      </c>
      <c r="E236">
        <v>1.18469</v>
      </c>
      <c r="F236">
        <v>111.497</v>
      </c>
      <c r="G236">
        <v>0</v>
      </c>
      <c r="H236">
        <v>0</v>
      </c>
      <c r="I236" s="36">
        <f t="shared" si="21"/>
        <v>52835.752372000003</v>
      </c>
      <c r="J236" s="36">
        <f t="shared" si="23"/>
        <v>983690.80017383676</v>
      </c>
      <c r="K236" s="33">
        <f t="shared" si="24"/>
        <v>9.3089504361362891</v>
      </c>
      <c r="L236" s="33">
        <f t="shared" si="22"/>
        <v>491845.40008691838</v>
      </c>
      <c r="M236" s="33">
        <f t="shared" si="25"/>
        <v>491845.40008691838</v>
      </c>
      <c r="N236" s="38">
        <f t="shared" si="26"/>
        <v>5.2835752372</v>
      </c>
      <c r="O236" s="33">
        <f t="shared" si="27"/>
        <v>86217.268177136124</v>
      </c>
    </row>
    <row r="237" spans="1:15" x14ac:dyDescent="0.55000000000000004">
      <c r="A237">
        <v>4650</v>
      </c>
      <c r="B237">
        <v>1.1846699999999999</v>
      </c>
      <c r="C237">
        <v>1.1882900000000001</v>
      </c>
      <c r="D237">
        <v>1.1817500000000001</v>
      </c>
      <c r="E237">
        <v>1.1849700000000001</v>
      </c>
      <c r="F237">
        <v>112.006</v>
      </c>
      <c r="G237">
        <v>0</v>
      </c>
      <c r="H237">
        <v>-1</v>
      </c>
      <c r="I237" s="36">
        <f t="shared" si="21"/>
        <v>53089.499928000012</v>
      </c>
      <c r="J237" s="36">
        <f t="shared" si="23"/>
        <v>1069908.0683509728</v>
      </c>
      <c r="K237" s="33">
        <f t="shared" si="24"/>
        <v>10.076456453743042</v>
      </c>
      <c r="L237" s="33">
        <f t="shared" si="22"/>
        <v>534954.03417548642</v>
      </c>
      <c r="M237" s="33">
        <f t="shared" si="25"/>
        <v>534954.03417548642</v>
      </c>
      <c r="N237" s="38">
        <f t="shared" si="26"/>
        <v>5.3089499928000006</v>
      </c>
      <c r="O237" s="33">
        <f t="shared" si="27"/>
        <v>52200.662260016645</v>
      </c>
    </row>
    <row r="238" spans="1:15" x14ac:dyDescent="0.55000000000000004">
      <c r="A238">
        <v>4651</v>
      </c>
      <c r="B238">
        <v>1.18496</v>
      </c>
      <c r="C238">
        <v>1.1931700000000001</v>
      </c>
      <c r="D238">
        <v>1.1809400000000001</v>
      </c>
      <c r="E238">
        <v>1.18899</v>
      </c>
      <c r="F238">
        <v>112.673</v>
      </c>
      <c r="G238">
        <v>0</v>
      </c>
      <c r="H238">
        <v>0</v>
      </c>
      <c r="I238" s="36">
        <f t="shared" si="21"/>
        <v>53586.828108000002</v>
      </c>
      <c r="J238" s="36">
        <f t="shared" si="23"/>
        <v>1122108.7306109895</v>
      </c>
      <c r="K238" s="33">
        <f t="shared" si="24"/>
        <v>10.470005132133108</v>
      </c>
      <c r="L238" s="33">
        <f t="shared" si="22"/>
        <v>561054.36530549475</v>
      </c>
      <c r="M238" s="33">
        <f t="shared" si="25"/>
        <v>561054.36530549475</v>
      </c>
      <c r="N238" s="38">
        <f t="shared" si="26"/>
        <v>5.3586828108000004</v>
      </c>
      <c r="O238" s="33">
        <f t="shared" si="27"/>
        <v>0</v>
      </c>
    </row>
    <row r="239" spans="1:15" x14ac:dyDescent="0.55000000000000004">
      <c r="A239">
        <v>4652</v>
      </c>
      <c r="B239">
        <v>1.1889799999999999</v>
      </c>
      <c r="C239">
        <v>1.1940500000000001</v>
      </c>
      <c r="D239">
        <v>1.1851</v>
      </c>
      <c r="E239">
        <v>1.1893800000000001</v>
      </c>
      <c r="F239">
        <v>112.11499999999999</v>
      </c>
      <c r="G239">
        <v>-1</v>
      </c>
      <c r="H239">
        <v>-1</v>
      </c>
      <c r="I239" s="36">
        <f t="shared" si="21"/>
        <v>53338.935479999993</v>
      </c>
      <c r="J239" s="36">
        <f t="shared" si="23"/>
        <v>1122108.7306109895</v>
      </c>
      <c r="K239" s="33">
        <f t="shared" si="24"/>
        <v>10.518664466332819</v>
      </c>
      <c r="L239" s="33">
        <f t="shared" si="22"/>
        <v>561054.36530549475</v>
      </c>
      <c r="M239" s="33">
        <f t="shared" si="25"/>
        <v>561054.36530549475</v>
      </c>
      <c r="N239" s="38">
        <f t="shared" si="26"/>
        <v>5.3338935479999989</v>
      </c>
      <c r="O239" s="33">
        <f t="shared" si="27"/>
        <v>-49820.736465233065</v>
      </c>
    </row>
    <row r="240" spans="1:15" x14ac:dyDescent="0.55000000000000004">
      <c r="A240">
        <v>4653</v>
      </c>
      <c r="B240">
        <v>1.1869400000000001</v>
      </c>
      <c r="C240">
        <v>1.18787</v>
      </c>
      <c r="D240">
        <v>1.1829400000000001</v>
      </c>
      <c r="E240">
        <v>1.18682</v>
      </c>
      <c r="F240">
        <v>112.5</v>
      </c>
      <c r="G240">
        <v>-1</v>
      </c>
      <c r="H240">
        <v>0</v>
      </c>
      <c r="I240" s="36">
        <f t="shared" si="21"/>
        <v>53406.9</v>
      </c>
      <c r="J240" s="36">
        <f t="shared" si="23"/>
        <v>1072287.9941457564</v>
      </c>
      <c r="K240" s="33">
        <f t="shared" si="24"/>
        <v>10.038852602807468</v>
      </c>
      <c r="L240" s="33">
        <f t="shared" si="22"/>
        <v>536143.99707287818</v>
      </c>
      <c r="M240" s="33">
        <f t="shared" si="25"/>
        <v>536143.99707287818</v>
      </c>
      <c r="N240" s="38">
        <f t="shared" si="26"/>
        <v>5.3406899999999995</v>
      </c>
      <c r="O240" s="33">
        <f t="shared" si="27"/>
        <v>0</v>
      </c>
    </row>
    <row r="241" spans="1:15" x14ac:dyDescent="0.55000000000000004">
      <c r="A241">
        <v>4654</v>
      </c>
      <c r="B241">
        <v>1.1868300000000001</v>
      </c>
      <c r="C241">
        <v>1.1876800000000001</v>
      </c>
      <c r="D241">
        <v>1.1800900000000001</v>
      </c>
      <c r="E241">
        <v>1.1829000000000001</v>
      </c>
      <c r="F241">
        <v>112.592</v>
      </c>
      <c r="G241">
        <v>-1</v>
      </c>
      <c r="H241">
        <v>0</v>
      </c>
      <c r="I241" s="36">
        <f t="shared" si="21"/>
        <v>53274.03072000001</v>
      </c>
      <c r="J241" s="36">
        <f t="shared" si="23"/>
        <v>1072287.9941457564</v>
      </c>
      <c r="K241" s="33">
        <f t="shared" si="24"/>
        <v>10.063890226192333</v>
      </c>
      <c r="L241" s="33">
        <f t="shared" si="22"/>
        <v>536143.99707287818</v>
      </c>
      <c r="M241" s="33">
        <f t="shared" si="25"/>
        <v>536143.99707287818</v>
      </c>
      <c r="N241" s="38">
        <f t="shared" si="26"/>
        <v>5.327403072000001</v>
      </c>
      <c r="O241" s="33">
        <f t="shared" si="27"/>
        <v>76743.772029649233</v>
      </c>
    </row>
    <row r="242" spans="1:15" x14ac:dyDescent="0.55000000000000004">
      <c r="A242">
        <v>4655</v>
      </c>
      <c r="B242">
        <v>1.18289</v>
      </c>
      <c r="C242">
        <v>1.1848000000000001</v>
      </c>
      <c r="D242">
        <v>1.17808</v>
      </c>
      <c r="E242">
        <v>1.1802999999999999</v>
      </c>
      <c r="F242">
        <v>112.241</v>
      </c>
      <c r="G242">
        <v>0</v>
      </c>
      <c r="H242">
        <v>0</v>
      </c>
      <c r="I242" s="36">
        <f t="shared" si="21"/>
        <v>52991.22092</v>
      </c>
      <c r="J242" s="36">
        <f t="shared" si="23"/>
        <v>1149031.7661754056</v>
      </c>
      <c r="K242" s="33">
        <f t="shared" si="24"/>
        <v>10.841718177338096</v>
      </c>
      <c r="L242" s="33">
        <f t="shared" si="22"/>
        <v>574515.88308770279</v>
      </c>
      <c r="M242" s="33">
        <f t="shared" si="25"/>
        <v>574515.88308770279</v>
      </c>
      <c r="N242" s="38">
        <f t="shared" si="26"/>
        <v>5.2991220920000002</v>
      </c>
      <c r="O242" s="33">
        <f t="shared" si="27"/>
        <v>0</v>
      </c>
    </row>
    <row r="243" spans="1:15" x14ac:dyDescent="0.55000000000000004">
      <c r="A243">
        <v>4656</v>
      </c>
      <c r="B243">
        <v>1.18032</v>
      </c>
      <c r="C243">
        <v>1.1814199999999999</v>
      </c>
      <c r="D243">
        <v>1.1772100000000001</v>
      </c>
      <c r="E243">
        <v>1.1775800000000001</v>
      </c>
      <c r="F243">
        <v>113.08499999999999</v>
      </c>
      <c r="G243">
        <v>0</v>
      </c>
      <c r="H243">
        <v>0</v>
      </c>
      <c r="I243" s="36">
        <f t="shared" si="21"/>
        <v>53266.653719999995</v>
      </c>
      <c r="J243" s="36">
        <f t="shared" si="23"/>
        <v>1149031.7661754056</v>
      </c>
      <c r="K243" s="33">
        <f t="shared" si="24"/>
        <v>10.785657497985268</v>
      </c>
      <c r="L243" s="33">
        <f t="shared" si="22"/>
        <v>574515.88308770279</v>
      </c>
      <c r="M243" s="33">
        <f t="shared" si="25"/>
        <v>574515.88308770279</v>
      </c>
      <c r="N243" s="38">
        <f t="shared" si="26"/>
        <v>5.326665371999999</v>
      </c>
      <c r="O243" s="33">
        <f t="shared" si="27"/>
        <v>0</v>
      </c>
    </row>
    <row r="244" spans="1:15" x14ac:dyDescent="0.55000000000000004">
      <c r="A244">
        <v>4657</v>
      </c>
      <c r="B244">
        <v>1.1775800000000001</v>
      </c>
      <c r="C244">
        <v>1.17767</v>
      </c>
      <c r="D244">
        <v>1.17306</v>
      </c>
      <c r="E244">
        <v>1.1764699999999999</v>
      </c>
      <c r="F244">
        <v>113.494</v>
      </c>
      <c r="G244">
        <v>0</v>
      </c>
      <c r="H244">
        <v>0</v>
      </c>
      <c r="I244" s="36">
        <f t="shared" si="21"/>
        <v>53408.914471999997</v>
      </c>
      <c r="J244" s="36">
        <f t="shared" si="23"/>
        <v>1149031.7661754056</v>
      </c>
      <c r="K244" s="33">
        <f t="shared" si="24"/>
        <v>10.756928665698624</v>
      </c>
      <c r="L244" s="33">
        <f t="shared" si="22"/>
        <v>574515.88308770279</v>
      </c>
      <c r="M244" s="33">
        <f t="shared" si="25"/>
        <v>574515.88308770279</v>
      </c>
      <c r="N244" s="38">
        <f t="shared" si="26"/>
        <v>5.3408914471999989</v>
      </c>
      <c r="O244" s="33">
        <f t="shared" si="27"/>
        <v>0</v>
      </c>
    </row>
    <row r="245" spans="1:15" x14ac:dyDescent="0.55000000000000004">
      <c r="A245">
        <v>4658</v>
      </c>
      <c r="B245">
        <v>1.17699</v>
      </c>
      <c r="C245">
        <v>1.18119</v>
      </c>
      <c r="D245">
        <v>1.1764399999999999</v>
      </c>
      <c r="E245">
        <v>1.17733</v>
      </c>
      <c r="F245">
        <v>113.54</v>
      </c>
      <c r="G245">
        <v>1</v>
      </c>
      <c r="H245">
        <v>0</v>
      </c>
      <c r="I245" s="36">
        <f t="shared" si="21"/>
        <v>53469.619280000006</v>
      </c>
      <c r="J245" s="36">
        <f t="shared" si="23"/>
        <v>1149031.7661754056</v>
      </c>
      <c r="K245" s="33">
        <f t="shared" si="24"/>
        <v>10.744716173855329</v>
      </c>
      <c r="L245" s="33">
        <f t="shared" si="22"/>
        <v>574515.88308770279</v>
      </c>
      <c r="M245" s="33">
        <f t="shared" si="25"/>
        <v>574515.88308770279</v>
      </c>
      <c r="N245" s="38">
        <f t="shared" si="26"/>
        <v>5.3469619280000007</v>
      </c>
      <c r="O245" s="33">
        <f t="shared" si="27"/>
        <v>0</v>
      </c>
    </row>
    <row r="246" spans="1:15" x14ac:dyDescent="0.55000000000000004">
      <c r="A246">
        <v>4659</v>
      </c>
      <c r="B246">
        <v>1.1773199999999999</v>
      </c>
      <c r="C246">
        <v>1.1792800000000001</v>
      </c>
      <c r="D246">
        <v>1.17177</v>
      </c>
      <c r="E246">
        <v>1.1737</v>
      </c>
      <c r="F246">
        <v>113.545</v>
      </c>
      <c r="G246">
        <v>0</v>
      </c>
      <c r="H246">
        <v>0</v>
      </c>
      <c r="I246" s="36">
        <f t="shared" si="21"/>
        <v>53307.106599999999</v>
      </c>
      <c r="J246" s="36">
        <f t="shared" si="23"/>
        <v>1149031.7661754056</v>
      </c>
      <c r="K246" s="33">
        <f t="shared" si="24"/>
        <v>10.777472643538729</v>
      </c>
      <c r="L246" s="33">
        <f t="shared" si="22"/>
        <v>574515.88308770279</v>
      </c>
      <c r="M246" s="33">
        <f t="shared" si="25"/>
        <v>574515.88308770279</v>
      </c>
      <c r="N246" s="38">
        <f t="shared" si="26"/>
        <v>5.3307106599999994</v>
      </c>
      <c r="O246" s="33">
        <f t="shared" si="27"/>
        <v>0</v>
      </c>
    </row>
    <row r="247" spans="1:15" x14ac:dyDescent="0.55000000000000004">
      <c r="A247">
        <v>4660</v>
      </c>
      <c r="B247">
        <v>1.1736899999999999</v>
      </c>
      <c r="C247">
        <v>1.1831700000000001</v>
      </c>
      <c r="D247">
        <v>1.17296</v>
      </c>
      <c r="E247">
        <v>1.1826000000000001</v>
      </c>
      <c r="F247">
        <v>112.68899999999999</v>
      </c>
      <c r="G247">
        <v>-1</v>
      </c>
      <c r="H247">
        <v>0</v>
      </c>
      <c r="I247" s="36">
        <f t="shared" si="21"/>
        <v>53306.404560000003</v>
      </c>
      <c r="J247" s="36">
        <f t="shared" si="23"/>
        <v>1149031.7661754056</v>
      </c>
      <c r="K247" s="33">
        <f t="shared" si="24"/>
        <v>10.777614581772175</v>
      </c>
      <c r="L247" s="33">
        <f t="shared" si="22"/>
        <v>574515.88308770279</v>
      </c>
      <c r="M247" s="33">
        <f t="shared" si="25"/>
        <v>574515.88308770279</v>
      </c>
      <c r="N247" s="38">
        <f t="shared" si="26"/>
        <v>5.3306404560000002</v>
      </c>
      <c r="O247" s="33">
        <f t="shared" si="27"/>
        <v>0</v>
      </c>
    </row>
    <row r="248" spans="1:15" x14ac:dyDescent="0.55000000000000004">
      <c r="A248">
        <v>4661</v>
      </c>
      <c r="B248">
        <v>1.18259</v>
      </c>
      <c r="C248">
        <v>1.1862600000000001</v>
      </c>
      <c r="D248">
        <v>1.17649</v>
      </c>
      <c r="E248">
        <v>1.17655</v>
      </c>
      <c r="F248">
        <v>112.38</v>
      </c>
      <c r="G248">
        <v>0</v>
      </c>
      <c r="H248">
        <v>0</v>
      </c>
      <c r="I248" s="36">
        <f t="shared" si="21"/>
        <v>52888.275599999994</v>
      </c>
      <c r="J248" s="36">
        <f t="shared" si="23"/>
        <v>1149031.7661754056</v>
      </c>
      <c r="K248" s="33">
        <f t="shared" si="24"/>
        <v>10.86282123154915</v>
      </c>
      <c r="L248" s="33">
        <f t="shared" si="22"/>
        <v>574515.88308770279</v>
      </c>
      <c r="M248" s="33">
        <f t="shared" si="25"/>
        <v>574515.88308770279</v>
      </c>
      <c r="N248" s="38">
        <f t="shared" si="26"/>
        <v>5.2888275599999997</v>
      </c>
      <c r="O248" s="33">
        <f t="shared" si="27"/>
        <v>0</v>
      </c>
    </row>
    <row r="249" spans="1:15" x14ac:dyDescent="0.55000000000000004">
      <c r="A249">
        <v>4662</v>
      </c>
      <c r="B249">
        <v>1.1769099999999999</v>
      </c>
      <c r="C249">
        <v>1.1812400000000001</v>
      </c>
      <c r="D249">
        <v>1.17506</v>
      </c>
      <c r="E249">
        <v>1.1753899999999999</v>
      </c>
      <c r="F249">
        <v>112.57599999999999</v>
      </c>
      <c r="G249">
        <v>1</v>
      </c>
      <c r="H249">
        <v>-1</v>
      </c>
      <c r="I249" s="36">
        <f t="shared" si="21"/>
        <v>52928.281855999987</v>
      </c>
      <c r="J249" s="36">
        <f t="shared" si="23"/>
        <v>1149031.7661754056</v>
      </c>
      <c r="K249" s="33">
        <f t="shared" si="24"/>
        <v>10.854610483120666</v>
      </c>
      <c r="L249" s="33">
        <f t="shared" si="22"/>
        <v>574515.88308770279</v>
      </c>
      <c r="M249" s="33">
        <f t="shared" si="25"/>
        <v>574515.88308770279</v>
      </c>
      <c r="N249" s="38">
        <f t="shared" si="26"/>
        <v>5.2928281855999986</v>
      </c>
      <c r="O249" s="33">
        <f t="shared" si="27"/>
        <v>0</v>
      </c>
    </row>
    <row r="250" spans="1:15" x14ac:dyDescent="0.55000000000000004">
      <c r="A250">
        <v>4663</v>
      </c>
      <c r="B250">
        <v>1.1746799999999999</v>
      </c>
      <c r="C250">
        <v>1.1834100000000001</v>
      </c>
      <c r="D250">
        <v>1.17408</v>
      </c>
      <c r="E250">
        <v>1.1782999999999999</v>
      </c>
      <c r="F250">
        <v>112.56399999999999</v>
      </c>
      <c r="G250">
        <v>1</v>
      </c>
      <c r="H250">
        <v>0</v>
      </c>
      <c r="I250" s="36">
        <f t="shared" si="21"/>
        <v>53053.664479999999</v>
      </c>
      <c r="J250" s="36">
        <f t="shared" si="23"/>
        <v>1149031.7661754056</v>
      </c>
      <c r="K250" s="33">
        <f t="shared" si="24"/>
        <v>10.82895759828771</v>
      </c>
      <c r="L250" s="33">
        <f t="shared" si="22"/>
        <v>574515.88308770279</v>
      </c>
      <c r="M250" s="33">
        <f t="shared" si="25"/>
        <v>574515.88308770279</v>
      </c>
      <c r="N250" s="38">
        <f t="shared" si="26"/>
        <v>5.305366448</v>
      </c>
      <c r="O250" s="33">
        <f t="shared" si="27"/>
        <v>0</v>
      </c>
    </row>
    <row r="251" spans="1:15" x14ac:dyDescent="0.55000000000000004">
      <c r="A251">
        <v>4664</v>
      </c>
      <c r="B251">
        <v>1.1782900000000001</v>
      </c>
      <c r="C251">
        <v>1.18489</v>
      </c>
      <c r="D251">
        <v>1.1776599999999999</v>
      </c>
      <c r="E251">
        <v>1.1841900000000001</v>
      </c>
      <c r="F251">
        <v>112.85899999999999</v>
      </c>
      <c r="G251">
        <v>0</v>
      </c>
      <c r="H251">
        <v>0</v>
      </c>
      <c r="I251" s="36">
        <f t="shared" si="21"/>
        <v>53458.599683999993</v>
      </c>
      <c r="J251" s="36">
        <f t="shared" si="23"/>
        <v>1149031.7661754056</v>
      </c>
      <c r="K251" s="33">
        <f t="shared" si="24"/>
        <v>10.746931017343011</v>
      </c>
      <c r="L251" s="33">
        <f t="shared" si="22"/>
        <v>574515.88308770279</v>
      </c>
      <c r="M251" s="33">
        <f t="shared" si="25"/>
        <v>574515.88308770279</v>
      </c>
      <c r="N251" s="38">
        <f t="shared" si="26"/>
        <v>5.3458599683999992</v>
      </c>
      <c r="O251" s="33">
        <f t="shared" si="27"/>
        <v>-107803.56263727906</v>
      </c>
    </row>
    <row r="252" spans="1:15" x14ac:dyDescent="0.55000000000000004">
      <c r="A252">
        <v>4665</v>
      </c>
      <c r="B252">
        <v>1.1841900000000001</v>
      </c>
      <c r="C252">
        <v>1.19017</v>
      </c>
      <c r="D252">
        <v>1.1829000000000001</v>
      </c>
      <c r="E252">
        <v>1.1872499999999999</v>
      </c>
      <c r="F252">
        <v>113.349</v>
      </c>
      <c r="G252">
        <v>0</v>
      </c>
      <c r="H252">
        <v>0</v>
      </c>
      <c r="I252" s="36">
        <f t="shared" si="21"/>
        <v>53829.4401</v>
      </c>
      <c r="J252" s="36">
        <f t="shared" si="23"/>
        <v>1041228.2035381265</v>
      </c>
      <c r="K252" s="33">
        <f t="shared" si="24"/>
        <v>9.6715496353279597</v>
      </c>
      <c r="L252" s="33">
        <f t="shared" si="22"/>
        <v>520614.10176906327</v>
      </c>
      <c r="M252" s="33">
        <f t="shared" si="25"/>
        <v>520614.10176906327</v>
      </c>
      <c r="N252" s="38">
        <f t="shared" si="26"/>
        <v>5.3829440100000001</v>
      </c>
      <c r="O252" s="33">
        <f t="shared" si="27"/>
        <v>0</v>
      </c>
    </row>
    <row r="253" spans="1:15" x14ac:dyDescent="0.55000000000000004">
      <c r="A253">
        <v>4666</v>
      </c>
      <c r="B253">
        <v>1.18726</v>
      </c>
      <c r="C253">
        <v>1.18895</v>
      </c>
      <c r="D253">
        <v>1.1849700000000001</v>
      </c>
      <c r="E253">
        <v>1.18662</v>
      </c>
      <c r="F253">
        <v>113.35899999999999</v>
      </c>
      <c r="G253">
        <v>0</v>
      </c>
      <c r="H253">
        <v>0</v>
      </c>
      <c r="I253" s="36">
        <f t="shared" si="21"/>
        <v>53805.622631999999</v>
      </c>
      <c r="J253" s="36">
        <f t="shared" si="23"/>
        <v>1041228.2035381265</v>
      </c>
      <c r="K253" s="33">
        <f t="shared" si="24"/>
        <v>9.6758308203172199</v>
      </c>
      <c r="L253" s="33">
        <f t="shared" si="22"/>
        <v>520614.10176906333</v>
      </c>
      <c r="M253" s="33">
        <f t="shared" si="25"/>
        <v>520614.10176906321</v>
      </c>
      <c r="N253" s="38">
        <f t="shared" si="26"/>
        <v>5.380562263199999</v>
      </c>
      <c r="O253" s="33">
        <f t="shared" si="27"/>
        <v>0</v>
      </c>
    </row>
    <row r="254" spans="1:15" x14ac:dyDescent="0.55000000000000004">
      <c r="A254">
        <v>4667</v>
      </c>
      <c r="B254">
        <v>1.1866399999999999</v>
      </c>
      <c r="C254">
        <v>1.1868799999999999</v>
      </c>
      <c r="D254">
        <v>1.1817200000000001</v>
      </c>
      <c r="E254">
        <v>1.18571</v>
      </c>
      <c r="F254">
        <v>113.288</v>
      </c>
      <c r="G254">
        <v>0</v>
      </c>
      <c r="H254">
        <v>0</v>
      </c>
      <c r="I254" s="36">
        <f t="shared" si="21"/>
        <v>53730.685791999997</v>
      </c>
      <c r="J254" s="36">
        <f t="shared" si="23"/>
        <v>1041228.2035381265</v>
      </c>
      <c r="K254" s="33">
        <f t="shared" si="24"/>
        <v>9.6893254589089555</v>
      </c>
      <c r="L254" s="33">
        <f t="shared" si="22"/>
        <v>520614.10176906327</v>
      </c>
      <c r="M254" s="33">
        <f t="shared" si="25"/>
        <v>520614.10176906327</v>
      </c>
      <c r="N254" s="38">
        <f t="shared" si="26"/>
        <v>5.3730685791999999</v>
      </c>
      <c r="O254" s="33">
        <f t="shared" si="27"/>
        <v>0</v>
      </c>
    </row>
    <row r="255" spans="1:15" x14ac:dyDescent="0.55000000000000004">
      <c r="A255">
        <v>4668</v>
      </c>
      <c r="B255">
        <v>1.1871499999999999</v>
      </c>
      <c r="C255">
        <v>1.18787</v>
      </c>
      <c r="D255">
        <v>1.1846699999999999</v>
      </c>
      <c r="E255">
        <v>1.18605</v>
      </c>
      <c r="F255">
        <v>113.197</v>
      </c>
      <c r="G255">
        <v>1</v>
      </c>
      <c r="H255">
        <v>0</v>
      </c>
      <c r="I255" s="36">
        <f t="shared" si="21"/>
        <v>53702.920740000001</v>
      </c>
      <c r="J255" s="36">
        <f t="shared" si="23"/>
        <v>1041228.2035381265</v>
      </c>
      <c r="K255" s="33">
        <f t="shared" si="24"/>
        <v>9.6943349559997003</v>
      </c>
      <c r="L255" s="33">
        <f t="shared" si="22"/>
        <v>520614.10176906333</v>
      </c>
      <c r="M255" s="33">
        <f t="shared" si="25"/>
        <v>520614.10176906321</v>
      </c>
      <c r="N255" s="38">
        <f t="shared" si="26"/>
        <v>5.3702920739999991</v>
      </c>
      <c r="O255" s="33">
        <f t="shared" si="27"/>
        <v>0</v>
      </c>
    </row>
    <row r="256" spans="1:15" x14ac:dyDescent="0.55000000000000004">
      <c r="A256">
        <v>4669</v>
      </c>
      <c r="B256">
        <v>1.18605</v>
      </c>
      <c r="C256">
        <v>1.19103</v>
      </c>
      <c r="D256">
        <v>1.1855100000000001</v>
      </c>
      <c r="E256">
        <v>1.1899200000000001</v>
      </c>
      <c r="F256">
        <v>113.236</v>
      </c>
      <c r="G256">
        <v>1</v>
      </c>
      <c r="H256">
        <v>0</v>
      </c>
      <c r="I256" s="36">
        <f t="shared" si="21"/>
        <v>53896.712448000006</v>
      </c>
      <c r="J256" s="36">
        <f t="shared" si="23"/>
        <v>1041228.2035381265</v>
      </c>
      <c r="K256" s="33">
        <f t="shared" si="24"/>
        <v>9.6594778813523376</v>
      </c>
      <c r="L256" s="33">
        <f t="shared" si="22"/>
        <v>520614.10176906327</v>
      </c>
      <c r="M256" s="33">
        <f t="shared" si="25"/>
        <v>520614.10176906327</v>
      </c>
      <c r="N256" s="38">
        <f t="shared" si="26"/>
        <v>5.3896712448000006</v>
      </c>
      <c r="O256" s="33">
        <f t="shared" si="27"/>
        <v>0</v>
      </c>
    </row>
    <row r="257" spans="1:15" x14ac:dyDescent="0.55000000000000004">
      <c r="A257">
        <v>4670</v>
      </c>
      <c r="B257">
        <v>1.1899200000000001</v>
      </c>
      <c r="C257">
        <v>1.19591</v>
      </c>
      <c r="D257">
        <v>1.1897</v>
      </c>
      <c r="E257">
        <v>1.1938500000000001</v>
      </c>
      <c r="F257">
        <v>112.881</v>
      </c>
      <c r="G257">
        <v>1</v>
      </c>
      <c r="H257">
        <v>0</v>
      </c>
      <c r="I257" s="36">
        <f t="shared" si="21"/>
        <v>53905.192740000013</v>
      </c>
      <c r="J257" s="36">
        <f t="shared" si="23"/>
        <v>1041228.2035381265</v>
      </c>
      <c r="K257" s="33">
        <f t="shared" si="24"/>
        <v>9.6579582653591896</v>
      </c>
      <c r="L257" s="33">
        <f t="shared" si="22"/>
        <v>520614.10176906333</v>
      </c>
      <c r="M257" s="33">
        <f t="shared" si="25"/>
        <v>520614.10176906321</v>
      </c>
      <c r="N257" s="38">
        <f t="shared" si="26"/>
        <v>5.3905192740000007</v>
      </c>
      <c r="O257" s="33">
        <f t="shared" si="27"/>
        <v>0</v>
      </c>
    </row>
    <row r="258" spans="1:15" x14ac:dyDescent="0.55000000000000004">
      <c r="A258">
        <v>4671</v>
      </c>
      <c r="B258">
        <v>1.19384</v>
      </c>
      <c r="C258">
        <v>1.20255</v>
      </c>
      <c r="D258">
        <v>1.19371</v>
      </c>
      <c r="E258">
        <v>1.20007</v>
      </c>
      <c r="F258">
        <v>112.673</v>
      </c>
      <c r="G258">
        <v>0</v>
      </c>
      <c r="H258">
        <v>0</v>
      </c>
      <c r="I258" s="36">
        <f t="shared" ref="I258:I321" si="28">$E258*$F258*10000/$S$1</f>
        <v>54086.194843999998</v>
      </c>
      <c r="J258" s="36">
        <f t="shared" si="23"/>
        <v>1041228.2035381265</v>
      </c>
      <c r="K258" s="33">
        <f t="shared" si="24"/>
        <v>9.6256374342965465</v>
      </c>
      <c r="L258" s="33">
        <f t="shared" ref="L258:L321" si="29">K258*I258</f>
        <v>520614.10176906321</v>
      </c>
      <c r="M258" s="33">
        <f t="shared" si="25"/>
        <v>520614.10176906333</v>
      </c>
      <c r="N258" s="38">
        <f t="shared" si="26"/>
        <v>5.4086194844</v>
      </c>
      <c r="O258" s="33">
        <f t="shared" si="27"/>
        <v>0</v>
      </c>
    </row>
    <row r="259" spans="1:15" x14ac:dyDescent="0.55000000000000004">
      <c r="A259">
        <v>4672</v>
      </c>
      <c r="B259">
        <v>1.2014</v>
      </c>
      <c r="C259">
        <v>1.20811</v>
      </c>
      <c r="D259">
        <v>1.20038</v>
      </c>
      <c r="E259">
        <v>1.2057500000000001</v>
      </c>
      <c r="F259">
        <v>112.232</v>
      </c>
      <c r="G259">
        <v>0</v>
      </c>
      <c r="H259">
        <v>0</v>
      </c>
      <c r="I259" s="36">
        <f t="shared" si="28"/>
        <v>54129.493600000002</v>
      </c>
      <c r="J259" s="36">
        <f t="shared" ref="J259:J322" si="30">J258+O258</f>
        <v>1041228.2035381265</v>
      </c>
      <c r="K259" s="33">
        <f t="shared" ref="K259:K322" si="31">IF((J259/2/I259)&gt;100,100,J259/2/I259)</f>
        <v>9.6179377848283298</v>
      </c>
      <c r="L259" s="33">
        <f t="shared" si="29"/>
        <v>520614.10176906327</v>
      </c>
      <c r="M259" s="33">
        <f t="shared" ref="M259:M322" si="32">J259-L259</f>
        <v>520614.10176906327</v>
      </c>
      <c r="N259" s="38">
        <f t="shared" ref="N259:N322" si="33">M259/(K259*10000)</f>
        <v>5.4129493599999998</v>
      </c>
      <c r="O259" s="33">
        <f t="shared" si="27"/>
        <v>0</v>
      </c>
    </row>
    <row r="260" spans="1:15" x14ac:dyDescent="0.55000000000000004">
      <c r="A260">
        <v>4673</v>
      </c>
      <c r="B260">
        <v>1.2057599999999999</v>
      </c>
      <c r="C260">
        <v>1.2066300000000001</v>
      </c>
      <c r="D260">
        <v>1.20017</v>
      </c>
      <c r="E260">
        <v>1.20106</v>
      </c>
      <c r="F260">
        <v>112.54600000000001</v>
      </c>
      <c r="G260">
        <v>0</v>
      </c>
      <c r="H260">
        <v>0</v>
      </c>
      <c r="I260" s="36">
        <f t="shared" si="28"/>
        <v>54069.799504000002</v>
      </c>
      <c r="J260" s="36">
        <f t="shared" si="30"/>
        <v>1041228.2035381265</v>
      </c>
      <c r="K260" s="33">
        <f t="shared" si="31"/>
        <v>9.6285561726662046</v>
      </c>
      <c r="L260" s="33">
        <f t="shared" si="29"/>
        <v>520614.10176906333</v>
      </c>
      <c r="M260" s="33">
        <f t="shared" si="32"/>
        <v>520614.10176906321</v>
      </c>
      <c r="N260" s="38">
        <f t="shared" si="33"/>
        <v>5.4069799503999993</v>
      </c>
      <c r="O260" s="33">
        <f t="shared" ref="O260:O323" si="34">H258*(E260-E258)*K258*10000*F260</f>
        <v>0</v>
      </c>
    </row>
    <row r="261" spans="1:15" x14ac:dyDescent="0.55000000000000004">
      <c r="A261">
        <v>4674</v>
      </c>
      <c r="B261">
        <v>1.2010700000000001</v>
      </c>
      <c r="C261">
        <v>1.20888</v>
      </c>
      <c r="D261">
        <v>1.2004600000000001</v>
      </c>
      <c r="E261">
        <v>1.20719</v>
      </c>
      <c r="F261">
        <v>112.777</v>
      </c>
      <c r="G261">
        <v>-1</v>
      </c>
      <c r="H261">
        <v>-1</v>
      </c>
      <c r="I261" s="36">
        <f t="shared" si="28"/>
        <v>54457.306651999999</v>
      </c>
      <c r="J261" s="36">
        <f t="shared" si="30"/>
        <v>1041228.2035381265</v>
      </c>
      <c r="K261" s="33">
        <f t="shared" si="31"/>
        <v>9.5600413200005949</v>
      </c>
      <c r="L261" s="33">
        <f t="shared" si="29"/>
        <v>520614.10176906327</v>
      </c>
      <c r="M261" s="33">
        <f t="shared" si="32"/>
        <v>520614.10176906327</v>
      </c>
      <c r="N261" s="38">
        <f t="shared" si="33"/>
        <v>5.4457306652000002</v>
      </c>
      <c r="O261" s="33">
        <f t="shared" si="34"/>
        <v>0</v>
      </c>
    </row>
    <row r="262" spans="1:15" x14ac:dyDescent="0.55000000000000004">
      <c r="A262">
        <v>4675</v>
      </c>
      <c r="B262">
        <v>1.2072099999999999</v>
      </c>
      <c r="C262">
        <v>1.2082599999999999</v>
      </c>
      <c r="D262">
        <v>1.20208</v>
      </c>
      <c r="E262">
        <v>1.2041999999999999</v>
      </c>
      <c r="F262">
        <v>113.116</v>
      </c>
      <c r="G262">
        <v>-1</v>
      </c>
      <c r="H262">
        <v>-1</v>
      </c>
      <c r="I262" s="36">
        <f t="shared" si="28"/>
        <v>54485.71488</v>
      </c>
      <c r="J262" s="36">
        <f t="shared" si="30"/>
        <v>1041228.2035381265</v>
      </c>
      <c r="K262" s="33">
        <f t="shared" si="31"/>
        <v>9.5550568238972371</v>
      </c>
      <c r="L262" s="33">
        <f t="shared" si="29"/>
        <v>520614.10176906321</v>
      </c>
      <c r="M262" s="33">
        <f t="shared" si="32"/>
        <v>520614.10176906333</v>
      </c>
      <c r="N262" s="38">
        <f t="shared" si="33"/>
        <v>5.4485714880000016</v>
      </c>
      <c r="O262" s="33">
        <f t="shared" si="34"/>
        <v>0</v>
      </c>
    </row>
    <row r="263" spans="1:15" x14ac:dyDescent="0.55000000000000004">
      <c r="A263">
        <v>4676</v>
      </c>
      <c r="B263">
        <v>1.20323</v>
      </c>
      <c r="C263">
        <v>1.2052099999999999</v>
      </c>
      <c r="D263">
        <v>1.1956100000000001</v>
      </c>
      <c r="E263">
        <v>1.1968399999999999</v>
      </c>
      <c r="F263">
        <v>113.157</v>
      </c>
      <c r="G263">
        <v>0</v>
      </c>
      <c r="H263">
        <v>0</v>
      </c>
      <c r="I263" s="36">
        <f t="shared" si="28"/>
        <v>54172.329551999996</v>
      </c>
      <c r="J263" s="36">
        <f t="shared" si="30"/>
        <v>1041228.2035381265</v>
      </c>
      <c r="K263" s="33">
        <f t="shared" si="31"/>
        <v>9.6103325456832351</v>
      </c>
      <c r="L263" s="33">
        <f t="shared" si="29"/>
        <v>520614.10176906327</v>
      </c>
      <c r="M263" s="33">
        <f t="shared" si="32"/>
        <v>520614.10176906327</v>
      </c>
      <c r="N263" s="38">
        <f t="shared" si="33"/>
        <v>5.4172329552000003</v>
      </c>
      <c r="O263" s="33">
        <f t="shared" si="34"/>
        <v>111964.80914949719</v>
      </c>
    </row>
    <row r="264" spans="1:15" x14ac:dyDescent="0.55000000000000004">
      <c r="A264">
        <v>4677</v>
      </c>
      <c r="B264">
        <v>1.1968399999999999</v>
      </c>
      <c r="C264">
        <v>1.19756</v>
      </c>
      <c r="D264">
        <v>1.1916</v>
      </c>
      <c r="E264">
        <v>1.1935899999999999</v>
      </c>
      <c r="F264">
        <v>112.625</v>
      </c>
      <c r="G264">
        <v>1</v>
      </c>
      <c r="H264">
        <v>0</v>
      </c>
      <c r="I264" s="36">
        <f t="shared" si="28"/>
        <v>53771.229499999994</v>
      </c>
      <c r="J264" s="36">
        <f t="shared" si="30"/>
        <v>1153193.0126876237</v>
      </c>
      <c r="K264" s="33">
        <f t="shared" si="31"/>
        <v>10.723141570415679</v>
      </c>
      <c r="L264" s="33">
        <f t="shared" si="29"/>
        <v>576596.50634381187</v>
      </c>
      <c r="M264" s="33">
        <f t="shared" si="32"/>
        <v>576596.50634381187</v>
      </c>
      <c r="N264" s="38">
        <f t="shared" si="33"/>
        <v>5.3771229499999995</v>
      </c>
      <c r="O264" s="33">
        <f t="shared" si="34"/>
        <v>114178.27095537042</v>
      </c>
    </row>
    <row r="265" spans="1:15" x14ac:dyDescent="0.55000000000000004">
      <c r="A265">
        <v>4678</v>
      </c>
      <c r="B265">
        <v>1.1936</v>
      </c>
      <c r="C265">
        <v>1.2017899999999999</v>
      </c>
      <c r="D265">
        <v>1.1923299999999999</v>
      </c>
      <c r="E265">
        <v>1.19496</v>
      </c>
      <c r="F265">
        <v>111.398</v>
      </c>
      <c r="G265">
        <v>1</v>
      </c>
      <c r="H265">
        <v>0</v>
      </c>
      <c r="I265" s="36">
        <f t="shared" si="28"/>
        <v>53246.461632000006</v>
      </c>
      <c r="J265" s="36">
        <f t="shared" si="30"/>
        <v>1267371.2836429942</v>
      </c>
      <c r="K265" s="33">
        <f t="shared" si="31"/>
        <v>11.900990646121457</v>
      </c>
      <c r="L265" s="33">
        <f t="shared" si="29"/>
        <v>633685.64182149712</v>
      </c>
      <c r="M265" s="33">
        <f t="shared" si="32"/>
        <v>633685.64182149712</v>
      </c>
      <c r="N265" s="38">
        <f t="shared" si="33"/>
        <v>5.3246461632000006</v>
      </c>
      <c r="O265" s="33">
        <f t="shared" si="34"/>
        <v>0</v>
      </c>
    </row>
    <row r="266" spans="1:15" x14ac:dyDescent="0.55000000000000004">
      <c r="A266">
        <v>4679</v>
      </c>
      <c r="B266">
        <v>1.19495</v>
      </c>
      <c r="C266">
        <v>1.20591</v>
      </c>
      <c r="D266">
        <v>1.19299</v>
      </c>
      <c r="E266">
        <v>1.2038599999999999</v>
      </c>
      <c r="F266">
        <v>111.23399999999999</v>
      </c>
      <c r="G266">
        <v>1</v>
      </c>
      <c r="H266">
        <v>0</v>
      </c>
      <c r="I266" s="36">
        <f t="shared" si="28"/>
        <v>53564.065295999993</v>
      </c>
      <c r="J266" s="36">
        <f t="shared" si="30"/>
        <v>1267371.2836429942</v>
      </c>
      <c r="K266" s="33">
        <f t="shared" si="31"/>
        <v>11.830424713279164</v>
      </c>
      <c r="L266" s="33">
        <f t="shared" si="29"/>
        <v>633685.64182149712</v>
      </c>
      <c r="M266" s="33">
        <f t="shared" si="32"/>
        <v>633685.64182149712</v>
      </c>
      <c r="N266" s="38">
        <f t="shared" si="33"/>
        <v>5.3564065295999992</v>
      </c>
      <c r="O266" s="33">
        <f t="shared" si="34"/>
        <v>0</v>
      </c>
    </row>
    <row r="267" spans="1:15" x14ac:dyDescent="0.55000000000000004">
      <c r="A267">
        <v>4680</v>
      </c>
      <c r="B267">
        <v>1.20384</v>
      </c>
      <c r="C267">
        <v>1.2190000000000001</v>
      </c>
      <c r="D267">
        <v>1.2031000000000001</v>
      </c>
      <c r="E267">
        <v>1.2190000000000001</v>
      </c>
      <c r="F267">
        <v>111.017</v>
      </c>
      <c r="G267">
        <v>1</v>
      </c>
      <c r="H267">
        <v>0</v>
      </c>
      <c r="I267" s="36">
        <f t="shared" si="28"/>
        <v>54131.889199999998</v>
      </c>
      <c r="J267" s="36">
        <f t="shared" si="30"/>
        <v>1267371.2836429942</v>
      </c>
      <c r="K267" s="33">
        <f t="shared" si="31"/>
        <v>11.706327844576634</v>
      </c>
      <c r="L267" s="33">
        <f t="shared" si="29"/>
        <v>633685.64182149712</v>
      </c>
      <c r="M267" s="33">
        <f t="shared" si="32"/>
        <v>633685.64182149712</v>
      </c>
      <c r="N267" s="38">
        <f t="shared" si="33"/>
        <v>5.4131889199999996</v>
      </c>
      <c r="O267" s="33">
        <f t="shared" si="34"/>
        <v>0</v>
      </c>
    </row>
    <row r="268" spans="1:15" x14ac:dyDescent="0.55000000000000004">
      <c r="A268">
        <v>4681</v>
      </c>
      <c r="B268">
        <v>1.2204600000000001</v>
      </c>
      <c r="C268">
        <v>1.22967</v>
      </c>
      <c r="D268">
        <v>1.21878</v>
      </c>
      <c r="E268">
        <v>1.2264699999999999</v>
      </c>
      <c r="F268">
        <v>110.55200000000001</v>
      </c>
      <c r="G268">
        <v>-1</v>
      </c>
      <c r="H268">
        <v>-1</v>
      </c>
      <c r="I268" s="36">
        <f t="shared" si="28"/>
        <v>54235.484576000003</v>
      </c>
      <c r="J268" s="36">
        <f t="shared" si="30"/>
        <v>1267371.2836429942</v>
      </c>
      <c r="K268" s="33">
        <f t="shared" si="31"/>
        <v>11.683967549575694</v>
      </c>
      <c r="L268" s="33">
        <f t="shared" si="29"/>
        <v>633685.64182149712</v>
      </c>
      <c r="M268" s="33">
        <f t="shared" si="32"/>
        <v>633685.64182149712</v>
      </c>
      <c r="N268" s="38">
        <f t="shared" si="33"/>
        <v>5.4235484576000008</v>
      </c>
      <c r="O268" s="33">
        <f t="shared" si="34"/>
        <v>0</v>
      </c>
    </row>
    <row r="269" spans="1:15" x14ac:dyDescent="0.55000000000000004">
      <c r="A269">
        <v>4682</v>
      </c>
      <c r="B269">
        <v>1.2264699999999999</v>
      </c>
      <c r="C269">
        <v>1.22834</v>
      </c>
      <c r="D269">
        <v>1.2195400000000001</v>
      </c>
      <c r="E269">
        <v>1.2256100000000001</v>
      </c>
      <c r="F269">
        <v>110.44</v>
      </c>
      <c r="G269">
        <v>0</v>
      </c>
      <c r="H269">
        <v>-1</v>
      </c>
      <c r="I269" s="36">
        <f t="shared" si="28"/>
        <v>54142.547360000004</v>
      </c>
      <c r="J269" s="36">
        <f t="shared" si="30"/>
        <v>1267371.2836429942</v>
      </c>
      <c r="K269" s="33">
        <f t="shared" si="31"/>
        <v>11.704023410794631</v>
      </c>
      <c r="L269" s="33">
        <f t="shared" si="29"/>
        <v>633685.64182149712</v>
      </c>
      <c r="M269" s="33">
        <f t="shared" si="32"/>
        <v>633685.64182149712</v>
      </c>
      <c r="N269" s="38">
        <f t="shared" si="33"/>
        <v>5.4142547360000011</v>
      </c>
      <c r="O269" s="33">
        <f t="shared" si="34"/>
        <v>0</v>
      </c>
    </row>
    <row r="270" spans="1:15" x14ac:dyDescent="0.55000000000000004">
      <c r="A270">
        <v>4683</v>
      </c>
      <c r="B270">
        <v>1.22563</v>
      </c>
      <c r="C270">
        <v>1.2322900000000001</v>
      </c>
      <c r="D270">
        <v>1.21654</v>
      </c>
      <c r="E270">
        <v>1.21655</v>
      </c>
      <c r="F270">
        <v>111.352</v>
      </c>
      <c r="G270">
        <v>1</v>
      </c>
      <c r="H270">
        <v>-1</v>
      </c>
      <c r="I270" s="36">
        <f t="shared" si="28"/>
        <v>54186.110240000002</v>
      </c>
      <c r="J270" s="36">
        <f t="shared" si="30"/>
        <v>1267371.2836429942</v>
      </c>
      <c r="K270" s="33">
        <f t="shared" si="31"/>
        <v>11.694613970532112</v>
      </c>
      <c r="L270" s="33">
        <f t="shared" si="29"/>
        <v>633685.64182149712</v>
      </c>
      <c r="M270" s="33">
        <f t="shared" si="32"/>
        <v>633685.64182149712</v>
      </c>
      <c r="N270" s="38">
        <f t="shared" si="33"/>
        <v>5.4186110239999996</v>
      </c>
      <c r="O270" s="33">
        <f t="shared" si="34"/>
        <v>129062.48893437006</v>
      </c>
    </row>
    <row r="271" spans="1:15" x14ac:dyDescent="0.55000000000000004">
      <c r="A271">
        <v>4684</v>
      </c>
      <c r="B271">
        <v>1.21655</v>
      </c>
      <c r="C271">
        <v>1.2264900000000001</v>
      </c>
      <c r="D271">
        <v>1.21655</v>
      </c>
      <c r="E271">
        <v>1.2240899999999999</v>
      </c>
      <c r="F271">
        <v>111.05200000000001</v>
      </c>
      <c r="G271">
        <v>0</v>
      </c>
      <c r="H271">
        <v>-1</v>
      </c>
      <c r="I271" s="36">
        <f t="shared" si="28"/>
        <v>54375.057072000003</v>
      </c>
      <c r="J271" s="36">
        <f t="shared" si="30"/>
        <v>1396433.7725773642</v>
      </c>
      <c r="K271" s="33">
        <f t="shared" si="31"/>
        <v>12.840756844892091</v>
      </c>
      <c r="L271" s="33">
        <f t="shared" si="29"/>
        <v>698216.88628868212</v>
      </c>
      <c r="M271" s="33">
        <f t="shared" si="32"/>
        <v>698216.88628868212</v>
      </c>
      <c r="N271" s="38">
        <f t="shared" si="33"/>
        <v>5.4375057072000006</v>
      </c>
      <c r="O271" s="33">
        <f t="shared" si="34"/>
        <v>19756.27915879904</v>
      </c>
    </row>
    <row r="272" spans="1:15" x14ac:dyDescent="0.55000000000000004">
      <c r="A272">
        <v>4685</v>
      </c>
      <c r="B272">
        <v>1.2240899999999999</v>
      </c>
      <c r="C272">
        <v>1.2295499999999999</v>
      </c>
      <c r="D272">
        <v>1.2218500000000001</v>
      </c>
      <c r="E272">
        <v>1.2219800000000001</v>
      </c>
      <c r="F272">
        <v>110.785</v>
      </c>
      <c r="G272">
        <v>1</v>
      </c>
      <c r="H272">
        <v>0</v>
      </c>
      <c r="I272" s="36">
        <f t="shared" si="28"/>
        <v>54150.82172</v>
      </c>
      <c r="J272" s="36">
        <f t="shared" si="30"/>
        <v>1416190.0517361632</v>
      </c>
      <c r="K272" s="33">
        <f t="shared" si="31"/>
        <v>13.076348675361922</v>
      </c>
      <c r="L272" s="33">
        <f t="shared" si="29"/>
        <v>708095.0258680816</v>
      </c>
      <c r="M272" s="33">
        <f t="shared" si="32"/>
        <v>708095.0258680816</v>
      </c>
      <c r="N272" s="38">
        <f t="shared" si="33"/>
        <v>5.415082172</v>
      </c>
      <c r="O272" s="33">
        <f t="shared" si="34"/>
        <v>-70350.418013789807</v>
      </c>
    </row>
    <row r="273" spans="1:15" x14ac:dyDescent="0.55000000000000004">
      <c r="A273">
        <v>4686</v>
      </c>
      <c r="B273">
        <v>1.2259199999999999</v>
      </c>
      <c r="C273">
        <v>1.22671</v>
      </c>
      <c r="D273">
        <v>1.2214100000000001</v>
      </c>
      <c r="E273">
        <v>1.2261</v>
      </c>
      <c r="F273">
        <v>110.93</v>
      </c>
      <c r="G273">
        <v>1</v>
      </c>
      <c r="H273">
        <v>0</v>
      </c>
      <c r="I273" s="36">
        <f t="shared" si="28"/>
        <v>54404.509200000008</v>
      </c>
      <c r="J273" s="36">
        <f t="shared" si="30"/>
        <v>1345839.6337223733</v>
      </c>
      <c r="K273" s="33">
        <f t="shared" si="31"/>
        <v>12.368824326443635</v>
      </c>
      <c r="L273" s="33">
        <f t="shared" si="29"/>
        <v>672919.81686118664</v>
      </c>
      <c r="M273" s="33">
        <f t="shared" si="32"/>
        <v>672919.81686118664</v>
      </c>
      <c r="N273" s="38">
        <f t="shared" si="33"/>
        <v>5.4404509200000009</v>
      </c>
      <c r="O273" s="33">
        <f t="shared" si="34"/>
        <v>-28630.945651758946</v>
      </c>
    </row>
    <row r="274" spans="1:15" x14ac:dyDescent="0.55000000000000004">
      <c r="A274">
        <v>4687</v>
      </c>
      <c r="B274">
        <v>1.2261</v>
      </c>
      <c r="C274">
        <v>1.23062</v>
      </c>
      <c r="D274">
        <v>1.2223299999999999</v>
      </c>
      <c r="E274">
        <v>1.2297499999999999</v>
      </c>
      <c r="F274">
        <v>110.285</v>
      </c>
      <c r="G274">
        <v>1</v>
      </c>
      <c r="H274">
        <v>0</v>
      </c>
      <c r="I274" s="36">
        <f t="shared" si="28"/>
        <v>54249.191499999994</v>
      </c>
      <c r="J274" s="36">
        <f t="shared" si="30"/>
        <v>1317208.6880706144</v>
      </c>
      <c r="K274" s="33">
        <f t="shared" si="31"/>
        <v>12.140353170706835</v>
      </c>
      <c r="L274" s="33">
        <f t="shared" si="29"/>
        <v>658604.34403530718</v>
      </c>
      <c r="M274" s="33">
        <f t="shared" si="32"/>
        <v>658604.34403530718</v>
      </c>
      <c r="N274" s="38">
        <f t="shared" si="33"/>
        <v>5.4249191499999991</v>
      </c>
      <c r="O274" s="33">
        <f t="shared" si="34"/>
        <v>0</v>
      </c>
    </row>
    <row r="275" spans="1:15" x14ac:dyDescent="0.55000000000000004">
      <c r="A275">
        <v>4688</v>
      </c>
      <c r="B275">
        <v>1.2297199999999999</v>
      </c>
      <c r="C275">
        <v>1.2415</v>
      </c>
      <c r="D275">
        <v>1.22932</v>
      </c>
      <c r="E275">
        <v>1.2404599999999999</v>
      </c>
      <c r="F275">
        <v>109.19</v>
      </c>
      <c r="G275">
        <v>0</v>
      </c>
      <c r="H275">
        <v>-1</v>
      </c>
      <c r="I275" s="36">
        <f t="shared" si="28"/>
        <v>54178.330959999992</v>
      </c>
      <c r="J275" s="36">
        <f t="shared" si="30"/>
        <v>1317208.6880706144</v>
      </c>
      <c r="K275" s="33">
        <f t="shared" si="31"/>
        <v>12.156231695685801</v>
      </c>
      <c r="L275" s="33">
        <f t="shared" si="29"/>
        <v>658604.34403530718</v>
      </c>
      <c r="M275" s="33">
        <f t="shared" si="32"/>
        <v>658604.34403530718</v>
      </c>
      <c r="N275" s="38">
        <f t="shared" si="33"/>
        <v>5.417833095999999</v>
      </c>
      <c r="O275" s="33">
        <f t="shared" si="34"/>
        <v>0</v>
      </c>
    </row>
    <row r="276" spans="1:15" x14ac:dyDescent="0.55000000000000004">
      <c r="A276">
        <v>4689</v>
      </c>
      <c r="B276">
        <v>1.2403</v>
      </c>
      <c r="C276">
        <v>1.2536700000000001</v>
      </c>
      <c r="D276">
        <v>1.23641</v>
      </c>
      <c r="E276">
        <v>1.2373499999999999</v>
      </c>
      <c r="F276">
        <v>109.655</v>
      </c>
      <c r="G276">
        <v>0</v>
      </c>
      <c r="H276">
        <v>-1</v>
      </c>
      <c r="I276" s="36">
        <f t="shared" si="28"/>
        <v>54272.645699999994</v>
      </c>
      <c r="J276" s="36">
        <f t="shared" si="30"/>
        <v>1317208.6880706144</v>
      </c>
      <c r="K276" s="33">
        <f t="shared" si="31"/>
        <v>12.135106655309182</v>
      </c>
      <c r="L276" s="33">
        <f t="shared" si="29"/>
        <v>658604.34403530718</v>
      </c>
      <c r="M276" s="33">
        <f t="shared" si="32"/>
        <v>658604.34403530718</v>
      </c>
      <c r="N276" s="38">
        <f t="shared" si="33"/>
        <v>5.4272645699999993</v>
      </c>
      <c r="O276" s="33">
        <f t="shared" si="34"/>
        <v>0</v>
      </c>
    </row>
    <row r="277" spans="1:15" x14ac:dyDescent="0.55000000000000004">
      <c r="A277">
        <v>4690</v>
      </c>
      <c r="B277">
        <v>1.2373400000000001</v>
      </c>
      <c r="C277">
        <v>1.24935</v>
      </c>
      <c r="D277">
        <v>1.2371799999999999</v>
      </c>
      <c r="E277">
        <v>1.2419</v>
      </c>
      <c r="F277">
        <v>108.71299999999999</v>
      </c>
      <c r="G277">
        <v>0</v>
      </c>
      <c r="H277">
        <v>-1</v>
      </c>
      <c r="I277" s="36">
        <f t="shared" si="28"/>
        <v>54004.269879999993</v>
      </c>
      <c r="J277" s="36">
        <f t="shared" si="30"/>
        <v>1317208.6880706144</v>
      </c>
      <c r="K277" s="33">
        <f t="shared" si="31"/>
        <v>12.195412427549835</v>
      </c>
      <c r="L277" s="33">
        <f t="shared" si="29"/>
        <v>658604.34403530718</v>
      </c>
      <c r="M277" s="33">
        <f t="shared" si="32"/>
        <v>658604.34403530718</v>
      </c>
      <c r="N277" s="38">
        <f t="shared" si="33"/>
        <v>5.4004269879999995</v>
      </c>
      <c r="O277" s="33">
        <f t="shared" si="34"/>
        <v>-19030.181995197927</v>
      </c>
    </row>
    <row r="278" spans="1:15" x14ac:dyDescent="0.55000000000000004">
      <c r="A278">
        <v>4691</v>
      </c>
      <c r="B278">
        <v>1.2419899999999999</v>
      </c>
      <c r="C278">
        <v>1.2432399999999999</v>
      </c>
      <c r="D278">
        <v>1.2337199999999999</v>
      </c>
      <c r="E278">
        <v>1.2382500000000001</v>
      </c>
      <c r="F278">
        <v>108.995</v>
      </c>
      <c r="G278">
        <v>0</v>
      </c>
      <c r="H278">
        <v>-1</v>
      </c>
      <c r="I278" s="36">
        <f t="shared" si="28"/>
        <v>53985.223500000007</v>
      </c>
      <c r="J278" s="36">
        <f t="shared" si="30"/>
        <v>1298178.5060754165</v>
      </c>
      <c r="K278" s="33">
        <f t="shared" si="31"/>
        <v>12.023461439178966</v>
      </c>
      <c r="L278" s="33">
        <f t="shared" si="29"/>
        <v>649089.25303770823</v>
      </c>
      <c r="M278" s="33">
        <f t="shared" si="32"/>
        <v>649089.25303770823</v>
      </c>
      <c r="N278" s="38">
        <f t="shared" si="33"/>
        <v>5.3985223500000004</v>
      </c>
      <c r="O278" s="33">
        <f t="shared" si="34"/>
        <v>-11903.993549060446</v>
      </c>
    </row>
    <row r="279" spans="1:15" x14ac:dyDescent="0.55000000000000004">
      <c r="A279">
        <v>4692</v>
      </c>
      <c r="B279">
        <v>1.23838</v>
      </c>
      <c r="C279">
        <v>1.24539</v>
      </c>
      <c r="D279">
        <v>1.23353</v>
      </c>
      <c r="E279">
        <v>1.2405299999999999</v>
      </c>
      <c r="F279">
        <v>108.76600000000001</v>
      </c>
      <c r="G279">
        <v>1</v>
      </c>
      <c r="H279">
        <v>-1</v>
      </c>
      <c r="I279" s="36">
        <f t="shared" si="28"/>
        <v>53970.994392000001</v>
      </c>
      <c r="J279" s="36">
        <f t="shared" si="30"/>
        <v>1286274.5125263559</v>
      </c>
      <c r="K279" s="33">
        <f t="shared" si="31"/>
        <v>11.916349948862694</v>
      </c>
      <c r="L279" s="33">
        <f t="shared" si="29"/>
        <v>643137.25626317796</v>
      </c>
      <c r="M279" s="33">
        <f t="shared" si="32"/>
        <v>643137.25626317796</v>
      </c>
      <c r="N279" s="38">
        <f t="shared" si="33"/>
        <v>5.3970994391999998</v>
      </c>
      <c r="O279" s="33">
        <f t="shared" si="34"/>
        <v>18172.313324901166</v>
      </c>
    </row>
    <row r="280" spans="1:15" x14ac:dyDescent="0.55000000000000004">
      <c r="A280">
        <v>4693</v>
      </c>
      <c r="B280">
        <v>1.2405299999999999</v>
      </c>
      <c r="C280">
        <v>1.2475000000000001</v>
      </c>
      <c r="D280">
        <v>1.23871</v>
      </c>
      <c r="E280">
        <v>1.24125</v>
      </c>
      <c r="F280">
        <v>109.19799999999999</v>
      </c>
      <c r="G280">
        <v>0</v>
      </c>
      <c r="H280">
        <v>-1</v>
      </c>
      <c r="I280" s="36">
        <f t="shared" si="28"/>
        <v>54216.806999999993</v>
      </c>
      <c r="J280" s="36">
        <f t="shared" si="30"/>
        <v>1304446.8258512572</v>
      </c>
      <c r="K280" s="33">
        <f t="shared" si="31"/>
        <v>12.02991192243447</v>
      </c>
      <c r="L280" s="33">
        <f t="shared" si="29"/>
        <v>652223.4129256286</v>
      </c>
      <c r="M280" s="33">
        <f t="shared" si="32"/>
        <v>652223.4129256286</v>
      </c>
      <c r="N280" s="38">
        <f t="shared" si="33"/>
        <v>5.4216806999999996</v>
      </c>
      <c r="O280" s="33">
        <f t="shared" si="34"/>
        <v>-39388.138267062517</v>
      </c>
    </row>
    <row r="281" spans="1:15" x14ac:dyDescent="0.55000000000000004">
      <c r="A281">
        <v>4694</v>
      </c>
      <c r="B281">
        <v>1.24125</v>
      </c>
      <c r="C281">
        <v>1.25223</v>
      </c>
      <c r="D281">
        <v>1.2385699999999999</v>
      </c>
      <c r="E281">
        <v>1.2504900000000001</v>
      </c>
      <c r="F281">
        <v>109.456</v>
      </c>
      <c r="G281">
        <v>-1</v>
      </c>
      <c r="H281">
        <v>-1</v>
      </c>
      <c r="I281" s="36">
        <f t="shared" si="28"/>
        <v>54749.453376000012</v>
      </c>
      <c r="J281" s="36">
        <f t="shared" si="30"/>
        <v>1265058.6875841946</v>
      </c>
      <c r="K281" s="33">
        <f t="shared" si="31"/>
        <v>11.553162721974738</v>
      </c>
      <c r="L281" s="33">
        <f t="shared" si="29"/>
        <v>632529.34379209729</v>
      </c>
      <c r="M281" s="33">
        <f t="shared" si="32"/>
        <v>632529.34379209729</v>
      </c>
      <c r="N281" s="38">
        <f t="shared" si="33"/>
        <v>5.4749453376000004</v>
      </c>
      <c r="O281" s="33">
        <f t="shared" si="34"/>
        <v>-129909.87360027291</v>
      </c>
    </row>
    <row r="282" spans="1:15" x14ac:dyDescent="0.55000000000000004">
      <c r="A282">
        <v>4695</v>
      </c>
      <c r="B282">
        <v>1.25075</v>
      </c>
      <c r="C282">
        <v>1.2518100000000001</v>
      </c>
      <c r="D282">
        <v>1.24098</v>
      </c>
      <c r="E282">
        <v>1.2461199999999999</v>
      </c>
      <c r="F282">
        <v>110.10599999999999</v>
      </c>
      <c r="G282">
        <v>-1</v>
      </c>
      <c r="H282">
        <v>0</v>
      </c>
      <c r="I282" s="36">
        <f t="shared" si="28"/>
        <v>54882.115487999989</v>
      </c>
      <c r="J282" s="36">
        <f t="shared" si="30"/>
        <v>1135148.8139839217</v>
      </c>
      <c r="K282" s="33">
        <f t="shared" si="31"/>
        <v>10.341700605838733</v>
      </c>
      <c r="L282" s="33">
        <f t="shared" si="29"/>
        <v>567574.40699196083</v>
      </c>
      <c r="M282" s="33">
        <f t="shared" si="32"/>
        <v>567574.40699196083</v>
      </c>
      <c r="N282" s="38">
        <f t="shared" si="33"/>
        <v>5.488211548799999</v>
      </c>
      <c r="O282" s="33">
        <f t="shared" si="34"/>
        <v>-64506.338979806518</v>
      </c>
    </row>
    <row r="283" spans="1:15" x14ac:dyDescent="0.55000000000000004">
      <c r="A283">
        <v>4696</v>
      </c>
      <c r="B283">
        <v>1.2431399999999999</v>
      </c>
      <c r="C283">
        <v>1.2475000000000001</v>
      </c>
      <c r="D283">
        <v>1.2362899999999999</v>
      </c>
      <c r="E283">
        <v>1.2375799999999999</v>
      </c>
      <c r="F283">
        <v>109.134</v>
      </c>
      <c r="G283">
        <v>-1</v>
      </c>
      <c r="H283">
        <v>0</v>
      </c>
      <c r="I283" s="36">
        <f t="shared" si="28"/>
        <v>54024.822287999996</v>
      </c>
      <c r="J283" s="36">
        <f t="shared" si="30"/>
        <v>1070642.4750041151</v>
      </c>
      <c r="K283" s="33">
        <f t="shared" si="31"/>
        <v>9.9088014514573093</v>
      </c>
      <c r="L283" s="33">
        <f t="shared" si="29"/>
        <v>535321.23750205757</v>
      </c>
      <c r="M283" s="33">
        <f t="shared" si="32"/>
        <v>535321.23750205757</v>
      </c>
      <c r="N283" s="38">
        <f t="shared" si="33"/>
        <v>5.4024822287999994</v>
      </c>
      <c r="O283" s="33">
        <f t="shared" si="34"/>
        <v>162774.81329055136</v>
      </c>
    </row>
    <row r="284" spans="1:15" x14ac:dyDescent="0.55000000000000004">
      <c r="A284">
        <v>4697</v>
      </c>
      <c r="B284">
        <v>1.2375499999999999</v>
      </c>
      <c r="C284">
        <v>1.2434700000000001</v>
      </c>
      <c r="D284">
        <v>1.2314400000000001</v>
      </c>
      <c r="E284">
        <v>1.2383299999999999</v>
      </c>
      <c r="F284">
        <v>109.706</v>
      </c>
      <c r="G284">
        <v>-1</v>
      </c>
      <c r="H284">
        <v>-1</v>
      </c>
      <c r="I284" s="36">
        <f t="shared" si="28"/>
        <v>54340.892391999994</v>
      </c>
      <c r="J284" s="36">
        <f t="shared" si="30"/>
        <v>1233417.2882946664</v>
      </c>
      <c r="K284" s="33">
        <f t="shared" si="31"/>
        <v>11.348886943161876</v>
      </c>
      <c r="L284" s="33">
        <f t="shared" si="29"/>
        <v>616708.64414733322</v>
      </c>
      <c r="M284" s="33">
        <f t="shared" si="32"/>
        <v>616708.64414733322</v>
      </c>
      <c r="N284" s="38">
        <f t="shared" si="33"/>
        <v>5.4340892391999986</v>
      </c>
      <c r="O284" s="33">
        <f t="shared" si="34"/>
        <v>0</v>
      </c>
    </row>
    <row r="285" spans="1:15" x14ac:dyDescent="0.55000000000000004">
      <c r="A285">
        <v>4698</v>
      </c>
      <c r="B285">
        <v>1.23817</v>
      </c>
      <c r="C285">
        <v>1.2405600000000001</v>
      </c>
      <c r="D285">
        <v>1.2246600000000001</v>
      </c>
      <c r="E285">
        <v>1.2253799999999999</v>
      </c>
      <c r="F285">
        <v>109.375</v>
      </c>
      <c r="G285">
        <v>0</v>
      </c>
      <c r="H285">
        <v>0</v>
      </c>
      <c r="I285" s="36">
        <f t="shared" si="28"/>
        <v>53610.375</v>
      </c>
      <c r="J285" s="36">
        <f t="shared" si="30"/>
        <v>1233417.2882946664</v>
      </c>
      <c r="K285" s="33">
        <f t="shared" si="31"/>
        <v>11.503531623260111</v>
      </c>
      <c r="L285" s="33">
        <f t="shared" si="29"/>
        <v>616708.64414733322</v>
      </c>
      <c r="M285" s="33">
        <f t="shared" si="32"/>
        <v>616708.64414733322</v>
      </c>
      <c r="N285" s="38">
        <f t="shared" si="33"/>
        <v>5.3610374999999992</v>
      </c>
      <c r="O285" s="33">
        <f t="shared" si="34"/>
        <v>0</v>
      </c>
    </row>
    <row r="286" spans="1:15" x14ac:dyDescent="0.55000000000000004">
      <c r="A286">
        <v>4699</v>
      </c>
      <c r="B286">
        <v>1.22543</v>
      </c>
      <c r="C286">
        <v>1.22949</v>
      </c>
      <c r="D286">
        <v>1.2212400000000001</v>
      </c>
      <c r="E286">
        <v>1.2247699999999999</v>
      </c>
      <c r="F286">
        <v>108.761</v>
      </c>
      <c r="G286">
        <v>0</v>
      </c>
      <c r="H286">
        <v>0</v>
      </c>
      <c r="I286" s="36">
        <f t="shared" si="28"/>
        <v>53282.883987999994</v>
      </c>
      <c r="J286" s="36">
        <f t="shared" si="30"/>
        <v>1233417.2882946664</v>
      </c>
      <c r="K286" s="33">
        <f t="shared" si="31"/>
        <v>11.574235439024362</v>
      </c>
      <c r="L286" s="33">
        <f t="shared" si="29"/>
        <v>616708.64414733322</v>
      </c>
      <c r="M286" s="33">
        <f t="shared" si="32"/>
        <v>616708.64414733322</v>
      </c>
      <c r="N286" s="38">
        <f t="shared" si="33"/>
        <v>5.3282883987999989</v>
      </c>
      <c r="O286" s="33">
        <f t="shared" si="34"/>
        <v>167373.28930710125</v>
      </c>
    </row>
    <row r="287" spans="1:15" x14ac:dyDescent="0.55000000000000004">
      <c r="A287">
        <v>4700</v>
      </c>
      <c r="B287">
        <v>1.2249399999999999</v>
      </c>
      <c r="C287">
        <v>1.2286999999999999</v>
      </c>
      <c r="D287">
        <v>1.2205900000000001</v>
      </c>
      <c r="E287">
        <v>1.2235100000000001</v>
      </c>
      <c r="F287">
        <v>108.82299999999999</v>
      </c>
      <c r="G287">
        <v>1</v>
      </c>
      <c r="H287">
        <v>0</v>
      </c>
      <c r="I287" s="36">
        <f t="shared" si="28"/>
        <v>53258.411492000007</v>
      </c>
      <c r="J287" s="36">
        <f t="shared" si="30"/>
        <v>1400790.5776017676</v>
      </c>
      <c r="K287" s="33">
        <f t="shared" si="31"/>
        <v>13.150885825914857</v>
      </c>
      <c r="L287" s="33">
        <f t="shared" si="29"/>
        <v>700395.28880088381</v>
      </c>
      <c r="M287" s="33">
        <f t="shared" si="32"/>
        <v>700395.28880088381</v>
      </c>
      <c r="N287" s="38">
        <f t="shared" si="33"/>
        <v>5.3258411492000004</v>
      </c>
      <c r="O287" s="33">
        <f t="shared" si="34"/>
        <v>0</v>
      </c>
    </row>
    <row r="288" spans="1:15" x14ac:dyDescent="0.55000000000000004">
      <c r="A288">
        <v>4701</v>
      </c>
      <c r="B288">
        <v>1.2251000000000001</v>
      </c>
      <c r="C288">
        <v>1.2297199999999999</v>
      </c>
      <c r="D288">
        <v>1.22353</v>
      </c>
      <c r="E288">
        <v>1.2291099999999999</v>
      </c>
      <c r="F288">
        <v>108.72</v>
      </c>
      <c r="G288">
        <v>1</v>
      </c>
      <c r="H288">
        <v>0</v>
      </c>
      <c r="I288" s="36">
        <f t="shared" si="28"/>
        <v>53451.535679999994</v>
      </c>
      <c r="J288" s="36">
        <f t="shared" si="30"/>
        <v>1400790.5776017676</v>
      </c>
      <c r="K288" s="33">
        <f t="shared" si="31"/>
        <v>13.103370743058957</v>
      </c>
      <c r="L288" s="33">
        <f t="shared" si="29"/>
        <v>700395.28880088381</v>
      </c>
      <c r="M288" s="33">
        <f t="shared" si="32"/>
        <v>700395.28880088381</v>
      </c>
      <c r="N288" s="38">
        <f t="shared" si="33"/>
        <v>5.3451535679999989</v>
      </c>
      <c r="O288" s="33">
        <f t="shared" si="34"/>
        <v>0</v>
      </c>
    </row>
    <row r="289" spans="1:15" x14ac:dyDescent="0.55000000000000004">
      <c r="A289">
        <v>4702</v>
      </c>
      <c r="B289">
        <v>1.2291099999999999</v>
      </c>
      <c r="C289">
        <v>1.23712</v>
      </c>
      <c r="D289">
        <v>1.22845</v>
      </c>
      <c r="E289">
        <v>1.23498</v>
      </c>
      <c r="F289">
        <v>107.83</v>
      </c>
      <c r="G289">
        <v>1</v>
      </c>
      <c r="H289">
        <v>0</v>
      </c>
      <c r="I289" s="36">
        <f t="shared" si="28"/>
        <v>53267.157359999997</v>
      </c>
      <c r="J289" s="36">
        <f t="shared" si="30"/>
        <v>1400790.5776017676</v>
      </c>
      <c r="K289" s="33">
        <f t="shared" si="31"/>
        <v>13.14872659840551</v>
      </c>
      <c r="L289" s="33">
        <f t="shared" si="29"/>
        <v>700395.28880088381</v>
      </c>
      <c r="M289" s="33">
        <f t="shared" si="32"/>
        <v>700395.28880088381</v>
      </c>
      <c r="N289" s="38">
        <f t="shared" si="33"/>
        <v>5.3267157360000006</v>
      </c>
      <c r="O289" s="33">
        <f t="shared" si="34"/>
        <v>0</v>
      </c>
    </row>
    <row r="290" spans="1:15" x14ac:dyDescent="0.55000000000000004">
      <c r="A290">
        <v>4703</v>
      </c>
      <c r="B290">
        <v>1.2350300000000001</v>
      </c>
      <c r="C290">
        <v>1.2464999999999999</v>
      </c>
      <c r="D290">
        <v>1.2276100000000001</v>
      </c>
      <c r="E290">
        <v>1.2454000000000001</v>
      </c>
      <c r="F290">
        <v>106.976</v>
      </c>
      <c r="G290">
        <v>0</v>
      </c>
      <c r="H290">
        <v>0</v>
      </c>
      <c r="I290" s="36">
        <f t="shared" si="28"/>
        <v>53291.16416</v>
      </c>
      <c r="J290" s="36">
        <f t="shared" si="30"/>
        <v>1400790.5776017676</v>
      </c>
      <c r="K290" s="33">
        <f t="shared" si="31"/>
        <v>13.142803311596557</v>
      </c>
      <c r="L290" s="33">
        <f t="shared" si="29"/>
        <v>700395.28880088381</v>
      </c>
      <c r="M290" s="33">
        <f t="shared" si="32"/>
        <v>700395.28880088381</v>
      </c>
      <c r="N290" s="38">
        <f t="shared" si="33"/>
        <v>5.3291164159999997</v>
      </c>
      <c r="O290" s="33">
        <f t="shared" si="34"/>
        <v>0</v>
      </c>
    </row>
    <row r="291" spans="1:15" x14ac:dyDescent="0.55000000000000004">
      <c r="A291">
        <v>4704</v>
      </c>
      <c r="B291">
        <v>1.2451399999999999</v>
      </c>
      <c r="C291">
        <v>1.25102</v>
      </c>
      <c r="D291">
        <v>1.24481</v>
      </c>
      <c r="E291">
        <v>1.2501</v>
      </c>
      <c r="F291">
        <v>106.19</v>
      </c>
      <c r="G291">
        <v>-1</v>
      </c>
      <c r="H291">
        <v>0</v>
      </c>
      <c r="I291" s="36">
        <f t="shared" si="28"/>
        <v>53099.247599999995</v>
      </c>
      <c r="J291" s="36">
        <f t="shared" si="30"/>
        <v>1400790.5776017676</v>
      </c>
      <c r="K291" s="33">
        <f t="shared" si="31"/>
        <v>13.190305333081289</v>
      </c>
      <c r="L291" s="33">
        <f t="shared" si="29"/>
        <v>700395.28880088381</v>
      </c>
      <c r="M291" s="33">
        <f t="shared" si="32"/>
        <v>700395.28880088381</v>
      </c>
      <c r="N291" s="38">
        <f t="shared" si="33"/>
        <v>5.3099247599999995</v>
      </c>
      <c r="O291" s="33">
        <f t="shared" si="34"/>
        <v>0</v>
      </c>
    </row>
    <row r="292" spans="1:15" x14ac:dyDescent="0.55000000000000004">
      <c r="A292">
        <v>4705</v>
      </c>
      <c r="B292">
        <v>1.2500100000000001</v>
      </c>
      <c r="C292">
        <v>1.2555400000000001</v>
      </c>
      <c r="D292">
        <v>1.2393799999999999</v>
      </c>
      <c r="E292">
        <v>1.2406299999999999</v>
      </c>
      <c r="F292">
        <v>106.295</v>
      </c>
      <c r="G292">
        <v>-1</v>
      </c>
      <c r="H292">
        <v>-1</v>
      </c>
      <c r="I292" s="36">
        <f t="shared" si="28"/>
        <v>52749.106339999998</v>
      </c>
      <c r="J292" s="36">
        <f t="shared" si="30"/>
        <v>1400790.5776017676</v>
      </c>
      <c r="K292" s="33">
        <f t="shared" si="31"/>
        <v>13.277860752491449</v>
      </c>
      <c r="L292" s="33">
        <f t="shared" si="29"/>
        <v>700395.28880088381</v>
      </c>
      <c r="M292" s="33">
        <f t="shared" si="32"/>
        <v>700395.28880088381</v>
      </c>
      <c r="N292" s="38">
        <f t="shared" si="33"/>
        <v>5.2749106339999994</v>
      </c>
      <c r="O292" s="33">
        <f t="shared" si="34"/>
        <v>0</v>
      </c>
    </row>
    <row r="293" spans="1:15" x14ac:dyDescent="0.55000000000000004">
      <c r="A293">
        <v>4706</v>
      </c>
      <c r="B293">
        <v>1.2415099999999999</v>
      </c>
      <c r="C293">
        <v>1.24349</v>
      </c>
      <c r="D293">
        <v>1.2370099999999999</v>
      </c>
      <c r="E293">
        <v>1.24064</v>
      </c>
      <c r="F293">
        <v>106.614</v>
      </c>
      <c r="G293">
        <v>-1</v>
      </c>
      <c r="H293">
        <v>0</v>
      </c>
      <c r="I293" s="36">
        <f t="shared" si="28"/>
        <v>52907.837184000004</v>
      </c>
      <c r="J293" s="36">
        <f t="shared" si="30"/>
        <v>1400790.5776017676</v>
      </c>
      <c r="K293" s="33">
        <f t="shared" si="31"/>
        <v>13.238025330067588</v>
      </c>
      <c r="L293" s="33">
        <f t="shared" si="29"/>
        <v>700395.28880088381</v>
      </c>
      <c r="M293" s="33">
        <f t="shared" si="32"/>
        <v>700395.28880088381</v>
      </c>
      <c r="N293" s="38">
        <f t="shared" si="33"/>
        <v>5.2907837183999993</v>
      </c>
      <c r="O293" s="33">
        <f t="shared" si="34"/>
        <v>0</v>
      </c>
    </row>
    <row r="294" spans="1:15" x14ac:dyDescent="0.55000000000000004">
      <c r="A294">
        <v>4707</v>
      </c>
      <c r="B294">
        <v>1.2406900000000001</v>
      </c>
      <c r="C294">
        <v>1.2412399999999999</v>
      </c>
      <c r="D294">
        <v>1.23201</v>
      </c>
      <c r="E294">
        <v>1.2335700000000001</v>
      </c>
      <c r="F294">
        <v>107.322</v>
      </c>
      <c r="G294">
        <v>0</v>
      </c>
      <c r="H294">
        <v>0</v>
      </c>
      <c r="I294" s="36">
        <f t="shared" si="28"/>
        <v>52955.679816000003</v>
      </c>
      <c r="J294" s="36">
        <f t="shared" si="30"/>
        <v>1400790.5776017676</v>
      </c>
      <c r="K294" s="33">
        <f t="shared" si="31"/>
        <v>13.22606548031259</v>
      </c>
      <c r="L294" s="33">
        <f t="shared" si="29"/>
        <v>700395.28880088381</v>
      </c>
      <c r="M294" s="33">
        <f t="shared" si="32"/>
        <v>700395.28880088381</v>
      </c>
      <c r="N294" s="38">
        <f t="shared" si="33"/>
        <v>5.2955679816000005</v>
      </c>
      <c r="O294" s="33">
        <f t="shared" si="34"/>
        <v>100605.46396052722</v>
      </c>
    </row>
    <row r="295" spans="1:15" x14ac:dyDescent="0.55000000000000004">
      <c r="A295">
        <v>4708</v>
      </c>
      <c r="B295">
        <v>1.2335499999999999</v>
      </c>
      <c r="C295">
        <v>1.2359899999999999</v>
      </c>
      <c r="D295">
        <v>1.2273700000000001</v>
      </c>
      <c r="E295">
        <v>1.22756</v>
      </c>
      <c r="F295">
        <v>107.754</v>
      </c>
      <c r="G295">
        <v>0</v>
      </c>
      <c r="H295">
        <v>0</v>
      </c>
      <c r="I295" s="36">
        <f t="shared" si="28"/>
        <v>52909.800096000006</v>
      </c>
      <c r="J295" s="36">
        <f t="shared" si="30"/>
        <v>1501396.0415622948</v>
      </c>
      <c r="K295" s="33">
        <f t="shared" si="31"/>
        <v>14.188260386905155</v>
      </c>
      <c r="L295" s="33">
        <f t="shared" si="29"/>
        <v>750698.02078114741</v>
      </c>
      <c r="M295" s="33">
        <f t="shared" si="32"/>
        <v>750698.02078114741</v>
      </c>
      <c r="N295" s="38">
        <f t="shared" si="33"/>
        <v>5.2909800096000001</v>
      </c>
      <c r="O295" s="33">
        <f t="shared" si="34"/>
        <v>0</v>
      </c>
    </row>
    <row r="296" spans="1:15" x14ac:dyDescent="0.55000000000000004">
      <c r="A296">
        <v>4709</v>
      </c>
      <c r="B296">
        <v>1.2275799999999999</v>
      </c>
      <c r="C296">
        <v>1.2352099999999999</v>
      </c>
      <c r="D296">
        <v>1.2259899999999999</v>
      </c>
      <c r="E296">
        <v>1.2329699999999999</v>
      </c>
      <c r="F296">
        <v>106.73099999999999</v>
      </c>
      <c r="G296">
        <v>0</v>
      </c>
      <c r="H296">
        <v>0</v>
      </c>
      <c r="I296" s="36">
        <f t="shared" si="28"/>
        <v>52638.448427999989</v>
      </c>
      <c r="J296" s="36">
        <f t="shared" si="30"/>
        <v>1501396.0415622948</v>
      </c>
      <c r="K296" s="33">
        <f t="shared" si="31"/>
        <v>14.261400994901445</v>
      </c>
      <c r="L296" s="33">
        <f t="shared" si="29"/>
        <v>750698.02078114741</v>
      </c>
      <c r="M296" s="33">
        <f t="shared" si="32"/>
        <v>750698.02078114741</v>
      </c>
      <c r="N296" s="38">
        <f t="shared" si="33"/>
        <v>5.2638448427999993</v>
      </c>
      <c r="O296" s="33">
        <f t="shared" si="34"/>
        <v>0</v>
      </c>
    </row>
    <row r="297" spans="1:15" x14ac:dyDescent="0.55000000000000004">
      <c r="A297">
        <v>4710</v>
      </c>
      <c r="B297">
        <v>1.2330099999999999</v>
      </c>
      <c r="C297">
        <v>1.2337</v>
      </c>
      <c r="D297">
        <v>1.228</v>
      </c>
      <c r="E297">
        <v>1.2292400000000001</v>
      </c>
      <c r="F297">
        <v>106.881</v>
      </c>
      <c r="G297">
        <v>-1</v>
      </c>
      <c r="H297">
        <v>0</v>
      </c>
      <c r="I297" s="36">
        <f t="shared" si="28"/>
        <v>52552.960176000008</v>
      </c>
      <c r="J297" s="36">
        <f t="shared" si="30"/>
        <v>1501396.0415622948</v>
      </c>
      <c r="K297" s="33">
        <f t="shared" si="31"/>
        <v>14.284600111336406</v>
      </c>
      <c r="L297" s="33">
        <f t="shared" si="29"/>
        <v>750698.02078114741</v>
      </c>
      <c r="M297" s="33">
        <f t="shared" si="32"/>
        <v>750698.02078114741</v>
      </c>
      <c r="N297" s="38">
        <f t="shared" si="33"/>
        <v>5.2552960176000001</v>
      </c>
      <c r="O297" s="33">
        <f t="shared" si="34"/>
        <v>0</v>
      </c>
    </row>
    <row r="298" spans="1:15" x14ac:dyDescent="0.55000000000000004">
      <c r="A298">
        <v>4711</v>
      </c>
      <c r="B298">
        <v>1.2288600000000001</v>
      </c>
      <c r="C298">
        <v>1.23546</v>
      </c>
      <c r="D298">
        <v>1.22787</v>
      </c>
      <c r="E298">
        <v>1.23133</v>
      </c>
      <c r="F298">
        <v>107.00700000000001</v>
      </c>
      <c r="G298">
        <v>-1</v>
      </c>
      <c r="H298">
        <v>0</v>
      </c>
      <c r="I298" s="36">
        <f t="shared" si="28"/>
        <v>52704.371724000004</v>
      </c>
      <c r="J298" s="36">
        <f t="shared" si="30"/>
        <v>1501396.0415622948</v>
      </c>
      <c r="K298" s="33">
        <f t="shared" si="31"/>
        <v>14.243562653822545</v>
      </c>
      <c r="L298" s="33">
        <f t="shared" si="29"/>
        <v>750698.02078114741</v>
      </c>
      <c r="M298" s="33">
        <f t="shared" si="32"/>
        <v>750698.02078114741</v>
      </c>
      <c r="N298" s="38">
        <f t="shared" si="33"/>
        <v>5.2704371724000003</v>
      </c>
      <c r="O298" s="33">
        <f t="shared" si="34"/>
        <v>0</v>
      </c>
    </row>
    <row r="299" spans="1:15" x14ac:dyDescent="0.55000000000000004">
      <c r="A299">
        <v>4712</v>
      </c>
      <c r="B299">
        <v>1.2313099999999999</v>
      </c>
      <c r="C299">
        <v>1.2346200000000001</v>
      </c>
      <c r="D299">
        <v>1.2221900000000001</v>
      </c>
      <c r="E299">
        <v>1.2235799999999999</v>
      </c>
      <c r="F299">
        <v>107.351</v>
      </c>
      <c r="G299">
        <v>0</v>
      </c>
      <c r="H299">
        <v>0</v>
      </c>
      <c r="I299" s="36">
        <f t="shared" si="28"/>
        <v>52541.014631999999</v>
      </c>
      <c r="J299" s="36">
        <f t="shared" si="30"/>
        <v>1501396.0415622948</v>
      </c>
      <c r="K299" s="33">
        <f t="shared" si="31"/>
        <v>14.287847808784726</v>
      </c>
      <c r="L299" s="33">
        <f t="shared" si="29"/>
        <v>750698.02078114741</v>
      </c>
      <c r="M299" s="33">
        <f t="shared" si="32"/>
        <v>750698.02078114741</v>
      </c>
      <c r="N299" s="38">
        <f t="shared" si="33"/>
        <v>5.2541014631999996</v>
      </c>
      <c r="O299" s="33">
        <f t="shared" si="34"/>
        <v>0</v>
      </c>
    </row>
    <row r="300" spans="1:15" x14ac:dyDescent="0.55000000000000004">
      <c r="A300">
        <v>4713</v>
      </c>
      <c r="B300">
        <v>1.2235499999999999</v>
      </c>
      <c r="C300">
        <v>1.2240200000000001</v>
      </c>
      <c r="D300">
        <v>1.2188600000000001</v>
      </c>
      <c r="E300">
        <v>1.2193499999999999</v>
      </c>
      <c r="F300">
        <v>106.654</v>
      </c>
      <c r="G300">
        <v>1</v>
      </c>
      <c r="H300">
        <v>0</v>
      </c>
      <c r="I300" s="36">
        <f t="shared" si="28"/>
        <v>52019.421959999992</v>
      </c>
      <c r="J300" s="36">
        <f t="shared" si="30"/>
        <v>1501396.0415622948</v>
      </c>
      <c r="K300" s="33">
        <f t="shared" si="31"/>
        <v>14.431110391007266</v>
      </c>
      <c r="L300" s="33">
        <f t="shared" si="29"/>
        <v>750698.02078114741</v>
      </c>
      <c r="M300" s="33">
        <f t="shared" si="32"/>
        <v>750698.02078114741</v>
      </c>
      <c r="N300" s="38">
        <f t="shared" si="33"/>
        <v>5.2019421959999992</v>
      </c>
      <c r="O300" s="33">
        <f t="shared" si="34"/>
        <v>0</v>
      </c>
    </row>
    <row r="301" spans="1:15" x14ac:dyDescent="0.55000000000000004">
      <c r="A301">
        <v>4714</v>
      </c>
      <c r="B301">
        <v>1.21932</v>
      </c>
      <c r="C301">
        <v>1.2274799999999999</v>
      </c>
      <c r="D301">
        <v>1.2155</v>
      </c>
      <c r="E301">
        <v>1.22746</v>
      </c>
      <c r="F301">
        <v>106.09699999999999</v>
      </c>
      <c r="G301">
        <v>1</v>
      </c>
      <c r="H301">
        <v>0</v>
      </c>
      <c r="I301" s="36">
        <f t="shared" si="28"/>
        <v>52091.929447999995</v>
      </c>
      <c r="J301" s="36">
        <f t="shared" si="30"/>
        <v>1501396.0415622948</v>
      </c>
      <c r="K301" s="33">
        <f t="shared" si="31"/>
        <v>14.411023525832743</v>
      </c>
      <c r="L301" s="33">
        <f t="shared" si="29"/>
        <v>750698.02078114741</v>
      </c>
      <c r="M301" s="33">
        <f t="shared" si="32"/>
        <v>750698.02078114741</v>
      </c>
      <c r="N301" s="38">
        <f t="shared" si="33"/>
        <v>5.2091929447999998</v>
      </c>
      <c r="O301" s="33">
        <f t="shared" si="34"/>
        <v>0</v>
      </c>
    </row>
    <row r="302" spans="1:15" x14ac:dyDescent="0.55000000000000004">
      <c r="A302">
        <v>4715</v>
      </c>
      <c r="B302">
        <v>1.2272000000000001</v>
      </c>
      <c r="C302">
        <v>1.2336</v>
      </c>
      <c r="D302">
        <v>1.2251700000000001</v>
      </c>
      <c r="E302">
        <v>1.2329300000000001</v>
      </c>
      <c r="F302">
        <v>105.71</v>
      </c>
      <c r="G302">
        <v>1</v>
      </c>
      <c r="H302">
        <v>0</v>
      </c>
      <c r="I302" s="36">
        <f t="shared" si="28"/>
        <v>52133.212119999997</v>
      </c>
      <c r="J302" s="36">
        <f t="shared" si="30"/>
        <v>1501396.0415622948</v>
      </c>
      <c r="K302" s="33">
        <f t="shared" si="31"/>
        <v>14.39961188374877</v>
      </c>
      <c r="L302" s="33">
        <f t="shared" si="29"/>
        <v>750698.02078114741</v>
      </c>
      <c r="M302" s="33">
        <f t="shared" si="32"/>
        <v>750698.02078114741</v>
      </c>
      <c r="N302" s="38">
        <f t="shared" si="33"/>
        <v>5.2133212119999994</v>
      </c>
      <c r="O302" s="33">
        <f t="shared" si="34"/>
        <v>0</v>
      </c>
    </row>
    <row r="303" spans="1:15" x14ac:dyDescent="0.55000000000000004">
      <c r="A303">
        <v>4716</v>
      </c>
      <c r="B303">
        <v>1.23525</v>
      </c>
      <c r="C303">
        <v>1.23525</v>
      </c>
      <c r="D303">
        <v>1.22695</v>
      </c>
      <c r="E303">
        <v>1.2334400000000001</v>
      </c>
      <c r="F303">
        <v>106.21899999999999</v>
      </c>
      <c r="G303">
        <v>1</v>
      </c>
      <c r="H303">
        <v>0</v>
      </c>
      <c r="I303" s="36">
        <f t="shared" si="28"/>
        <v>52405.905343999992</v>
      </c>
      <c r="J303" s="36">
        <f t="shared" si="30"/>
        <v>1501396.0415622948</v>
      </c>
      <c r="K303" s="33">
        <f t="shared" si="31"/>
        <v>14.324683751830186</v>
      </c>
      <c r="L303" s="33">
        <f t="shared" si="29"/>
        <v>750698.02078114741</v>
      </c>
      <c r="M303" s="33">
        <f t="shared" si="32"/>
        <v>750698.02078114741</v>
      </c>
      <c r="N303" s="38">
        <f t="shared" si="33"/>
        <v>5.2405905343999999</v>
      </c>
      <c r="O303" s="33">
        <f t="shared" si="34"/>
        <v>0</v>
      </c>
    </row>
    <row r="304" spans="1:15" x14ac:dyDescent="0.55000000000000004">
      <c r="A304">
        <v>4717</v>
      </c>
      <c r="B304">
        <v>1.23343</v>
      </c>
      <c r="C304">
        <v>1.2422899999999999</v>
      </c>
      <c r="D304">
        <v>1.2329300000000001</v>
      </c>
      <c r="E304">
        <v>1.24214</v>
      </c>
      <c r="F304">
        <v>105.67</v>
      </c>
      <c r="G304">
        <v>-1</v>
      </c>
      <c r="H304">
        <v>0</v>
      </c>
      <c r="I304" s="36">
        <f t="shared" si="28"/>
        <v>52502.77352000001</v>
      </c>
      <c r="J304" s="36">
        <f t="shared" si="30"/>
        <v>1501396.0415622948</v>
      </c>
      <c r="K304" s="33">
        <f t="shared" si="31"/>
        <v>14.298254557831735</v>
      </c>
      <c r="L304" s="33">
        <f t="shared" si="29"/>
        <v>750698.02078114741</v>
      </c>
      <c r="M304" s="33">
        <f t="shared" si="32"/>
        <v>750698.02078114741</v>
      </c>
      <c r="N304" s="38">
        <f t="shared" si="33"/>
        <v>5.2502773520000012</v>
      </c>
      <c r="O304" s="33">
        <f t="shared" si="34"/>
        <v>0</v>
      </c>
    </row>
    <row r="305" spans="1:15" x14ac:dyDescent="0.55000000000000004">
      <c r="A305">
        <v>4718</v>
      </c>
      <c r="B305">
        <v>1.2421199999999999</v>
      </c>
      <c r="C305">
        <v>1.2443</v>
      </c>
      <c r="D305">
        <v>1.2384999999999999</v>
      </c>
      <c r="E305">
        <v>1.24108</v>
      </c>
      <c r="F305">
        <v>106.129</v>
      </c>
      <c r="G305">
        <v>-1</v>
      </c>
      <c r="H305">
        <v>0</v>
      </c>
      <c r="I305" s="36">
        <f t="shared" si="28"/>
        <v>52685.831728000005</v>
      </c>
      <c r="J305" s="36">
        <f t="shared" si="30"/>
        <v>1501396.0415622948</v>
      </c>
      <c r="K305" s="33">
        <f t="shared" si="31"/>
        <v>14.248574923458735</v>
      </c>
      <c r="L305" s="33">
        <f t="shared" si="29"/>
        <v>750698.02078114741</v>
      </c>
      <c r="M305" s="33">
        <f t="shared" si="32"/>
        <v>750698.02078114741</v>
      </c>
      <c r="N305" s="38">
        <f t="shared" si="33"/>
        <v>5.2685831727999997</v>
      </c>
      <c r="O305" s="33">
        <f t="shared" si="34"/>
        <v>0</v>
      </c>
    </row>
    <row r="306" spans="1:15" x14ac:dyDescent="0.55000000000000004">
      <c r="A306">
        <v>4719</v>
      </c>
      <c r="B306">
        <v>1.24108</v>
      </c>
      <c r="C306">
        <v>1.2445900000000001</v>
      </c>
      <c r="D306">
        <v>1.2298500000000001</v>
      </c>
      <c r="E306">
        <v>1.2313400000000001</v>
      </c>
      <c r="F306">
        <v>106.29</v>
      </c>
      <c r="G306">
        <v>0</v>
      </c>
      <c r="H306">
        <v>0</v>
      </c>
      <c r="I306" s="36">
        <f t="shared" si="28"/>
        <v>52351.651440000016</v>
      </c>
      <c r="J306" s="36">
        <f t="shared" si="30"/>
        <v>1501396.0415622948</v>
      </c>
      <c r="K306" s="33">
        <f t="shared" si="31"/>
        <v>14.339528938098905</v>
      </c>
      <c r="L306" s="33">
        <f t="shared" si="29"/>
        <v>750698.02078114741</v>
      </c>
      <c r="M306" s="33">
        <f t="shared" si="32"/>
        <v>750698.02078114741</v>
      </c>
      <c r="N306" s="38">
        <f t="shared" si="33"/>
        <v>5.2351651440000015</v>
      </c>
      <c r="O306" s="33">
        <f t="shared" si="34"/>
        <v>0</v>
      </c>
    </row>
    <row r="307" spans="1:15" x14ac:dyDescent="0.55000000000000004">
      <c r="A307">
        <v>4720</v>
      </c>
      <c r="B307">
        <v>1.2312700000000001</v>
      </c>
      <c r="C307">
        <v>1.2334400000000001</v>
      </c>
      <c r="D307">
        <v>1.2274099999999999</v>
      </c>
      <c r="E307">
        <v>1.23062</v>
      </c>
      <c r="F307">
        <v>106.82299999999999</v>
      </c>
      <c r="G307">
        <v>1</v>
      </c>
      <c r="H307">
        <v>0</v>
      </c>
      <c r="I307" s="36">
        <f t="shared" si="28"/>
        <v>52583.408104000002</v>
      </c>
      <c r="J307" s="36">
        <f t="shared" si="30"/>
        <v>1501396.0415622948</v>
      </c>
      <c r="K307" s="33">
        <f t="shared" si="31"/>
        <v>14.276328747965692</v>
      </c>
      <c r="L307" s="33">
        <f t="shared" si="29"/>
        <v>750698.02078114741</v>
      </c>
      <c r="M307" s="33">
        <f t="shared" si="32"/>
        <v>750698.02078114741</v>
      </c>
      <c r="N307" s="38">
        <f t="shared" si="33"/>
        <v>5.2583408104</v>
      </c>
      <c r="O307" s="33">
        <f t="shared" si="34"/>
        <v>0</v>
      </c>
    </row>
    <row r="308" spans="1:15" x14ac:dyDescent="0.55000000000000004">
      <c r="A308">
        <v>4721</v>
      </c>
      <c r="B308">
        <v>1.2310700000000001</v>
      </c>
      <c r="C308">
        <v>1.23455</v>
      </c>
      <c r="D308">
        <v>1.22905</v>
      </c>
      <c r="E308">
        <v>1.2333700000000001</v>
      </c>
      <c r="F308">
        <v>106.40600000000001</v>
      </c>
      <c r="G308">
        <v>0</v>
      </c>
      <c r="H308">
        <v>0</v>
      </c>
      <c r="I308" s="36">
        <f t="shared" si="28"/>
        <v>52495.187288000016</v>
      </c>
      <c r="J308" s="36">
        <f t="shared" si="30"/>
        <v>1501396.0415622948</v>
      </c>
      <c r="K308" s="33">
        <f t="shared" si="31"/>
        <v>14.300320840130635</v>
      </c>
      <c r="L308" s="33">
        <f t="shared" si="29"/>
        <v>750698.02078114741</v>
      </c>
      <c r="M308" s="33">
        <f t="shared" si="32"/>
        <v>750698.02078114741</v>
      </c>
      <c r="N308" s="38">
        <f t="shared" si="33"/>
        <v>5.2495187288000009</v>
      </c>
      <c r="O308" s="33">
        <f t="shared" si="34"/>
        <v>0</v>
      </c>
    </row>
    <row r="309" spans="1:15" x14ac:dyDescent="0.55000000000000004">
      <c r="A309">
        <v>4722</v>
      </c>
      <c r="B309">
        <v>1.23339</v>
      </c>
      <c r="C309">
        <v>1.2407300000000001</v>
      </c>
      <c r="D309">
        <v>1.2314700000000001</v>
      </c>
      <c r="E309">
        <v>1.2393700000000001</v>
      </c>
      <c r="F309">
        <v>106.499</v>
      </c>
      <c r="G309">
        <v>-1</v>
      </c>
      <c r="H309">
        <v>0</v>
      </c>
      <c r="I309" s="36">
        <f t="shared" si="28"/>
        <v>52796.666251999995</v>
      </c>
      <c r="J309" s="36">
        <f t="shared" si="30"/>
        <v>1501396.0415622948</v>
      </c>
      <c r="K309" s="33">
        <f t="shared" si="31"/>
        <v>14.218663299649343</v>
      </c>
      <c r="L309" s="33">
        <f t="shared" si="29"/>
        <v>750698.02078114741</v>
      </c>
      <c r="M309" s="33">
        <f t="shared" si="32"/>
        <v>750698.02078114741</v>
      </c>
      <c r="N309" s="38">
        <f t="shared" si="33"/>
        <v>5.2796666252</v>
      </c>
      <c r="O309" s="33">
        <f t="shared" si="34"/>
        <v>0</v>
      </c>
    </row>
    <row r="310" spans="1:15" x14ac:dyDescent="0.55000000000000004">
      <c r="A310">
        <v>4723</v>
      </c>
      <c r="B310">
        <v>1.2393700000000001</v>
      </c>
      <c r="C310">
        <v>1.2412700000000001</v>
      </c>
      <c r="D310">
        <v>1.2347399999999999</v>
      </c>
      <c r="E310">
        <v>1.2368300000000001</v>
      </c>
      <c r="F310">
        <v>106.324</v>
      </c>
      <c r="G310">
        <v>-1</v>
      </c>
      <c r="H310">
        <v>0</v>
      </c>
      <c r="I310" s="36">
        <f t="shared" si="28"/>
        <v>52601.885168000001</v>
      </c>
      <c r="J310" s="36">
        <f t="shared" si="30"/>
        <v>1501396.0415622948</v>
      </c>
      <c r="K310" s="33">
        <f t="shared" si="31"/>
        <v>14.271314010582827</v>
      </c>
      <c r="L310" s="33">
        <f t="shared" si="29"/>
        <v>750698.02078114741</v>
      </c>
      <c r="M310" s="33">
        <f t="shared" si="32"/>
        <v>750698.02078114741</v>
      </c>
      <c r="N310" s="38">
        <f t="shared" si="33"/>
        <v>5.2601885168000004</v>
      </c>
      <c r="O310" s="33">
        <f t="shared" si="34"/>
        <v>0</v>
      </c>
    </row>
    <row r="311" spans="1:15" x14ac:dyDescent="0.55000000000000004">
      <c r="A311">
        <v>4724</v>
      </c>
      <c r="B311">
        <v>1.2368300000000001</v>
      </c>
      <c r="C311">
        <v>1.23834</v>
      </c>
      <c r="D311">
        <v>1.2300500000000001</v>
      </c>
      <c r="E311">
        <v>1.23062</v>
      </c>
      <c r="F311">
        <v>106.291</v>
      </c>
      <c r="G311">
        <v>0</v>
      </c>
      <c r="H311">
        <v>0</v>
      </c>
      <c r="I311" s="36">
        <f t="shared" si="28"/>
        <v>52321.532167999998</v>
      </c>
      <c r="J311" s="36">
        <f t="shared" si="30"/>
        <v>1501396.0415622948</v>
      </c>
      <c r="K311" s="33">
        <f t="shared" si="31"/>
        <v>14.347783592627215</v>
      </c>
      <c r="L311" s="33">
        <f t="shared" si="29"/>
        <v>750698.02078114741</v>
      </c>
      <c r="M311" s="33">
        <f t="shared" si="32"/>
        <v>750698.02078114741</v>
      </c>
      <c r="N311" s="38">
        <f t="shared" si="33"/>
        <v>5.2321532167999996</v>
      </c>
      <c r="O311" s="33">
        <f t="shared" si="34"/>
        <v>0</v>
      </c>
    </row>
    <row r="312" spans="1:15" x14ac:dyDescent="0.55000000000000004">
      <c r="A312">
        <v>4725</v>
      </c>
      <c r="B312">
        <v>1.23062</v>
      </c>
      <c r="C312">
        <v>1.2336199999999999</v>
      </c>
      <c r="D312">
        <v>1.2261</v>
      </c>
      <c r="E312">
        <v>1.22889</v>
      </c>
      <c r="F312">
        <v>106.011</v>
      </c>
      <c r="G312">
        <v>0</v>
      </c>
      <c r="H312">
        <v>0</v>
      </c>
      <c r="I312" s="36">
        <f t="shared" si="28"/>
        <v>52110.343116000004</v>
      </c>
      <c r="J312" s="36">
        <f t="shared" si="30"/>
        <v>1501396.0415622948</v>
      </c>
      <c r="K312" s="33">
        <f t="shared" si="31"/>
        <v>14.405931258407939</v>
      </c>
      <c r="L312" s="33">
        <f t="shared" si="29"/>
        <v>750698.02078114741</v>
      </c>
      <c r="M312" s="33">
        <f t="shared" si="32"/>
        <v>750698.02078114741</v>
      </c>
      <c r="N312" s="38">
        <f t="shared" si="33"/>
        <v>5.2110343115999997</v>
      </c>
      <c r="O312" s="33">
        <f t="shared" si="34"/>
        <v>0</v>
      </c>
    </row>
    <row r="313" spans="1:15" x14ac:dyDescent="0.55000000000000004">
      <c r="A313">
        <v>4726</v>
      </c>
      <c r="B313">
        <v>1.22855</v>
      </c>
      <c r="C313">
        <v>1.23586</v>
      </c>
      <c r="D313">
        <v>1.2258100000000001</v>
      </c>
      <c r="E313">
        <v>1.23349</v>
      </c>
      <c r="F313">
        <v>106.044</v>
      </c>
      <c r="G313">
        <v>0</v>
      </c>
      <c r="H313">
        <v>0</v>
      </c>
      <c r="I313" s="36">
        <f t="shared" si="28"/>
        <v>52321.685423999996</v>
      </c>
      <c r="J313" s="36">
        <f t="shared" si="30"/>
        <v>1501396.0415622948</v>
      </c>
      <c r="K313" s="33">
        <f t="shared" si="31"/>
        <v>14.347741566383137</v>
      </c>
      <c r="L313" s="33">
        <f t="shared" si="29"/>
        <v>750698.02078114741</v>
      </c>
      <c r="M313" s="33">
        <f t="shared" si="32"/>
        <v>750698.02078114741</v>
      </c>
      <c r="N313" s="38">
        <f t="shared" si="33"/>
        <v>5.2321685423999993</v>
      </c>
      <c r="O313" s="33">
        <f t="shared" si="34"/>
        <v>0</v>
      </c>
    </row>
    <row r="314" spans="1:15" x14ac:dyDescent="0.55000000000000004">
      <c r="A314">
        <v>4727</v>
      </c>
      <c r="B314">
        <v>1.23359</v>
      </c>
      <c r="C314">
        <v>1.2354499999999999</v>
      </c>
      <c r="D314">
        <v>1.22401</v>
      </c>
      <c r="E314">
        <v>1.2245600000000001</v>
      </c>
      <c r="F314">
        <v>106.53100000000001</v>
      </c>
      <c r="G314">
        <v>1</v>
      </c>
      <c r="H314">
        <v>0</v>
      </c>
      <c r="I314" s="36">
        <f t="shared" si="28"/>
        <v>52181.440544000005</v>
      </c>
      <c r="J314" s="36">
        <f t="shared" si="30"/>
        <v>1501396.0415622948</v>
      </c>
      <c r="K314" s="33">
        <f t="shared" si="31"/>
        <v>14.386303117641033</v>
      </c>
      <c r="L314" s="33">
        <f t="shared" si="29"/>
        <v>750698.02078114741</v>
      </c>
      <c r="M314" s="33">
        <f t="shared" si="32"/>
        <v>750698.02078114741</v>
      </c>
      <c r="N314" s="38">
        <f t="shared" si="33"/>
        <v>5.2181440544000006</v>
      </c>
      <c r="O314" s="33">
        <f t="shared" si="34"/>
        <v>0</v>
      </c>
    </row>
    <row r="315" spans="1:15" x14ac:dyDescent="0.55000000000000004">
      <c r="A315">
        <v>4728</v>
      </c>
      <c r="B315">
        <v>1.22455</v>
      </c>
      <c r="C315">
        <v>1.2349300000000001</v>
      </c>
      <c r="D315">
        <v>1.22438</v>
      </c>
      <c r="E315">
        <v>1.2342500000000001</v>
      </c>
      <c r="F315">
        <v>105.96299999999999</v>
      </c>
      <c r="G315">
        <v>0</v>
      </c>
      <c r="H315">
        <v>0</v>
      </c>
      <c r="I315" s="36">
        <f t="shared" si="28"/>
        <v>52313.933099999995</v>
      </c>
      <c r="J315" s="36">
        <f t="shared" si="30"/>
        <v>1501396.0415622948</v>
      </c>
      <c r="K315" s="33">
        <f t="shared" si="31"/>
        <v>14.349867736883034</v>
      </c>
      <c r="L315" s="33">
        <f t="shared" si="29"/>
        <v>750698.02078114741</v>
      </c>
      <c r="M315" s="33">
        <f t="shared" si="32"/>
        <v>750698.02078114741</v>
      </c>
      <c r="N315" s="38">
        <f t="shared" si="33"/>
        <v>5.2313933099999996</v>
      </c>
      <c r="O315" s="33">
        <f t="shared" si="34"/>
        <v>0</v>
      </c>
    </row>
    <row r="316" spans="1:15" x14ac:dyDescent="0.55000000000000004">
      <c r="A316">
        <v>4729</v>
      </c>
      <c r="B316">
        <v>1.2342599999999999</v>
      </c>
      <c r="C316">
        <v>1.23878</v>
      </c>
      <c r="D316">
        <v>1.2286900000000001</v>
      </c>
      <c r="E316">
        <v>1.23204</v>
      </c>
      <c r="F316">
        <v>104.854</v>
      </c>
      <c r="G316">
        <v>1</v>
      </c>
      <c r="H316">
        <v>0</v>
      </c>
      <c r="I316" s="36">
        <f t="shared" si="28"/>
        <v>51673.728864000004</v>
      </c>
      <c r="J316" s="36">
        <f t="shared" si="30"/>
        <v>1501396.0415622948</v>
      </c>
      <c r="K316" s="33">
        <f t="shared" si="31"/>
        <v>14.52765336050952</v>
      </c>
      <c r="L316" s="33">
        <f t="shared" si="29"/>
        <v>750698.02078114741</v>
      </c>
      <c r="M316" s="33">
        <f t="shared" si="32"/>
        <v>750698.02078114741</v>
      </c>
      <c r="N316" s="38">
        <f t="shared" si="33"/>
        <v>5.1673728863999999</v>
      </c>
      <c r="O316" s="33">
        <f t="shared" si="34"/>
        <v>0</v>
      </c>
    </row>
    <row r="317" spans="1:15" x14ac:dyDescent="0.55000000000000004">
      <c r="A317">
        <v>4730</v>
      </c>
      <c r="B317">
        <v>1.23204</v>
      </c>
      <c r="C317">
        <v>1.2373099999999999</v>
      </c>
      <c r="D317">
        <v>1.2316400000000001</v>
      </c>
      <c r="E317">
        <v>1.2353700000000001</v>
      </c>
      <c r="F317">
        <v>104.726</v>
      </c>
      <c r="G317">
        <v>1</v>
      </c>
      <c r="H317">
        <v>0</v>
      </c>
      <c r="I317" s="36">
        <f t="shared" si="28"/>
        <v>51750.14344800001</v>
      </c>
      <c r="J317" s="36">
        <f t="shared" si="30"/>
        <v>1501396.0415622948</v>
      </c>
      <c r="K317" s="33">
        <f t="shared" si="31"/>
        <v>14.506201737111507</v>
      </c>
      <c r="L317" s="33">
        <f t="shared" si="29"/>
        <v>750698.02078114741</v>
      </c>
      <c r="M317" s="33">
        <f t="shared" si="32"/>
        <v>750698.02078114741</v>
      </c>
      <c r="N317" s="38">
        <f t="shared" si="33"/>
        <v>5.175014344800001</v>
      </c>
      <c r="O317" s="33">
        <f t="shared" si="34"/>
        <v>0</v>
      </c>
    </row>
    <row r="318" spans="1:15" x14ac:dyDescent="0.55000000000000004">
      <c r="A318">
        <v>4731</v>
      </c>
      <c r="B318">
        <v>1.23593</v>
      </c>
      <c r="C318">
        <v>1.2461599999999999</v>
      </c>
      <c r="D318">
        <v>1.2352000000000001</v>
      </c>
      <c r="E318">
        <v>1.24478</v>
      </c>
      <c r="F318">
        <v>105.464</v>
      </c>
      <c r="G318">
        <v>-1</v>
      </c>
      <c r="H318">
        <v>0</v>
      </c>
      <c r="I318" s="36">
        <f t="shared" si="28"/>
        <v>52511.791167999996</v>
      </c>
      <c r="J318" s="36">
        <f t="shared" si="30"/>
        <v>1501396.0415622948</v>
      </c>
      <c r="K318" s="33">
        <f t="shared" si="31"/>
        <v>14.295799173550435</v>
      </c>
      <c r="L318" s="33">
        <f t="shared" si="29"/>
        <v>750698.02078114741</v>
      </c>
      <c r="M318" s="33">
        <f t="shared" si="32"/>
        <v>750698.02078114741</v>
      </c>
      <c r="N318" s="38">
        <f t="shared" si="33"/>
        <v>5.2511791167999995</v>
      </c>
      <c r="O318" s="33">
        <f t="shared" si="34"/>
        <v>0</v>
      </c>
    </row>
    <row r="319" spans="1:15" x14ac:dyDescent="0.55000000000000004">
      <c r="A319">
        <v>4732</v>
      </c>
      <c r="B319">
        <v>1.24478</v>
      </c>
      <c r="C319">
        <v>1.24763</v>
      </c>
      <c r="D319">
        <v>1.23729</v>
      </c>
      <c r="E319">
        <v>1.24065</v>
      </c>
      <c r="F319">
        <v>105.38800000000001</v>
      </c>
      <c r="G319">
        <v>-1</v>
      </c>
      <c r="H319">
        <v>0</v>
      </c>
      <c r="I319" s="36">
        <f t="shared" si="28"/>
        <v>52299.848880000005</v>
      </c>
      <c r="J319" s="36">
        <f t="shared" si="30"/>
        <v>1501396.0415622948</v>
      </c>
      <c r="K319" s="33">
        <f t="shared" si="31"/>
        <v>14.35373212078672</v>
      </c>
      <c r="L319" s="33">
        <f t="shared" si="29"/>
        <v>750698.02078114741</v>
      </c>
      <c r="M319" s="33">
        <f t="shared" si="32"/>
        <v>750698.02078114741</v>
      </c>
      <c r="N319" s="38">
        <f t="shared" si="33"/>
        <v>5.2299848879999997</v>
      </c>
      <c r="O319" s="33">
        <f t="shared" si="34"/>
        <v>0</v>
      </c>
    </row>
    <row r="320" spans="1:15" x14ac:dyDescent="0.55000000000000004">
      <c r="A320">
        <v>4733</v>
      </c>
      <c r="B320">
        <v>1.24065</v>
      </c>
      <c r="C320">
        <v>1.2421599999999999</v>
      </c>
      <c r="D320">
        <v>1.23003</v>
      </c>
      <c r="E320">
        <v>1.2310300000000001</v>
      </c>
      <c r="F320">
        <v>106.80200000000001</v>
      </c>
      <c r="G320">
        <v>0</v>
      </c>
      <c r="H320">
        <v>0</v>
      </c>
      <c r="I320" s="36">
        <f t="shared" si="28"/>
        <v>52590.586424000001</v>
      </c>
      <c r="J320" s="36">
        <f t="shared" si="30"/>
        <v>1501396.0415622948</v>
      </c>
      <c r="K320" s="33">
        <f t="shared" si="31"/>
        <v>14.274380109185515</v>
      </c>
      <c r="L320" s="33">
        <f t="shared" si="29"/>
        <v>750698.02078114741</v>
      </c>
      <c r="M320" s="33">
        <f t="shared" si="32"/>
        <v>750698.02078114741</v>
      </c>
      <c r="N320" s="38">
        <f t="shared" si="33"/>
        <v>5.2590586423999994</v>
      </c>
      <c r="O320" s="33">
        <f t="shared" si="34"/>
        <v>0</v>
      </c>
    </row>
    <row r="321" spans="1:15" x14ac:dyDescent="0.55000000000000004">
      <c r="A321">
        <v>4734</v>
      </c>
      <c r="B321">
        <v>1.2310399999999999</v>
      </c>
      <c r="C321">
        <v>1.2335100000000001</v>
      </c>
      <c r="D321">
        <v>1.2284299999999999</v>
      </c>
      <c r="E321">
        <v>1.2302200000000001</v>
      </c>
      <c r="F321">
        <v>106.49</v>
      </c>
      <c r="G321">
        <v>0</v>
      </c>
      <c r="H321">
        <v>0</v>
      </c>
      <c r="I321" s="36">
        <f t="shared" si="28"/>
        <v>52402.451119999998</v>
      </c>
      <c r="J321" s="36">
        <f t="shared" si="30"/>
        <v>1501396.0415622948</v>
      </c>
      <c r="K321" s="33">
        <f t="shared" si="31"/>
        <v>14.325627995188089</v>
      </c>
      <c r="L321" s="33">
        <f t="shared" si="29"/>
        <v>750698.02078114741</v>
      </c>
      <c r="M321" s="33">
        <f t="shared" si="32"/>
        <v>750698.02078114741</v>
      </c>
      <c r="N321" s="38">
        <f t="shared" si="33"/>
        <v>5.2402451120000002</v>
      </c>
      <c r="O321" s="33">
        <f t="shared" si="34"/>
        <v>0</v>
      </c>
    </row>
    <row r="322" spans="1:15" x14ac:dyDescent="0.55000000000000004">
      <c r="A322">
        <v>4735</v>
      </c>
      <c r="B322">
        <v>1.2302200000000001</v>
      </c>
      <c r="C322">
        <v>1.23308</v>
      </c>
      <c r="D322">
        <v>1.22929</v>
      </c>
      <c r="E322">
        <v>1.2319100000000001</v>
      </c>
      <c r="F322">
        <v>106.267</v>
      </c>
      <c r="G322">
        <v>0</v>
      </c>
      <c r="H322">
        <v>0</v>
      </c>
      <c r="I322" s="36">
        <f t="shared" ref="I322:I385" si="35">$E322*$F322*10000/$S$1</f>
        <v>52364.551988000007</v>
      </c>
      <c r="J322" s="36">
        <f t="shared" si="30"/>
        <v>1501396.0415622948</v>
      </c>
      <c r="K322" s="33">
        <f t="shared" si="31"/>
        <v>14.335996247102033</v>
      </c>
      <c r="L322" s="33">
        <f t="shared" ref="L322:L385" si="36">K322*I322</f>
        <v>750698.02078114741</v>
      </c>
      <c r="M322" s="33">
        <f t="shared" si="32"/>
        <v>750698.02078114741</v>
      </c>
      <c r="N322" s="38">
        <f t="shared" si="33"/>
        <v>5.2364551988000008</v>
      </c>
      <c r="O322" s="33">
        <f t="shared" si="34"/>
        <v>0</v>
      </c>
    </row>
    <row r="323" spans="1:15" x14ac:dyDescent="0.55000000000000004">
      <c r="A323">
        <v>4736</v>
      </c>
      <c r="B323">
        <v>1.2320500000000001</v>
      </c>
      <c r="C323">
        <v>1.2343900000000001</v>
      </c>
      <c r="D323">
        <v>1.22824</v>
      </c>
      <c r="E323">
        <v>1.2302</v>
      </c>
      <c r="F323">
        <v>105.854</v>
      </c>
      <c r="G323">
        <v>0</v>
      </c>
      <c r="H323">
        <v>0</v>
      </c>
      <c r="I323" s="36">
        <f t="shared" si="35"/>
        <v>52088.636320000005</v>
      </c>
      <c r="J323" s="36">
        <f t="shared" ref="J323:J386" si="37">J322+O322</f>
        <v>1501396.0415622948</v>
      </c>
      <c r="K323" s="33">
        <f t="shared" ref="K323:K386" si="38">IF((J323/2/I323)&gt;100,100,J323/2/I323)</f>
        <v>14.41193461409372</v>
      </c>
      <c r="L323" s="33">
        <f t="shared" si="36"/>
        <v>750698.02078114741</v>
      </c>
      <c r="M323" s="33">
        <f t="shared" ref="M323:M386" si="39">J323-L323</f>
        <v>750698.02078114741</v>
      </c>
      <c r="N323" s="38">
        <f t="shared" ref="N323:N386" si="40">M323/(K323*10000)</f>
        <v>5.2088636319999999</v>
      </c>
      <c r="O323" s="33">
        <f t="shared" si="34"/>
        <v>0</v>
      </c>
    </row>
    <row r="324" spans="1:15" x14ac:dyDescent="0.55000000000000004">
      <c r="A324">
        <v>4737</v>
      </c>
      <c r="B324">
        <v>1.2301800000000001</v>
      </c>
      <c r="C324">
        <v>1.2334799999999999</v>
      </c>
      <c r="D324">
        <v>1.2254100000000001</v>
      </c>
      <c r="E324">
        <v>1.2270099999999999</v>
      </c>
      <c r="F324">
        <v>106.605</v>
      </c>
      <c r="G324">
        <v>0</v>
      </c>
      <c r="H324">
        <v>0</v>
      </c>
      <c r="I324" s="36">
        <f t="shared" si="35"/>
        <v>52322.16042</v>
      </c>
      <c r="J324" s="36">
        <f t="shared" si="37"/>
        <v>1501396.0415622948</v>
      </c>
      <c r="K324" s="33">
        <f t="shared" si="38"/>
        <v>14.347611313354621</v>
      </c>
      <c r="L324" s="33">
        <f t="shared" si="36"/>
        <v>750698.02078114741</v>
      </c>
      <c r="M324" s="33">
        <f t="shared" si="39"/>
        <v>750698.02078114741</v>
      </c>
      <c r="N324" s="38">
        <f t="shared" si="40"/>
        <v>5.232216042000001</v>
      </c>
      <c r="O324" s="33">
        <f t="shared" ref="O324:O387" si="41">H322*(E324-E322)*K322*10000*F324</f>
        <v>0</v>
      </c>
    </row>
    <row r="325" spans="1:15" x14ac:dyDescent="0.55000000000000004">
      <c r="A325">
        <v>4738</v>
      </c>
      <c r="B325">
        <v>1.22706</v>
      </c>
      <c r="C325">
        <v>1.2313700000000001</v>
      </c>
      <c r="D325">
        <v>1.22573</v>
      </c>
      <c r="E325">
        <v>1.2282599999999999</v>
      </c>
      <c r="F325">
        <v>106.76300000000001</v>
      </c>
      <c r="G325">
        <v>0</v>
      </c>
      <c r="H325">
        <v>-1</v>
      </c>
      <c r="I325" s="36">
        <f t="shared" si="35"/>
        <v>52453.088951999991</v>
      </c>
      <c r="J325" s="36">
        <f t="shared" si="37"/>
        <v>1501396.0415622948</v>
      </c>
      <c r="K325" s="33">
        <f t="shared" si="38"/>
        <v>14.311798137724812</v>
      </c>
      <c r="L325" s="33">
        <f t="shared" si="36"/>
        <v>750698.02078114741</v>
      </c>
      <c r="M325" s="33">
        <f t="shared" si="39"/>
        <v>750698.02078114741</v>
      </c>
      <c r="N325" s="38">
        <f t="shared" si="40"/>
        <v>5.2453088951999991</v>
      </c>
      <c r="O325" s="33">
        <f t="shared" si="41"/>
        <v>0</v>
      </c>
    </row>
    <row r="326" spans="1:15" x14ac:dyDescent="0.55000000000000004">
      <c r="A326">
        <v>4739</v>
      </c>
      <c r="B326">
        <v>1.22821</v>
      </c>
      <c r="C326">
        <v>1.2290000000000001</v>
      </c>
      <c r="D326">
        <v>1.2218500000000001</v>
      </c>
      <c r="E326">
        <v>1.2239199999999999</v>
      </c>
      <c r="F326">
        <v>107.41800000000001</v>
      </c>
      <c r="G326">
        <v>1</v>
      </c>
      <c r="H326">
        <v>0</v>
      </c>
      <c r="I326" s="36">
        <f t="shared" si="35"/>
        <v>52588.415424000006</v>
      </c>
      <c r="J326" s="36">
        <f t="shared" si="37"/>
        <v>1501396.0415622948</v>
      </c>
      <c r="K326" s="33">
        <f t="shared" si="38"/>
        <v>14.27496939636915</v>
      </c>
      <c r="L326" s="33">
        <f t="shared" si="36"/>
        <v>750698.02078114741</v>
      </c>
      <c r="M326" s="33">
        <f t="shared" si="39"/>
        <v>750698.02078114741</v>
      </c>
      <c r="N326" s="38">
        <f t="shared" si="40"/>
        <v>5.2588415423999999</v>
      </c>
      <c r="O326" s="33">
        <f t="shared" si="41"/>
        <v>0</v>
      </c>
    </row>
    <row r="327" spans="1:15" x14ac:dyDescent="0.55000000000000004">
      <c r="A327">
        <v>4740</v>
      </c>
      <c r="B327">
        <v>1.22393</v>
      </c>
      <c r="C327">
        <v>1.22905</v>
      </c>
      <c r="D327">
        <v>1.22159</v>
      </c>
      <c r="E327">
        <v>1.2285299999999999</v>
      </c>
      <c r="F327">
        <v>106.867</v>
      </c>
      <c r="G327">
        <v>1</v>
      </c>
      <c r="H327">
        <v>0</v>
      </c>
      <c r="I327" s="36">
        <f t="shared" si="35"/>
        <v>52515.726203999991</v>
      </c>
      <c r="J327" s="36">
        <f t="shared" si="37"/>
        <v>1501396.0415622948</v>
      </c>
      <c r="K327" s="33">
        <f t="shared" si="38"/>
        <v>14.294727980434338</v>
      </c>
      <c r="L327" s="33">
        <f t="shared" si="36"/>
        <v>750698.02078114741</v>
      </c>
      <c r="M327" s="33">
        <f t="shared" si="39"/>
        <v>750698.02078114741</v>
      </c>
      <c r="N327" s="38">
        <f t="shared" si="40"/>
        <v>5.2515726203999984</v>
      </c>
      <c r="O327" s="33">
        <f t="shared" si="41"/>
        <v>-4129.5391152773273</v>
      </c>
    </row>
    <row r="328" spans="1:15" x14ac:dyDescent="0.55000000000000004">
      <c r="A328">
        <v>4741</v>
      </c>
      <c r="B328">
        <v>1.2277899999999999</v>
      </c>
      <c r="C328">
        <v>1.23298</v>
      </c>
      <c r="D328">
        <v>1.22611</v>
      </c>
      <c r="E328">
        <v>1.2322200000000001</v>
      </c>
      <c r="F328">
        <v>106.794</v>
      </c>
      <c r="G328">
        <v>0</v>
      </c>
      <c r="H328">
        <v>0</v>
      </c>
      <c r="I328" s="36">
        <f t="shared" si="35"/>
        <v>52637.481072000002</v>
      </c>
      <c r="J328" s="36">
        <f t="shared" si="37"/>
        <v>1497266.5024470175</v>
      </c>
      <c r="K328" s="33">
        <f t="shared" si="38"/>
        <v>14.222436863942885</v>
      </c>
      <c r="L328" s="33">
        <f t="shared" si="36"/>
        <v>748633.25122350873</v>
      </c>
      <c r="M328" s="33">
        <f t="shared" si="39"/>
        <v>748633.25122350873</v>
      </c>
      <c r="N328" s="38">
        <f t="shared" si="40"/>
        <v>5.2637481071999996</v>
      </c>
      <c r="O328" s="33">
        <f t="shared" si="41"/>
        <v>0</v>
      </c>
    </row>
    <row r="329" spans="1:15" x14ac:dyDescent="0.55000000000000004">
      <c r="A329">
        <v>4742</v>
      </c>
      <c r="B329">
        <v>1.23227</v>
      </c>
      <c r="C329">
        <v>1.2377499999999999</v>
      </c>
      <c r="D329">
        <v>1.2302900000000001</v>
      </c>
      <c r="E329">
        <v>1.23536</v>
      </c>
      <c r="F329">
        <v>107.199</v>
      </c>
      <c r="G329">
        <v>0</v>
      </c>
      <c r="H329">
        <v>0</v>
      </c>
      <c r="I329" s="36">
        <f t="shared" si="35"/>
        <v>52971.742656000002</v>
      </c>
      <c r="J329" s="36">
        <f t="shared" si="37"/>
        <v>1497266.5024470175</v>
      </c>
      <c r="K329" s="33">
        <f t="shared" si="38"/>
        <v>14.132690632535054</v>
      </c>
      <c r="L329" s="33">
        <f t="shared" si="36"/>
        <v>748633.25122350873</v>
      </c>
      <c r="M329" s="33">
        <f t="shared" si="39"/>
        <v>748633.25122350873</v>
      </c>
      <c r="N329" s="38">
        <f t="shared" si="40"/>
        <v>5.2971742655999998</v>
      </c>
      <c r="O329" s="33">
        <f t="shared" si="41"/>
        <v>0</v>
      </c>
    </row>
    <row r="330" spans="1:15" x14ac:dyDescent="0.55000000000000004">
      <c r="A330">
        <v>4743</v>
      </c>
      <c r="B330">
        <v>1.2353700000000001</v>
      </c>
      <c r="C330">
        <v>1.2395400000000001</v>
      </c>
      <c r="D330">
        <v>1.2347699999999999</v>
      </c>
      <c r="E330">
        <v>1.2367699999999999</v>
      </c>
      <c r="F330">
        <v>106.801</v>
      </c>
      <c r="G330">
        <v>0</v>
      </c>
      <c r="H330">
        <v>0</v>
      </c>
      <c r="I330" s="36">
        <f t="shared" si="35"/>
        <v>52835.309107999994</v>
      </c>
      <c r="J330" s="36">
        <f t="shared" si="37"/>
        <v>1497266.5024470175</v>
      </c>
      <c r="K330" s="33">
        <f t="shared" si="38"/>
        <v>14.16918465818449</v>
      </c>
      <c r="L330" s="33">
        <f t="shared" si="36"/>
        <v>748633.25122350873</v>
      </c>
      <c r="M330" s="33">
        <f t="shared" si="39"/>
        <v>748633.25122350873</v>
      </c>
      <c r="N330" s="38">
        <f t="shared" si="40"/>
        <v>5.2835309107999988</v>
      </c>
      <c r="O330" s="33">
        <f t="shared" si="41"/>
        <v>0</v>
      </c>
    </row>
    <row r="331" spans="1:15" x14ac:dyDescent="0.55000000000000004">
      <c r="A331">
        <v>4744</v>
      </c>
      <c r="B331">
        <v>1.2367699999999999</v>
      </c>
      <c r="C331">
        <v>1.23797</v>
      </c>
      <c r="D331">
        <v>1.2299500000000001</v>
      </c>
      <c r="E331">
        <v>1.2326600000000001</v>
      </c>
      <c r="F331">
        <v>107.306</v>
      </c>
      <c r="G331">
        <v>1</v>
      </c>
      <c r="H331">
        <v>0</v>
      </c>
      <c r="I331" s="36">
        <f t="shared" si="35"/>
        <v>52908.725584000007</v>
      </c>
      <c r="J331" s="36">
        <f t="shared" si="37"/>
        <v>1497266.5024470175</v>
      </c>
      <c r="K331" s="33">
        <f t="shared" si="38"/>
        <v>14.149523409611307</v>
      </c>
      <c r="L331" s="33">
        <f t="shared" si="36"/>
        <v>748633.25122350873</v>
      </c>
      <c r="M331" s="33">
        <f t="shared" si="39"/>
        <v>748633.25122350873</v>
      </c>
      <c r="N331" s="38">
        <f t="shared" si="40"/>
        <v>5.2908725584000003</v>
      </c>
      <c r="O331" s="33">
        <f t="shared" si="41"/>
        <v>0</v>
      </c>
    </row>
    <row r="332" spans="1:15" x14ac:dyDescent="0.55000000000000004">
      <c r="A332">
        <v>4745</v>
      </c>
      <c r="B332">
        <v>1.23258</v>
      </c>
      <c r="C332">
        <v>1.23458</v>
      </c>
      <c r="D332">
        <v>1.2307300000000001</v>
      </c>
      <c r="E332">
        <v>1.2338499999999999</v>
      </c>
      <c r="F332">
        <v>107.376</v>
      </c>
      <c r="G332">
        <v>0</v>
      </c>
      <c r="H332">
        <v>0</v>
      </c>
      <c r="I332" s="36">
        <f t="shared" si="35"/>
        <v>52994.351039999994</v>
      </c>
      <c r="J332" s="36">
        <f t="shared" si="37"/>
        <v>1497266.5024470175</v>
      </c>
      <c r="K332" s="33">
        <f t="shared" si="38"/>
        <v>14.12666136166933</v>
      </c>
      <c r="L332" s="33">
        <f t="shared" si="36"/>
        <v>748633.25122350873</v>
      </c>
      <c r="M332" s="33">
        <f t="shared" si="39"/>
        <v>748633.25122350873</v>
      </c>
      <c r="N332" s="38">
        <f t="shared" si="40"/>
        <v>5.2994351039999987</v>
      </c>
      <c r="O332" s="33">
        <f t="shared" si="41"/>
        <v>0</v>
      </c>
    </row>
    <row r="333" spans="1:15" x14ac:dyDescent="0.55000000000000004">
      <c r="A333">
        <v>4746</v>
      </c>
      <c r="B333">
        <v>1.2331000000000001</v>
      </c>
      <c r="C333">
        <v>1.2393799999999999</v>
      </c>
      <c r="D333">
        <v>1.2324999999999999</v>
      </c>
      <c r="E333">
        <v>1.2380599999999999</v>
      </c>
      <c r="F333">
        <v>107.13500000000001</v>
      </c>
      <c r="G333">
        <v>0</v>
      </c>
      <c r="H333">
        <v>0</v>
      </c>
      <c r="I333" s="36">
        <f t="shared" si="35"/>
        <v>53055.823239999991</v>
      </c>
      <c r="J333" s="36">
        <f t="shared" si="37"/>
        <v>1497266.5024470175</v>
      </c>
      <c r="K333" s="33">
        <f t="shared" si="38"/>
        <v>14.11029375299745</v>
      </c>
      <c r="L333" s="33">
        <f t="shared" si="36"/>
        <v>748633.25122350873</v>
      </c>
      <c r="M333" s="33">
        <f t="shared" si="39"/>
        <v>748633.25122350873</v>
      </c>
      <c r="N333" s="38">
        <f t="shared" si="40"/>
        <v>5.3055823239999986</v>
      </c>
      <c r="O333" s="33">
        <f t="shared" si="41"/>
        <v>0</v>
      </c>
    </row>
    <row r="334" spans="1:15" x14ac:dyDescent="0.55000000000000004">
      <c r="A334">
        <v>4747</v>
      </c>
      <c r="B334">
        <v>1.2380800000000001</v>
      </c>
      <c r="C334">
        <v>1.24135</v>
      </c>
      <c r="D334">
        <v>1.2336499999999999</v>
      </c>
      <c r="E334">
        <v>1.2374000000000001</v>
      </c>
      <c r="F334">
        <v>107.017</v>
      </c>
      <c r="G334">
        <v>0</v>
      </c>
      <c r="H334">
        <v>0</v>
      </c>
      <c r="I334" s="36">
        <f t="shared" si="35"/>
        <v>52969.134319999997</v>
      </c>
      <c r="J334" s="36">
        <f t="shared" si="37"/>
        <v>1497266.5024470175</v>
      </c>
      <c r="K334" s="33">
        <f t="shared" si="38"/>
        <v>14.133386562461547</v>
      </c>
      <c r="L334" s="33">
        <f t="shared" si="36"/>
        <v>748633.25122350873</v>
      </c>
      <c r="M334" s="33">
        <f t="shared" si="39"/>
        <v>748633.25122350873</v>
      </c>
      <c r="N334" s="38">
        <f t="shared" si="40"/>
        <v>5.2969134319999993</v>
      </c>
      <c r="O334" s="33">
        <f t="shared" si="41"/>
        <v>0</v>
      </c>
    </row>
    <row r="335" spans="1:15" x14ac:dyDescent="0.55000000000000004">
      <c r="A335">
        <v>4748</v>
      </c>
      <c r="B335">
        <v>1.23742</v>
      </c>
      <c r="C335">
        <v>1.2397</v>
      </c>
      <c r="D335">
        <v>1.23437</v>
      </c>
      <c r="E335">
        <v>1.2378199999999999</v>
      </c>
      <c r="F335">
        <v>107.23</v>
      </c>
      <c r="G335">
        <v>-1</v>
      </c>
      <c r="H335">
        <v>0</v>
      </c>
      <c r="I335" s="36">
        <f t="shared" si="35"/>
        <v>53092.575440000001</v>
      </c>
      <c r="J335" s="36">
        <f t="shared" si="37"/>
        <v>1497266.5024470175</v>
      </c>
      <c r="K335" s="33">
        <f t="shared" si="38"/>
        <v>14.100526203885895</v>
      </c>
      <c r="L335" s="33">
        <f t="shared" si="36"/>
        <v>748633.25122350873</v>
      </c>
      <c r="M335" s="33">
        <f t="shared" si="39"/>
        <v>748633.25122350873</v>
      </c>
      <c r="N335" s="38">
        <f t="shared" si="40"/>
        <v>5.3092575440000003</v>
      </c>
      <c r="O335" s="33">
        <f t="shared" si="41"/>
        <v>0</v>
      </c>
    </row>
    <row r="336" spans="1:15" x14ac:dyDescent="0.55000000000000004">
      <c r="A336">
        <v>4749</v>
      </c>
      <c r="B336">
        <v>1.23783</v>
      </c>
      <c r="C336">
        <v>1.2400100000000001</v>
      </c>
      <c r="D336">
        <v>1.23291</v>
      </c>
      <c r="E336">
        <v>1.2346200000000001</v>
      </c>
      <c r="F336">
        <v>107.39400000000001</v>
      </c>
      <c r="G336">
        <v>-1</v>
      </c>
      <c r="H336">
        <v>0</v>
      </c>
      <c r="I336" s="36">
        <f t="shared" si="35"/>
        <v>53036.312112000007</v>
      </c>
      <c r="J336" s="36">
        <f t="shared" si="37"/>
        <v>1497266.5024470175</v>
      </c>
      <c r="K336" s="33">
        <f t="shared" si="38"/>
        <v>14.115484682316794</v>
      </c>
      <c r="L336" s="33">
        <f t="shared" si="36"/>
        <v>748633.25122350873</v>
      </c>
      <c r="M336" s="33">
        <f t="shared" si="39"/>
        <v>748633.25122350873</v>
      </c>
      <c r="N336" s="38">
        <f t="shared" si="40"/>
        <v>5.3036312112000008</v>
      </c>
      <c r="O336" s="33">
        <f t="shared" si="41"/>
        <v>0</v>
      </c>
    </row>
    <row r="337" spans="1:15" x14ac:dyDescent="0.55000000000000004">
      <c r="A337">
        <v>4750</v>
      </c>
      <c r="B337">
        <v>1.2346299999999999</v>
      </c>
      <c r="C337">
        <v>1.2352799999999999</v>
      </c>
      <c r="D337">
        <v>1.2250000000000001</v>
      </c>
      <c r="E337">
        <v>1.2282500000000001</v>
      </c>
      <c r="F337">
        <v>107.649</v>
      </c>
      <c r="G337">
        <v>0</v>
      </c>
      <c r="H337">
        <v>0</v>
      </c>
      <c r="I337" s="36">
        <f t="shared" si="35"/>
        <v>52887.953699999998</v>
      </c>
      <c r="J337" s="36">
        <f t="shared" si="37"/>
        <v>1497266.5024470175</v>
      </c>
      <c r="K337" s="33">
        <f t="shared" si="38"/>
        <v>14.15508067243503</v>
      </c>
      <c r="L337" s="33">
        <f t="shared" si="36"/>
        <v>748633.25122350873</v>
      </c>
      <c r="M337" s="33">
        <f t="shared" si="39"/>
        <v>748633.25122350873</v>
      </c>
      <c r="N337" s="38">
        <f t="shared" si="40"/>
        <v>5.2887953700000008</v>
      </c>
      <c r="O337" s="33">
        <f t="shared" si="41"/>
        <v>0</v>
      </c>
    </row>
    <row r="338" spans="1:15" x14ac:dyDescent="0.55000000000000004">
      <c r="A338">
        <v>4751</v>
      </c>
      <c r="B338">
        <v>1.2282999999999999</v>
      </c>
      <c r="C338">
        <v>1.22895</v>
      </c>
      <c r="D338">
        <v>1.2198</v>
      </c>
      <c r="E338">
        <v>1.2208699999999999</v>
      </c>
      <c r="F338">
        <v>108.715</v>
      </c>
      <c r="G338">
        <v>0</v>
      </c>
      <c r="H338">
        <v>0</v>
      </c>
      <c r="I338" s="36">
        <f t="shared" si="35"/>
        <v>53090.752819999994</v>
      </c>
      <c r="J338" s="36">
        <f t="shared" si="37"/>
        <v>1497266.5024470175</v>
      </c>
      <c r="K338" s="33">
        <f t="shared" si="38"/>
        <v>14.101010278789804</v>
      </c>
      <c r="L338" s="33">
        <f t="shared" si="36"/>
        <v>748633.25122350873</v>
      </c>
      <c r="M338" s="33">
        <f t="shared" si="39"/>
        <v>748633.25122350873</v>
      </c>
      <c r="N338" s="38">
        <f t="shared" si="40"/>
        <v>5.3090752819999993</v>
      </c>
      <c r="O338" s="33">
        <f t="shared" si="41"/>
        <v>0</v>
      </c>
    </row>
    <row r="339" spans="1:15" x14ac:dyDescent="0.55000000000000004">
      <c r="A339">
        <v>4752</v>
      </c>
      <c r="B339">
        <v>1.22085</v>
      </c>
      <c r="C339">
        <v>1.2244900000000001</v>
      </c>
      <c r="D339">
        <v>1.2181900000000001</v>
      </c>
      <c r="E339">
        <v>1.2233799999999999</v>
      </c>
      <c r="F339">
        <v>108.819</v>
      </c>
      <c r="G339">
        <v>-1</v>
      </c>
      <c r="H339">
        <v>0</v>
      </c>
      <c r="I339" s="36">
        <f t="shared" si="35"/>
        <v>53250.795287999994</v>
      </c>
      <c r="J339" s="36">
        <f t="shared" si="37"/>
        <v>1497266.5024470175</v>
      </c>
      <c r="K339" s="33">
        <f t="shared" si="38"/>
        <v>14.058630433116036</v>
      </c>
      <c r="L339" s="33">
        <f t="shared" si="36"/>
        <v>748633.25122350873</v>
      </c>
      <c r="M339" s="33">
        <f t="shared" si="39"/>
        <v>748633.25122350873</v>
      </c>
      <c r="N339" s="38">
        <f t="shared" si="40"/>
        <v>5.3250795287999999</v>
      </c>
      <c r="O339" s="33">
        <f t="shared" si="41"/>
        <v>0</v>
      </c>
    </row>
    <row r="340" spans="1:15" x14ac:dyDescent="0.55000000000000004">
      <c r="A340">
        <v>4753</v>
      </c>
      <c r="B340">
        <v>1.22339</v>
      </c>
      <c r="C340">
        <v>1.2238899999999999</v>
      </c>
      <c r="D340">
        <v>1.21604</v>
      </c>
      <c r="E340">
        <v>1.21627</v>
      </c>
      <c r="F340">
        <v>109.396</v>
      </c>
      <c r="G340">
        <v>0</v>
      </c>
      <c r="H340">
        <v>0</v>
      </c>
      <c r="I340" s="36">
        <f t="shared" si="35"/>
        <v>53222.029168000001</v>
      </c>
      <c r="J340" s="36">
        <f t="shared" si="37"/>
        <v>1497266.5024470175</v>
      </c>
      <c r="K340" s="33">
        <f t="shared" si="38"/>
        <v>14.066229020700851</v>
      </c>
      <c r="L340" s="33">
        <f t="shared" si="36"/>
        <v>748633.25122350873</v>
      </c>
      <c r="M340" s="33">
        <f t="shared" si="39"/>
        <v>748633.25122350873</v>
      </c>
      <c r="N340" s="38">
        <f t="shared" si="40"/>
        <v>5.3222029167999994</v>
      </c>
      <c r="O340" s="33">
        <f t="shared" si="41"/>
        <v>0</v>
      </c>
    </row>
    <row r="341" spans="1:15" x14ac:dyDescent="0.55000000000000004">
      <c r="A341">
        <v>4754</v>
      </c>
      <c r="B341">
        <v>1.2162200000000001</v>
      </c>
      <c r="C341">
        <v>1.22096</v>
      </c>
      <c r="D341">
        <v>1.20964</v>
      </c>
      <c r="E341">
        <v>1.21055</v>
      </c>
      <c r="F341">
        <v>109.312</v>
      </c>
      <c r="G341">
        <v>0</v>
      </c>
      <c r="H341">
        <v>0</v>
      </c>
      <c r="I341" s="36">
        <f t="shared" si="35"/>
        <v>52931.056639999995</v>
      </c>
      <c r="J341" s="36">
        <f t="shared" si="37"/>
        <v>1497266.5024470175</v>
      </c>
      <c r="K341" s="33">
        <f t="shared" si="38"/>
        <v>14.143553874527543</v>
      </c>
      <c r="L341" s="33">
        <f t="shared" si="36"/>
        <v>748633.25122350873</v>
      </c>
      <c r="M341" s="33">
        <f t="shared" si="39"/>
        <v>748633.25122350873</v>
      </c>
      <c r="N341" s="38">
        <f t="shared" si="40"/>
        <v>5.2931056639999987</v>
      </c>
      <c r="O341" s="33">
        <f t="shared" si="41"/>
        <v>0</v>
      </c>
    </row>
    <row r="342" spans="1:15" x14ac:dyDescent="0.55000000000000004">
      <c r="A342">
        <v>4755</v>
      </c>
      <c r="B342">
        <v>1.2104999999999999</v>
      </c>
      <c r="C342">
        <v>1.2132799999999999</v>
      </c>
      <c r="D342">
        <v>1.2055899999999999</v>
      </c>
      <c r="E342">
        <v>1.2130000000000001</v>
      </c>
      <c r="F342">
        <v>109.07299999999999</v>
      </c>
      <c r="G342">
        <v>-1</v>
      </c>
      <c r="H342">
        <v>0</v>
      </c>
      <c r="I342" s="36">
        <f t="shared" si="35"/>
        <v>52922.219600000011</v>
      </c>
      <c r="J342" s="36">
        <f t="shared" si="37"/>
        <v>1497266.5024470175</v>
      </c>
      <c r="K342" s="33">
        <f t="shared" si="38"/>
        <v>14.145915588610508</v>
      </c>
      <c r="L342" s="33">
        <f t="shared" si="36"/>
        <v>748633.25122350873</v>
      </c>
      <c r="M342" s="33">
        <f t="shared" si="39"/>
        <v>748633.25122350873</v>
      </c>
      <c r="N342" s="38">
        <f t="shared" si="40"/>
        <v>5.2922219600000009</v>
      </c>
      <c r="O342" s="33">
        <f t="shared" si="41"/>
        <v>0</v>
      </c>
    </row>
    <row r="343" spans="1:15" x14ac:dyDescent="0.55000000000000004">
      <c r="A343">
        <v>4756</v>
      </c>
      <c r="B343">
        <v>1.2128300000000001</v>
      </c>
      <c r="C343">
        <v>1.2138800000000001</v>
      </c>
      <c r="D343">
        <v>1.2064900000000001</v>
      </c>
      <c r="E343">
        <v>1.20791</v>
      </c>
      <c r="F343">
        <v>109.268</v>
      </c>
      <c r="G343">
        <v>-1</v>
      </c>
      <c r="H343">
        <v>0</v>
      </c>
      <c r="I343" s="36">
        <f t="shared" si="35"/>
        <v>52794.363952</v>
      </c>
      <c r="J343" s="36">
        <f t="shared" si="37"/>
        <v>1497266.5024470175</v>
      </c>
      <c r="K343" s="33">
        <f t="shared" si="38"/>
        <v>14.180173700059292</v>
      </c>
      <c r="L343" s="33">
        <f t="shared" si="36"/>
        <v>748633.25122350873</v>
      </c>
      <c r="M343" s="33">
        <f t="shared" si="39"/>
        <v>748633.25122350873</v>
      </c>
      <c r="N343" s="38">
        <f t="shared" si="40"/>
        <v>5.2794363951999994</v>
      </c>
      <c r="O343" s="33">
        <f t="shared" si="41"/>
        <v>0</v>
      </c>
    </row>
    <row r="344" spans="1:15" x14ac:dyDescent="0.55000000000000004">
      <c r="A344">
        <v>4757</v>
      </c>
      <c r="B344">
        <v>1.2079200000000001</v>
      </c>
      <c r="C344">
        <v>1.20841</v>
      </c>
      <c r="D344">
        <v>1.19818</v>
      </c>
      <c r="E344">
        <v>1.1993100000000001</v>
      </c>
      <c r="F344">
        <v>109.845</v>
      </c>
      <c r="G344">
        <v>0</v>
      </c>
      <c r="H344">
        <v>0</v>
      </c>
      <c r="I344" s="36">
        <f t="shared" si="35"/>
        <v>52695.282780000001</v>
      </c>
      <c r="J344" s="36">
        <f t="shared" si="37"/>
        <v>1497266.5024470175</v>
      </c>
      <c r="K344" s="33">
        <f t="shared" si="38"/>
        <v>14.206836204846129</v>
      </c>
      <c r="L344" s="33">
        <f t="shared" si="36"/>
        <v>748633.25122350873</v>
      </c>
      <c r="M344" s="33">
        <f t="shared" si="39"/>
        <v>748633.25122350873</v>
      </c>
      <c r="N344" s="38">
        <f t="shared" si="40"/>
        <v>5.2695282780000001</v>
      </c>
      <c r="O344" s="33">
        <f t="shared" si="41"/>
        <v>0</v>
      </c>
    </row>
    <row r="345" spans="1:15" x14ac:dyDescent="0.55000000000000004">
      <c r="A345">
        <v>4758</v>
      </c>
      <c r="B345">
        <v>1.1993</v>
      </c>
      <c r="C345">
        <v>1.2031799999999999</v>
      </c>
      <c r="D345">
        <v>1.1938299999999999</v>
      </c>
      <c r="E345">
        <v>1.1956</v>
      </c>
      <c r="F345">
        <v>109.851</v>
      </c>
      <c r="G345">
        <v>0</v>
      </c>
      <c r="H345">
        <v>0</v>
      </c>
      <c r="I345" s="36">
        <f t="shared" si="35"/>
        <v>52535.142240000001</v>
      </c>
      <c r="J345" s="36">
        <f t="shared" si="37"/>
        <v>1497266.5024470175</v>
      </c>
      <c r="K345" s="33">
        <f t="shared" si="38"/>
        <v>14.250142272452116</v>
      </c>
      <c r="L345" s="33">
        <f t="shared" si="36"/>
        <v>748633.25122350873</v>
      </c>
      <c r="M345" s="33">
        <f t="shared" si="39"/>
        <v>748633.25122350873</v>
      </c>
      <c r="N345" s="38">
        <f t="shared" si="40"/>
        <v>5.2535142239999999</v>
      </c>
      <c r="O345" s="33">
        <f t="shared" si="41"/>
        <v>0</v>
      </c>
    </row>
    <row r="346" spans="1:15" x14ac:dyDescent="0.55000000000000004">
      <c r="A346">
        <v>4759</v>
      </c>
      <c r="B346">
        <v>1.19553</v>
      </c>
      <c r="C346">
        <v>1.20089</v>
      </c>
      <c r="D346">
        <v>1.19479</v>
      </c>
      <c r="E346">
        <v>1.19872</v>
      </c>
      <c r="F346">
        <v>109.18</v>
      </c>
      <c r="G346">
        <v>-1</v>
      </c>
      <c r="H346">
        <v>0</v>
      </c>
      <c r="I346" s="36">
        <f t="shared" si="35"/>
        <v>52350.499840000011</v>
      </c>
      <c r="J346" s="36">
        <f t="shared" si="37"/>
        <v>1497266.5024470175</v>
      </c>
      <c r="K346" s="33">
        <f t="shared" si="38"/>
        <v>14.300403119580006</v>
      </c>
      <c r="L346" s="33">
        <f t="shared" si="36"/>
        <v>748633.25122350873</v>
      </c>
      <c r="M346" s="33">
        <f t="shared" si="39"/>
        <v>748633.25122350873</v>
      </c>
      <c r="N346" s="38">
        <f t="shared" si="40"/>
        <v>5.2350499840000015</v>
      </c>
      <c r="O346" s="33">
        <f t="shared" si="41"/>
        <v>0</v>
      </c>
    </row>
    <row r="347" spans="1:15" x14ac:dyDescent="0.55000000000000004">
      <c r="A347">
        <v>4760</v>
      </c>
      <c r="B347">
        <v>1.1987099999999999</v>
      </c>
      <c r="C347">
        <v>1.19957</v>
      </c>
      <c r="D347">
        <v>1.1911700000000001</v>
      </c>
      <c r="E347">
        <v>1.1957500000000001</v>
      </c>
      <c r="F347">
        <v>109.09</v>
      </c>
      <c r="G347">
        <v>-1</v>
      </c>
      <c r="H347">
        <v>0</v>
      </c>
      <c r="I347" s="36">
        <f t="shared" si="35"/>
        <v>52177.74700000001</v>
      </c>
      <c r="J347" s="36">
        <f t="shared" si="37"/>
        <v>1497266.5024470175</v>
      </c>
      <c r="K347" s="33">
        <f t="shared" si="38"/>
        <v>14.34774964935739</v>
      </c>
      <c r="L347" s="33">
        <f t="shared" si="36"/>
        <v>748633.25122350873</v>
      </c>
      <c r="M347" s="33">
        <f t="shared" si="39"/>
        <v>748633.25122350873</v>
      </c>
      <c r="N347" s="38">
        <f t="shared" si="40"/>
        <v>5.2177747000000014</v>
      </c>
      <c r="O347" s="33">
        <f t="shared" si="41"/>
        <v>0</v>
      </c>
    </row>
    <row r="348" spans="1:15" x14ac:dyDescent="0.55000000000000004">
      <c r="A348">
        <v>4761</v>
      </c>
      <c r="B348">
        <v>1.1958</v>
      </c>
      <c r="C348">
        <v>1.1978</v>
      </c>
      <c r="D348">
        <v>1.18981</v>
      </c>
      <c r="E348">
        <v>1.1922299999999999</v>
      </c>
      <c r="F348">
        <v>109.087</v>
      </c>
      <c r="G348">
        <v>-1</v>
      </c>
      <c r="H348">
        <v>0</v>
      </c>
      <c r="I348" s="36">
        <f t="shared" si="35"/>
        <v>52022.717603999998</v>
      </c>
      <c r="J348" s="36">
        <f t="shared" si="37"/>
        <v>1497266.5024470175</v>
      </c>
      <c r="K348" s="33">
        <f t="shared" si="38"/>
        <v>14.390506411490252</v>
      </c>
      <c r="L348" s="33">
        <f t="shared" si="36"/>
        <v>748633.25122350873</v>
      </c>
      <c r="M348" s="33">
        <f t="shared" si="39"/>
        <v>748633.25122350873</v>
      </c>
      <c r="N348" s="38">
        <f t="shared" si="40"/>
        <v>5.2022717603999995</v>
      </c>
      <c r="O348" s="33">
        <f t="shared" si="41"/>
        <v>0</v>
      </c>
    </row>
    <row r="349" spans="1:15" x14ac:dyDescent="0.55000000000000004">
      <c r="A349">
        <v>4762</v>
      </c>
      <c r="B349">
        <v>1.1922299999999999</v>
      </c>
      <c r="C349">
        <v>1.19387</v>
      </c>
      <c r="D349">
        <v>1.1838900000000001</v>
      </c>
      <c r="E349">
        <v>1.1862699999999999</v>
      </c>
      <c r="F349">
        <v>109.062</v>
      </c>
      <c r="G349">
        <v>1</v>
      </c>
      <c r="H349">
        <v>0</v>
      </c>
      <c r="I349" s="36">
        <f t="shared" si="35"/>
        <v>51750.791495999998</v>
      </c>
      <c r="J349" s="36">
        <f t="shared" si="37"/>
        <v>1497266.5024470175</v>
      </c>
      <c r="K349" s="33">
        <f t="shared" si="38"/>
        <v>14.466121765140022</v>
      </c>
      <c r="L349" s="33">
        <f t="shared" si="36"/>
        <v>748633.25122350873</v>
      </c>
      <c r="M349" s="33">
        <f t="shared" si="39"/>
        <v>748633.25122350873</v>
      </c>
      <c r="N349" s="38">
        <f t="shared" si="40"/>
        <v>5.1750791496000002</v>
      </c>
      <c r="O349" s="33">
        <f t="shared" si="41"/>
        <v>0</v>
      </c>
    </row>
    <row r="350" spans="1:15" x14ac:dyDescent="0.55000000000000004">
      <c r="A350">
        <v>4763</v>
      </c>
      <c r="B350">
        <v>1.18624</v>
      </c>
      <c r="C350">
        <v>1.1896899999999999</v>
      </c>
      <c r="D350">
        <v>1.1822999999999999</v>
      </c>
      <c r="E350">
        <v>1.18519</v>
      </c>
      <c r="F350">
        <v>109.735</v>
      </c>
      <c r="G350">
        <v>1</v>
      </c>
      <c r="H350">
        <v>0</v>
      </c>
      <c r="I350" s="36">
        <f t="shared" si="35"/>
        <v>52022.729859999992</v>
      </c>
      <c r="J350" s="36">
        <f t="shared" si="37"/>
        <v>1497266.5024470175</v>
      </c>
      <c r="K350" s="33">
        <f t="shared" si="38"/>
        <v>14.390503021240509</v>
      </c>
      <c r="L350" s="33">
        <f t="shared" si="36"/>
        <v>748633.25122350873</v>
      </c>
      <c r="M350" s="33">
        <f t="shared" si="39"/>
        <v>748633.25122350873</v>
      </c>
      <c r="N350" s="38">
        <f t="shared" si="40"/>
        <v>5.2022729859999997</v>
      </c>
      <c r="O350" s="33">
        <f t="shared" si="41"/>
        <v>0</v>
      </c>
    </row>
    <row r="351" spans="1:15" x14ac:dyDescent="0.55000000000000004">
      <c r="A351">
        <v>4764</v>
      </c>
      <c r="B351">
        <v>1.1852</v>
      </c>
      <c r="C351">
        <v>1.1945399999999999</v>
      </c>
      <c r="D351">
        <v>1.1843300000000001</v>
      </c>
      <c r="E351">
        <v>1.1916500000000001</v>
      </c>
      <c r="F351">
        <v>109.41800000000001</v>
      </c>
      <c r="G351">
        <v>0</v>
      </c>
      <c r="H351">
        <v>0</v>
      </c>
      <c r="I351" s="36">
        <f t="shared" si="35"/>
        <v>52155.183880000004</v>
      </c>
      <c r="J351" s="36">
        <f t="shared" si="37"/>
        <v>1497266.5024470175</v>
      </c>
      <c r="K351" s="33">
        <f t="shared" si="38"/>
        <v>14.353956702482028</v>
      </c>
      <c r="L351" s="33">
        <f t="shared" si="36"/>
        <v>748633.25122350873</v>
      </c>
      <c r="M351" s="33">
        <f t="shared" si="39"/>
        <v>748633.25122350873</v>
      </c>
      <c r="N351" s="38">
        <f t="shared" si="40"/>
        <v>5.2155183880000004</v>
      </c>
      <c r="O351" s="33">
        <f t="shared" si="41"/>
        <v>0</v>
      </c>
    </row>
    <row r="352" spans="1:15" x14ac:dyDescent="0.55000000000000004">
      <c r="A352">
        <v>4765</v>
      </c>
      <c r="B352">
        <v>1.1916500000000001</v>
      </c>
      <c r="C352">
        <v>1.19679</v>
      </c>
      <c r="D352">
        <v>1.1891499999999999</v>
      </c>
      <c r="E352">
        <v>1.1944600000000001</v>
      </c>
      <c r="F352">
        <v>109.31399999999999</v>
      </c>
      <c r="G352">
        <v>-1</v>
      </c>
      <c r="H352">
        <v>0</v>
      </c>
      <c r="I352" s="36">
        <f t="shared" si="35"/>
        <v>52228.480176000012</v>
      </c>
      <c r="J352" s="36">
        <f t="shared" si="37"/>
        <v>1497266.5024470175</v>
      </c>
      <c r="K352" s="33">
        <f t="shared" si="38"/>
        <v>14.333812676546541</v>
      </c>
      <c r="L352" s="33">
        <f t="shared" si="36"/>
        <v>748633.25122350873</v>
      </c>
      <c r="M352" s="33">
        <f t="shared" si="39"/>
        <v>748633.25122350873</v>
      </c>
      <c r="N352" s="38">
        <f t="shared" si="40"/>
        <v>5.2228480176000014</v>
      </c>
      <c r="O352" s="33">
        <f t="shared" si="41"/>
        <v>0</v>
      </c>
    </row>
    <row r="353" spans="1:15" x14ac:dyDescent="0.55000000000000004">
      <c r="A353">
        <v>4766</v>
      </c>
      <c r="B353">
        <v>1.19468</v>
      </c>
      <c r="C353">
        <v>1.1995899999999999</v>
      </c>
      <c r="D353">
        <v>1.19235</v>
      </c>
      <c r="E353">
        <v>1.19269</v>
      </c>
      <c r="F353">
        <v>109.693</v>
      </c>
      <c r="G353">
        <v>-1</v>
      </c>
      <c r="H353">
        <v>0</v>
      </c>
      <c r="I353" s="36">
        <f t="shared" si="35"/>
        <v>52331.897668000005</v>
      </c>
      <c r="J353" s="36">
        <f t="shared" si="37"/>
        <v>1497266.5024470175</v>
      </c>
      <c r="K353" s="33">
        <f t="shared" si="38"/>
        <v>14.305486416199354</v>
      </c>
      <c r="L353" s="33">
        <f t="shared" si="36"/>
        <v>748633.25122350873</v>
      </c>
      <c r="M353" s="33">
        <f t="shared" si="39"/>
        <v>748633.25122350873</v>
      </c>
      <c r="N353" s="38">
        <f t="shared" si="40"/>
        <v>5.2331897667999998</v>
      </c>
      <c r="O353" s="33">
        <f t="shared" si="41"/>
        <v>0</v>
      </c>
    </row>
    <row r="354" spans="1:15" x14ac:dyDescent="0.55000000000000004">
      <c r="A354">
        <v>4767</v>
      </c>
      <c r="B354">
        <v>1.19268</v>
      </c>
      <c r="C354">
        <v>1.1938299999999999</v>
      </c>
      <c r="D354">
        <v>1.1821200000000001</v>
      </c>
      <c r="E354">
        <v>1.18381</v>
      </c>
      <c r="F354">
        <v>110.342</v>
      </c>
      <c r="G354">
        <v>0</v>
      </c>
      <c r="H354">
        <v>0</v>
      </c>
      <c r="I354" s="36">
        <f t="shared" si="35"/>
        <v>52249.585208000004</v>
      </c>
      <c r="J354" s="36">
        <f t="shared" si="37"/>
        <v>1497266.5024470175</v>
      </c>
      <c r="K354" s="33">
        <f t="shared" si="38"/>
        <v>14.328022858808925</v>
      </c>
      <c r="L354" s="33">
        <f t="shared" si="36"/>
        <v>748633.25122350873</v>
      </c>
      <c r="M354" s="33">
        <f t="shared" si="39"/>
        <v>748633.25122350873</v>
      </c>
      <c r="N354" s="38">
        <f t="shared" si="40"/>
        <v>5.2249585208000004</v>
      </c>
      <c r="O354" s="33">
        <f t="shared" si="41"/>
        <v>0</v>
      </c>
    </row>
    <row r="355" spans="1:15" x14ac:dyDescent="0.55000000000000004">
      <c r="A355">
        <v>4768</v>
      </c>
      <c r="B355">
        <v>1.18381</v>
      </c>
      <c r="C355">
        <v>1.1854100000000001</v>
      </c>
      <c r="D355">
        <v>1.17639</v>
      </c>
      <c r="E355">
        <v>1.1811799999999999</v>
      </c>
      <c r="F355">
        <v>110.292</v>
      </c>
      <c r="G355">
        <v>0</v>
      </c>
      <c r="H355">
        <v>0</v>
      </c>
      <c r="I355" s="36">
        <f t="shared" si="35"/>
        <v>52109.881824000004</v>
      </c>
      <c r="J355" s="36">
        <f t="shared" si="37"/>
        <v>1497266.5024470175</v>
      </c>
      <c r="K355" s="33">
        <f t="shared" si="38"/>
        <v>14.366435405706758</v>
      </c>
      <c r="L355" s="33">
        <f t="shared" si="36"/>
        <v>748633.25122350873</v>
      </c>
      <c r="M355" s="33">
        <f t="shared" si="39"/>
        <v>748633.25122350873</v>
      </c>
      <c r="N355" s="38">
        <f t="shared" si="40"/>
        <v>5.2109881824000013</v>
      </c>
      <c r="O355" s="33">
        <f t="shared" si="41"/>
        <v>0</v>
      </c>
    </row>
    <row r="356" spans="1:15" x14ac:dyDescent="0.55000000000000004">
      <c r="A356">
        <v>4769</v>
      </c>
      <c r="B356">
        <v>1.1811799999999999</v>
      </c>
      <c r="C356">
        <v>1.1837599999999999</v>
      </c>
      <c r="D356">
        <v>1.1777299999999999</v>
      </c>
      <c r="E356">
        <v>1.1795</v>
      </c>
      <c r="F356">
        <v>110.786</v>
      </c>
      <c r="G356">
        <v>0</v>
      </c>
      <c r="H356">
        <v>0</v>
      </c>
      <c r="I356" s="36">
        <f t="shared" si="35"/>
        <v>52268.834800000004</v>
      </c>
      <c r="J356" s="36">
        <f t="shared" si="37"/>
        <v>1497266.5024470175</v>
      </c>
      <c r="K356" s="33">
        <f t="shared" si="38"/>
        <v>14.322746127554936</v>
      </c>
      <c r="L356" s="33">
        <f t="shared" si="36"/>
        <v>748633.25122350873</v>
      </c>
      <c r="M356" s="33">
        <f t="shared" si="39"/>
        <v>748633.25122350873</v>
      </c>
      <c r="N356" s="38">
        <f t="shared" si="40"/>
        <v>5.2268834799999997</v>
      </c>
      <c r="O356" s="33">
        <f t="shared" si="41"/>
        <v>0</v>
      </c>
    </row>
    <row r="357" spans="1:15" x14ac:dyDescent="0.55000000000000004">
      <c r="A357">
        <v>4770</v>
      </c>
      <c r="B357">
        <v>1.1794899999999999</v>
      </c>
      <c r="C357">
        <v>1.1821999999999999</v>
      </c>
      <c r="D357">
        <v>1.1750100000000001</v>
      </c>
      <c r="E357">
        <v>1.1767799999999999</v>
      </c>
      <c r="F357">
        <v>110.72499999999999</v>
      </c>
      <c r="G357">
        <v>0</v>
      </c>
      <c r="H357">
        <v>0</v>
      </c>
      <c r="I357" s="36">
        <f t="shared" si="35"/>
        <v>52119.586199999991</v>
      </c>
      <c r="J357" s="36">
        <f t="shared" si="37"/>
        <v>1497266.5024470175</v>
      </c>
      <c r="K357" s="33">
        <f t="shared" si="38"/>
        <v>14.363760455632875</v>
      </c>
      <c r="L357" s="33">
        <f t="shared" si="36"/>
        <v>748633.25122350873</v>
      </c>
      <c r="M357" s="33">
        <f t="shared" si="39"/>
        <v>748633.25122350873</v>
      </c>
      <c r="N357" s="38">
        <f t="shared" si="40"/>
        <v>5.211958619999999</v>
      </c>
      <c r="O357" s="33">
        <f t="shared" si="41"/>
        <v>0</v>
      </c>
    </row>
    <row r="358" spans="1:15" x14ac:dyDescent="0.55000000000000004">
      <c r="A358">
        <v>4771</v>
      </c>
      <c r="B358">
        <v>1.17685</v>
      </c>
      <c r="C358">
        <v>1.17954</v>
      </c>
      <c r="D358">
        <v>1.17167</v>
      </c>
      <c r="E358">
        <v>1.1794500000000001</v>
      </c>
      <c r="F358">
        <v>111.03100000000001</v>
      </c>
      <c r="G358">
        <v>-1</v>
      </c>
      <c r="H358">
        <v>0</v>
      </c>
      <c r="I358" s="36">
        <f t="shared" si="35"/>
        <v>52382.205180000004</v>
      </c>
      <c r="J358" s="36">
        <f t="shared" si="37"/>
        <v>1497266.5024470175</v>
      </c>
      <c r="K358" s="33">
        <f t="shared" si="38"/>
        <v>14.291747524774761</v>
      </c>
      <c r="L358" s="33">
        <f t="shared" si="36"/>
        <v>748633.25122350873</v>
      </c>
      <c r="M358" s="33">
        <f t="shared" si="39"/>
        <v>748633.25122350873</v>
      </c>
      <c r="N358" s="38">
        <f t="shared" si="40"/>
        <v>5.2382205180000003</v>
      </c>
      <c r="O358" s="33">
        <f t="shared" si="41"/>
        <v>0</v>
      </c>
    </row>
    <row r="359" spans="1:15" x14ac:dyDescent="0.55000000000000004">
      <c r="A359">
        <v>4772</v>
      </c>
      <c r="B359">
        <v>1.17944</v>
      </c>
      <c r="C359">
        <v>1.18296</v>
      </c>
      <c r="D359">
        <v>1.1757200000000001</v>
      </c>
      <c r="E359">
        <v>1.17784</v>
      </c>
      <c r="F359">
        <v>110.911</v>
      </c>
      <c r="G359">
        <v>-1</v>
      </c>
      <c r="H359">
        <v>0</v>
      </c>
      <c r="I359" s="36">
        <f t="shared" si="35"/>
        <v>52254.164896000002</v>
      </c>
      <c r="J359" s="36">
        <f t="shared" si="37"/>
        <v>1497266.5024470175</v>
      </c>
      <c r="K359" s="33">
        <f t="shared" si="38"/>
        <v>14.326767114420305</v>
      </c>
      <c r="L359" s="33">
        <f t="shared" si="36"/>
        <v>748633.25122350873</v>
      </c>
      <c r="M359" s="33">
        <f t="shared" si="39"/>
        <v>748633.25122350873</v>
      </c>
      <c r="N359" s="38">
        <f t="shared" si="40"/>
        <v>5.2254164895999997</v>
      </c>
      <c r="O359" s="33">
        <f t="shared" si="41"/>
        <v>0</v>
      </c>
    </row>
    <row r="360" spans="1:15" x14ac:dyDescent="0.55000000000000004">
      <c r="A360">
        <v>4773</v>
      </c>
      <c r="B360">
        <v>1.17781</v>
      </c>
      <c r="C360">
        <v>1.1789700000000001</v>
      </c>
      <c r="D360">
        <v>1.1676899999999999</v>
      </c>
      <c r="E360">
        <v>1.17041</v>
      </c>
      <c r="F360">
        <v>109.94499999999999</v>
      </c>
      <c r="G360">
        <v>0</v>
      </c>
      <c r="H360">
        <v>0</v>
      </c>
      <c r="I360" s="36">
        <f t="shared" si="35"/>
        <v>51472.290979999991</v>
      </c>
      <c r="J360" s="36">
        <f t="shared" si="37"/>
        <v>1497266.5024470175</v>
      </c>
      <c r="K360" s="33">
        <f t="shared" si="38"/>
        <v>14.544393439071845</v>
      </c>
      <c r="L360" s="33">
        <f t="shared" si="36"/>
        <v>748633.25122350873</v>
      </c>
      <c r="M360" s="33">
        <f t="shared" si="39"/>
        <v>748633.25122350873</v>
      </c>
      <c r="N360" s="38">
        <f t="shared" si="40"/>
        <v>5.1472290979999995</v>
      </c>
      <c r="O360" s="33">
        <f t="shared" si="41"/>
        <v>0</v>
      </c>
    </row>
    <row r="361" spans="1:15" x14ac:dyDescent="0.55000000000000004">
      <c r="A361">
        <v>4774</v>
      </c>
      <c r="B361">
        <v>1.1703300000000001</v>
      </c>
      <c r="C361">
        <v>1.17499</v>
      </c>
      <c r="D361">
        <v>1.16909</v>
      </c>
      <c r="E361">
        <v>1.17225</v>
      </c>
      <c r="F361">
        <v>109.20399999999999</v>
      </c>
      <c r="G361">
        <v>-1</v>
      </c>
      <c r="H361">
        <v>0</v>
      </c>
      <c r="I361" s="36">
        <f t="shared" si="35"/>
        <v>51205.755599999997</v>
      </c>
      <c r="J361" s="36">
        <f t="shared" si="37"/>
        <v>1497266.5024470175</v>
      </c>
      <c r="K361" s="33">
        <f t="shared" si="38"/>
        <v>14.620099683159617</v>
      </c>
      <c r="L361" s="33">
        <f t="shared" si="36"/>
        <v>748633.25122350873</v>
      </c>
      <c r="M361" s="33">
        <f t="shared" si="39"/>
        <v>748633.25122350873</v>
      </c>
      <c r="N361" s="38">
        <f t="shared" si="40"/>
        <v>5.1205755599999989</v>
      </c>
      <c r="O361" s="33">
        <f t="shared" si="41"/>
        <v>0</v>
      </c>
    </row>
    <row r="362" spans="1:15" x14ac:dyDescent="0.55000000000000004">
      <c r="A362">
        <v>4775</v>
      </c>
      <c r="B362">
        <v>1.17215</v>
      </c>
      <c r="C362">
        <v>1.1733499999999999</v>
      </c>
      <c r="D362">
        <v>1.1646700000000001</v>
      </c>
      <c r="E362">
        <v>1.1660600000000001</v>
      </c>
      <c r="F362">
        <v>109.473</v>
      </c>
      <c r="G362">
        <v>-1</v>
      </c>
      <c r="H362">
        <v>0</v>
      </c>
      <c r="I362" s="36">
        <f t="shared" si="35"/>
        <v>51060.834552000008</v>
      </c>
      <c r="J362" s="36">
        <f t="shared" si="37"/>
        <v>1497266.5024470175</v>
      </c>
      <c r="K362" s="33">
        <f t="shared" si="38"/>
        <v>14.661594503730756</v>
      </c>
      <c r="L362" s="33">
        <f t="shared" si="36"/>
        <v>748633.25122350873</v>
      </c>
      <c r="M362" s="33">
        <f t="shared" si="39"/>
        <v>748633.25122350873</v>
      </c>
      <c r="N362" s="38">
        <f t="shared" si="40"/>
        <v>5.1060834552000003</v>
      </c>
      <c r="O362" s="33">
        <f t="shared" si="41"/>
        <v>0</v>
      </c>
    </row>
    <row r="363" spans="1:15" x14ac:dyDescent="0.55000000000000004">
      <c r="A363">
        <v>4776</v>
      </c>
      <c r="B363">
        <v>1.1687700000000001</v>
      </c>
      <c r="C363">
        <v>1.17283</v>
      </c>
      <c r="D363">
        <v>1.1607700000000001</v>
      </c>
      <c r="E363">
        <v>1.16245</v>
      </c>
      <c r="F363">
        <v>109.379</v>
      </c>
      <c r="G363">
        <v>0</v>
      </c>
      <c r="H363">
        <v>0</v>
      </c>
      <c r="I363" s="36">
        <f t="shared" si="35"/>
        <v>50859.047420000003</v>
      </c>
      <c r="J363" s="36">
        <f t="shared" si="37"/>
        <v>1497266.5024470175</v>
      </c>
      <c r="K363" s="33">
        <f t="shared" si="38"/>
        <v>14.719765493073576</v>
      </c>
      <c r="L363" s="33">
        <f t="shared" si="36"/>
        <v>748633.25122350873</v>
      </c>
      <c r="M363" s="33">
        <f t="shared" si="39"/>
        <v>748633.25122350873</v>
      </c>
      <c r="N363" s="38">
        <f t="shared" si="40"/>
        <v>5.0859047420000003</v>
      </c>
      <c r="O363" s="33">
        <f t="shared" si="41"/>
        <v>0</v>
      </c>
    </row>
    <row r="364" spans="1:15" x14ac:dyDescent="0.55000000000000004">
      <c r="A364">
        <v>4777</v>
      </c>
      <c r="B364">
        <v>1.16245</v>
      </c>
      <c r="C364">
        <v>1.16395</v>
      </c>
      <c r="D364">
        <v>1.15106</v>
      </c>
      <c r="E364">
        <v>1.15452</v>
      </c>
      <c r="F364">
        <v>108.586</v>
      </c>
      <c r="G364">
        <v>1</v>
      </c>
      <c r="H364">
        <v>0</v>
      </c>
      <c r="I364" s="36">
        <f t="shared" si="35"/>
        <v>50145.883487999999</v>
      </c>
      <c r="J364" s="36">
        <f t="shared" si="37"/>
        <v>1497266.5024470175</v>
      </c>
      <c r="K364" s="33">
        <f t="shared" si="38"/>
        <v>14.929106820954866</v>
      </c>
      <c r="L364" s="33">
        <f t="shared" si="36"/>
        <v>748633.25122350873</v>
      </c>
      <c r="M364" s="33">
        <f t="shared" si="39"/>
        <v>748633.25122350873</v>
      </c>
      <c r="N364" s="38">
        <f t="shared" si="40"/>
        <v>5.0145883487999994</v>
      </c>
      <c r="O364" s="33">
        <f t="shared" si="41"/>
        <v>0</v>
      </c>
    </row>
    <row r="365" spans="1:15" x14ac:dyDescent="0.55000000000000004">
      <c r="A365">
        <v>4778</v>
      </c>
      <c r="B365">
        <v>1.15421</v>
      </c>
      <c r="C365">
        <v>1.16754</v>
      </c>
      <c r="D365">
        <v>1.15188</v>
      </c>
      <c r="E365">
        <v>1.16675</v>
      </c>
      <c r="F365">
        <v>108.89700000000001</v>
      </c>
      <c r="G365">
        <v>0</v>
      </c>
      <c r="H365">
        <v>0</v>
      </c>
      <c r="I365" s="36">
        <f t="shared" si="35"/>
        <v>50822.229900000006</v>
      </c>
      <c r="J365" s="36">
        <f t="shared" si="37"/>
        <v>1497266.5024470175</v>
      </c>
      <c r="K365" s="33">
        <f t="shared" si="38"/>
        <v>14.730429040531114</v>
      </c>
      <c r="L365" s="33">
        <f t="shared" si="36"/>
        <v>748633.25122350873</v>
      </c>
      <c r="M365" s="33">
        <f t="shared" si="39"/>
        <v>748633.25122350873</v>
      </c>
      <c r="N365" s="38">
        <f t="shared" si="40"/>
        <v>5.0822229900000009</v>
      </c>
      <c r="O365" s="33">
        <f t="shared" si="41"/>
        <v>0</v>
      </c>
    </row>
    <row r="366" spans="1:15" x14ac:dyDescent="0.55000000000000004">
      <c r="A366">
        <v>4779</v>
      </c>
      <c r="B366">
        <v>1.1667400000000001</v>
      </c>
      <c r="C366">
        <v>1.17242</v>
      </c>
      <c r="D366">
        <v>1.16414</v>
      </c>
      <c r="E366">
        <v>1.1692899999999999</v>
      </c>
      <c r="F366">
        <v>108.77800000000001</v>
      </c>
      <c r="G366">
        <v>0</v>
      </c>
      <c r="H366">
        <v>0</v>
      </c>
      <c r="I366" s="36">
        <f t="shared" si="35"/>
        <v>50877.211047999997</v>
      </c>
      <c r="J366" s="36">
        <f t="shared" si="37"/>
        <v>1497266.5024470175</v>
      </c>
      <c r="K366" s="33">
        <f t="shared" si="38"/>
        <v>14.714510402647901</v>
      </c>
      <c r="L366" s="33">
        <f t="shared" si="36"/>
        <v>748633.25122350873</v>
      </c>
      <c r="M366" s="33">
        <f t="shared" si="39"/>
        <v>748633.25122350873</v>
      </c>
      <c r="N366" s="38">
        <f t="shared" si="40"/>
        <v>5.0877211047999999</v>
      </c>
      <c r="O366" s="33">
        <f t="shared" si="41"/>
        <v>0</v>
      </c>
    </row>
    <row r="367" spans="1:15" x14ac:dyDescent="0.55000000000000004">
      <c r="A367">
        <v>4780</v>
      </c>
      <c r="B367">
        <v>1.1692800000000001</v>
      </c>
      <c r="C367">
        <v>1.17177</v>
      </c>
      <c r="D367">
        <v>1.16187</v>
      </c>
      <c r="E367">
        <v>1.1657500000000001</v>
      </c>
      <c r="F367">
        <v>109.56100000000001</v>
      </c>
      <c r="G367">
        <v>1</v>
      </c>
      <c r="H367">
        <v>0</v>
      </c>
      <c r="I367" s="36">
        <f t="shared" si="35"/>
        <v>51088.294300000009</v>
      </c>
      <c r="J367" s="36">
        <f t="shared" si="37"/>
        <v>1497266.5024470175</v>
      </c>
      <c r="K367" s="33">
        <f t="shared" si="38"/>
        <v>14.653713957005385</v>
      </c>
      <c r="L367" s="33">
        <f t="shared" si="36"/>
        <v>748633.25122350873</v>
      </c>
      <c r="M367" s="33">
        <f t="shared" si="39"/>
        <v>748633.25122350873</v>
      </c>
      <c r="N367" s="38">
        <f t="shared" si="40"/>
        <v>5.108829430000001</v>
      </c>
      <c r="O367" s="33">
        <f t="shared" si="41"/>
        <v>0</v>
      </c>
    </row>
    <row r="368" spans="1:15" x14ac:dyDescent="0.55000000000000004">
      <c r="A368">
        <v>4781</v>
      </c>
      <c r="B368">
        <v>1.16631</v>
      </c>
      <c r="C368">
        <v>1.17445</v>
      </c>
      <c r="D368">
        <v>1.16615</v>
      </c>
      <c r="E368">
        <v>1.16971</v>
      </c>
      <c r="F368">
        <v>109.807</v>
      </c>
      <c r="G368">
        <v>1</v>
      </c>
      <c r="H368">
        <v>0</v>
      </c>
      <c r="I368" s="36">
        <f t="shared" si="35"/>
        <v>51376.93838800001</v>
      </c>
      <c r="J368" s="36">
        <f t="shared" si="37"/>
        <v>1497266.5024470175</v>
      </c>
      <c r="K368" s="33">
        <f t="shared" si="38"/>
        <v>14.571386982420215</v>
      </c>
      <c r="L368" s="33">
        <f t="shared" si="36"/>
        <v>748633.25122350873</v>
      </c>
      <c r="M368" s="33">
        <f t="shared" si="39"/>
        <v>748633.25122350873</v>
      </c>
      <c r="N368" s="38">
        <f t="shared" si="40"/>
        <v>5.1376938388000006</v>
      </c>
      <c r="O368" s="33">
        <f t="shared" si="41"/>
        <v>0</v>
      </c>
    </row>
    <row r="369" spans="1:15" x14ac:dyDescent="0.55000000000000004">
      <c r="A369">
        <v>4782</v>
      </c>
      <c r="B369">
        <v>1.1696899999999999</v>
      </c>
      <c r="C369">
        <v>1.17319</v>
      </c>
      <c r="D369">
        <v>1.1652899999999999</v>
      </c>
      <c r="E369">
        <v>1.1717500000000001</v>
      </c>
      <c r="F369">
        <v>109.834</v>
      </c>
      <c r="G369">
        <v>1</v>
      </c>
      <c r="H369">
        <v>0</v>
      </c>
      <c r="I369" s="36">
        <f t="shared" si="35"/>
        <v>51479.195800000001</v>
      </c>
      <c r="J369" s="36">
        <f t="shared" si="37"/>
        <v>1497266.5024470175</v>
      </c>
      <c r="K369" s="33">
        <f t="shared" si="38"/>
        <v>14.542442623462831</v>
      </c>
      <c r="L369" s="33">
        <f t="shared" si="36"/>
        <v>748633.25122350873</v>
      </c>
      <c r="M369" s="33">
        <f t="shared" si="39"/>
        <v>748633.25122350873</v>
      </c>
      <c r="N369" s="38">
        <f t="shared" si="40"/>
        <v>5.1479195799999999</v>
      </c>
      <c r="O369" s="33">
        <f t="shared" si="41"/>
        <v>0</v>
      </c>
    </row>
    <row r="370" spans="1:15" x14ac:dyDescent="0.55000000000000004">
      <c r="A370">
        <v>4783</v>
      </c>
      <c r="B370">
        <v>1.1717200000000001</v>
      </c>
      <c r="C370">
        <v>1.1795500000000001</v>
      </c>
      <c r="D370">
        <v>1.1714100000000001</v>
      </c>
      <c r="E370">
        <v>1.1777</v>
      </c>
      <c r="F370">
        <v>110.14700000000001</v>
      </c>
      <c r="G370">
        <v>0</v>
      </c>
      <c r="H370">
        <v>0</v>
      </c>
      <c r="I370" s="36">
        <f t="shared" si="35"/>
        <v>51888.048760000005</v>
      </c>
      <c r="J370" s="36">
        <f t="shared" si="37"/>
        <v>1497266.5024470175</v>
      </c>
      <c r="K370" s="33">
        <f t="shared" si="38"/>
        <v>14.427855144181542</v>
      </c>
      <c r="L370" s="33">
        <f t="shared" si="36"/>
        <v>748633.25122350873</v>
      </c>
      <c r="M370" s="33">
        <f t="shared" si="39"/>
        <v>748633.25122350873</v>
      </c>
      <c r="N370" s="38">
        <f t="shared" si="40"/>
        <v>5.1888048760000007</v>
      </c>
      <c r="O370" s="33">
        <f t="shared" si="41"/>
        <v>0</v>
      </c>
    </row>
    <row r="371" spans="1:15" x14ac:dyDescent="0.55000000000000004">
      <c r="A371">
        <v>4784</v>
      </c>
      <c r="B371">
        <v>1.1776899999999999</v>
      </c>
      <c r="C371">
        <v>1.18398</v>
      </c>
      <c r="D371">
        <v>1.1774899999999999</v>
      </c>
      <c r="E371">
        <v>1.1798200000000001</v>
      </c>
      <c r="F371">
        <v>109.70399999999999</v>
      </c>
      <c r="G371">
        <v>0</v>
      </c>
      <c r="H371">
        <v>0</v>
      </c>
      <c r="I371" s="36">
        <f t="shared" si="35"/>
        <v>51772.389311999992</v>
      </c>
      <c r="J371" s="36">
        <f t="shared" si="37"/>
        <v>1497266.5024470175</v>
      </c>
      <c r="K371" s="33">
        <f t="shared" si="38"/>
        <v>14.460086953143339</v>
      </c>
      <c r="L371" s="33">
        <f t="shared" si="36"/>
        <v>748633.25122350873</v>
      </c>
      <c r="M371" s="33">
        <f t="shared" si="39"/>
        <v>748633.25122350873</v>
      </c>
      <c r="N371" s="38">
        <f t="shared" si="40"/>
        <v>5.1772389311999989</v>
      </c>
      <c r="O371" s="33">
        <f t="shared" si="41"/>
        <v>0</v>
      </c>
    </row>
    <row r="372" spans="1:15" x14ac:dyDescent="0.55000000000000004">
      <c r="A372">
        <v>4785</v>
      </c>
      <c r="B372">
        <v>1.1798</v>
      </c>
      <c r="C372">
        <v>1.1810400000000001</v>
      </c>
      <c r="D372">
        <v>1.1727700000000001</v>
      </c>
      <c r="E372">
        <v>1.1766799999999999</v>
      </c>
      <c r="F372">
        <v>109.45</v>
      </c>
      <c r="G372">
        <v>0</v>
      </c>
      <c r="H372">
        <v>0</v>
      </c>
      <c r="I372" s="36">
        <f t="shared" si="35"/>
        <v>51515.050399999993</v>
      </c>
      <c r="J372" s="36">
        <f t="shared" si="37"/>
        <v>1497266.5024470175</v>
      </c>
      <c r="K372" s="33">
        <f t="shared" si="38"/>
        <v>14.532321048132156</v>
      </c>
      <c r="L372" s="33">
        <f t="shared" si="36"/>
        <v>748633.25122350873</v>
      </c>
      <c r="M372" s="33">
        <f t="shared" si="39"/>
        <v>748633.25122350873</v>
      </c>
      <c r="N372" s="38">
        <f t="shared" si="40"/>
        <v>5.1515050399999991</v>
      </c>
      <c r="O372" s="33">
        <f t="shared" si="41"/>
        <v>0</v>
      </c>
    </row>
    <row r="373" spans="1:15" x14ac:dyDescent="0.55000000000000004">
      <c r="A373">
        <v>4786</v>
      </c>
      <c r="B373">
        <v>1.1774500000000001</v>
      </c>
      <c r="C373">
        <v>1.1820200000000001</v>
      </c>
      <c r="D373">
        <v>1.1771400000000001</v>
      </c>
      <c r="E373">
        <v>1.1782600000000001</v>
      </c>
      <c r="F373">
        <v>110.06100000000001</v>
      </c>
      <c r="G373">
        <v>0</v>
      </c>
      <c r="H373">
        <v>0</v>
      </c>
      <c r="I373" s="36">
        <f t="shared" si="35"/>
        <v>51872.189544000001</v>
      </c>
      <c r="J373" s="36">
        <f t="shared" si="37"/>
        <v>1497266.5024470175</v>
      </c>
      <c r="K373" s="33">
        <f t="shared" si="38"/>
        <v>14.432266264536395</v>
      </c>
      <c r="L373" s="33">
        <f t="shared" si="36"/>
        <v>748633.25122350873</v>
      </c>
      <c r="M373" s="33">
        <f t="shared" si="39"/>
        <v>748633.25122350873</v>
      </c>
      <c r="N373" s="38">
        <f t="shared" si="40"/>
        <v>5.1872189544000005</v>
      </c>
      <c r="O373" s="33">
        <f t="shared" si="41"/>
        <v>0</v>
      </c>
    </row>
    <row r="374" spans="1:15" x14ac:dyDescent="0.55000000000000004">
      <c r="A374">
        <v>4787</v>
      </c>
      <c r="B374">
        <v>1.17825</v>
      </c>
      <c r="C374">
        <v>1.18086</v>
      </c>
      <c r="D374">
        <v>1.1733899999999999</v>
      </c>
      <c r="E374">
        <v>1.17456</v>
      </c>
      <c r="F374">
        <v>110.384</v>
      </c>
      <c r="G374">
        <v>-1</v>
      </c>
      <c r="H374">
        <v>0</v>
      </c>
      <c r="I374" s="36">
        <f t="shared" si="35"/>
        <v>51861.052416000006</v>
      </c>
      <c r="J374" s="36">
        <f t="shared" si="37"/>
        <v>1497266.5024470175</v>
      </c>
      <c r="K374" s="33">
        <f t="shared" si="38"/>
        <v>14.435365584531462</v>
      </c>
      <c r="L374" s="33">
        <f t="shared" si="36"/>
        <v>748633.25122350873</v>
      </c>
      <c r="M374" s="33">
        <f t="shared" si="39"/>
        <v>748633.25122350873</v>
      </c>
      <c r="N374" s="38">
        <f t="shared" si="40"/>
        <v>5.1861052416000009</v>
      </c>
      <c r="O374" s="33">
        <f t="shared" si="41"/>
        <v>0</v>
      </c>
    </row>
    <row r="375" spans="1:15" x14ac:dyDescent="0.55000000000000004">
      <c r="A375">
        <v>4788</v>
      </c>
      <c r="B375">
        <v>1.1745099999999999</v>
      </c>
      <c r="C375">
        <v>1.17998</v>
      </c>
      <c r="D375">
        <v>1.17262</v>
      </c>
      <c r="E375">
        <v>1.1794100000000001</v>
      </c>
      <c r="F375">
        <v>110.25700000000001</v>
      </c>
      <c r="G375">
        <v>-1</v>
      </c>
      <c r="H375">
        <v>0</v>
      </c>
      <c r="I375" s="36">
        <f t="shared" si="35"/>
        <v>52015.283348000004</v>
      </c>
      <c r="J375" s="36">
        <f t="shared" si="37"/>
        <v>1497266.5024470175</v>
      </c>
      <c r="K375" s="33">
        <f t="shared" si="38"/>
        <v>14.392563166769595</v>
      </c>
      <c r="L375" s="33">
        <f t="shared" si="36"/>
        <v>748633.25122350873</v>
      </c>
      <c r="M375" s="33">
        <f t="shared" si="39"/>
        <v>748633.25122350873</v>
      </c>
      <c r="N375" s="38">
        <f t="shared" si="40"/>
        <v>5.2015283348000008</v>
      </c>
      <c r="O375" s="33">
        <f t="shared" si="41"/>
        <v>0</v>
      </c>
    </row>
    <row r="376" spans="1:15" x14ac:dyDescent="0.55000000000000004">
      <c r="A376">
        <v>4789</v>
      </c>
      <c r="B376">
        <v>1.1794100000000001</v>
      </c>
      <c r="C376">
        <v>1.1850499999999999</v>
      </c>
      <c r="D376">
        <v>1.1564099999999999</v>
      </c>
      <c r="E376">
        <v>1.15733</v>
      </c>
      <c r="F376">
        <v>110.673</v>
      </c>
      <c r="G376">
        <v>0</v>
      </c>
      <c r="H376">
        <v>0</v>
      </c>
      <c r="I376" s="36">
        <f t="shared" si="35"/>
        <v>51234.073235999997</v>
      </c>
      <c r="J376" s="36">
        <f t="shared" si="37"/>
        <v>1497266.5024470175</v>
      </c>
      <c r="K376" s="33">
        <f t="shared" si="38"/>
        <v>14.612018993201502</v>
      </c>
      <c r="L376" s="33">
        <f t="shared" si="36"/>
        <v>748633.25122350873</v>
      </c>
      <c r="M376" s="33">
        <f t="shared" si="39"/>
        <v>748633.25122350873</v>
      </c>
      <c r="N376" s="38">
        <f t="shared" si="40"/>
        <v>5.1234073235999995</v>
      </c>
      <c r="O376" s="33">
        <f t="shared" si="41"/>
        <v>0</v>
      </c>
    </row>
    <row r="377" spans="1:15" x14ac:dyDescent="0.55000000000000004">
      <c r="A377">
        <v>4790</v>
      </c>
      <c r="B377">
        <v>1.1573599999999999</v>
      </c>
      <c r="C377">
        <v>1.1626700000000001</v>
      </c>
      <c r="D377">
        <v>1.1543399999999999</v>
      </c>
      <c r="E377">
        <v>1.16092</v>
      </c>
      <c r="F377">
        <v>110.6</v>
      </c>
      <c r="G377">
        <v>0</v>
      </c>
      <c r="H377">
        <v>0</v>
      </c>
      <c r="I377" s="36">
        <f t="shared" si="35"/>
        <v>51359.1008</v>
      </c>
      <c r="J377" s="36">
        <f t="shared" si="37"/>
        <v>1497266.5024470175</v>
      </c>
      <c r="K377" s="33">
        <f t="shared" si="38"/>
        <v>14.576447787487524</v>
      </c>
      <c r="L377" s="33">
        <f t="shared" si="36"/>
        <v>748633.25122350873</v>
      </c>
      <c r="M377" s="33">
        <f t="shared" si="39"/>
        <v>748633.25122350873</v>
      </c>
      <c r="N377" s="38">
        <f t="shared" si="40"/>
        <v>5.1359100800000004</v>
      </c>
      <c r="O377" s="33">
        <f t="shared" si="41"/>
        <v>0</v>
      </c>
    </row>
    <row r="378" spans="1:15" x14ac:dyDescent="0.55000000000000004">
      <c r="A378">
        <v>4791</v>
      </c>
      <c r="B378">
        <v>1.1595299999999999</v>
      </c>
      <c r="C378">
        <v>1.1624399999999999</v>
      </c>
      <c r="D378">
        <v>1.1565799999999999</v>
      </c>
      <c r="E378">
        <v>1.1621600000000001</v>
      </c>
      <c r="F378">
        <v>110.547</v>
      </c>
      <c r="G378">
        <v>0</v>
      </c>
      <c r="H378">
        <v>0</v>
      </c>
      <c r="I378" s="36">
        <f t="shared" si="35"/>
        <v>51389.320608000002</v>
      </c>
      <c r="J378" s="36">
        <f t="shared" si="37"/>
        <v>1497266.5024470175</v>
      </c>
      <c r="K378" s="33">
        <f t="shared" si="38"/>
        <v>14.567876017161545</v>
      </c>
      <c r="L378" s="33">
        <f t="shared" si="36"/>
        <v>748633.25122350873</v>
      </c>
      <c r="M378" s="33">
        <f t="shared" si="39"/>
        <v>748633.25122350873</v>
      </c>
      <c r="N378" s="38">
        <f t="shared" si="40"/>
        <v>5.1389320607999993</v>
      </c>
      <c r="O378" s="33">
        <f t="shared" si="41"/>
        <v>0</v>
      </c>
    </row>
    <row r="379" spans="1:15" x14ac:dyDescent="0.55000000000000004">
      <c r="A379">
        <v>4792</v>
      </c>
      <c r="B379">
        <v>1.16215</v>
      </c>
      <c r="C379">
        <v>1.1644600000000001</v>
      </c>
      <c r="D379">
        <v>1.1531199999999999</v>
      </c>
      <c r="E379">
        <v>1.15848</v>
      </c>
      <c r="F379">
        <v>110.03</v>
      </c>
      <c r="G379">
        <v>0</v>
      </c>
      <c r="H379">
        <v>0</v>
      </c>
      <c r="I379" s="36">
        <f t="shared" si="35"/>
        <v>50987.021760000003</v>
      </c>
      <c r="J379" s="36">
        <f t="shared" si="37"/>
        <v>1497266.5024470175</v>
      </c>
      <c r="K379" s="33">
        <f t="shared" si="38"/>
        <v>14.682819772203707</v>
      </c>
      <c r="L379" s="33">
        <f t="shared" si="36"/>
        <v>748633.25122350873</v>
      </c>
      <c r="M379" s="33">
        <f t="shared" si="39"/>
        <v>748633.25122350873</v>
      </c>
      <c r="N379" s="38">
        <f t="shared" si="40"/>
        <v>5.0987021760000006</v>
      </c>
      <c r="O379" s="33">
        <f t="shared" si="41"/>
        <v>0</v>
      </c>
    </row>
    <row r="380" spans="1:15" x14ac:dyDescent="0.55000000000000004">
      <c r="A380">
        <v>4793</v>
      </c>
      <c r="B380">
        <v>1.1586099999999999</v>
      </c>
      <c r="C380">
        <v>1.16001</v>
      </c>
      <c r="D380">
        <v>1.1537999999999999</v>
      </c>
      <c r="E380">
        <v>1.1574</v>
      </c>
      <c r="F380">
        <v>110.35299999999999</v>
      </c>
      <c r="G380">
        <v>1</v>
      </c>
      <c r="H380">
        <v>0</v>
      </c>
      <c r="I380" s="36">
        <f t="shared" si="35"/>
        <v>51089.024879999997</v>
      </c>
      <c r="J380" s="36">
        <f t="shared" si="37"/>
        <v>1497266.5024470175</v>
      </c>
      <c r="K380" s="33">
        <f t="shared" si="38"/>
        <v>14.653504406904013</v>
      </c>
      <c r="L380" s="33">
        <f t="shared" si="36"/>
        <v>748633.25122350873</v>
      </c>
      <c r="M380" s="33">
        <f t="shared" si="39"/>
        <v>748633.25122350873</v>
      </c>
      <c r="N380" s="38">
        <f t="shared" si="40"/>
        <v>5.108902488</v>
      </c>
      <c r="O380" s="33">
        <f t="shared" si="41"/>
        <v>0</v>
      </c>
    </row>
    <row r="381" spans="1:15" x14ac:dyDescent="0.55000000000000004">
      <c r="A381">
        <v>4794</v>
      </c>
      <c r="B381">
        <v>1.1573500000000001</v>
      </c>
      <c r="C381">
        <v>1.1632899999999999</v>
      </c>
      <c r="D381">
        <v>1.1509</v>
      </c>
      <c r="E381">
        <v>1.16083</v>
      </c>
      <c r="F381">
        <v>109.889</v>
      </c>
      <c r="G381">
        <v>1</v>
      </c>
      <c r="H381">
        <v>0</v>
      </c>
      <c r="I381" s="36">
        <f t="shared" si="35"/>
        <v>51024.979148000006</v>
      </c>
      <c r="J381" s="36">
        <f t="shared" si="37"/>
        <v>1497266.5024470175</v>
      </c>
      <c r="K381" s="33">
        <f t="shared" si="38"/>
        <v>14.671897249620972</v>
      </c>
      <c r="L381" s="33">
        <f t="shared" si="36"/>
        <v>748633.25122350873</v>
      </c>
      <c r="M381" s="33">
        <f t="shared" si="39"/>
        <v>748633.25122350873</v>
      </c>
      <c r="N381" s="38">
        <f t="shared" si="40"/>
        <v>5.1024979148000007</v>
      </c>
      <c r="O381" s="33">
        <f t="shared" si="41"/>
        <v>0</v>
      </c>
    </row>
    <row r="382" spans="1:15" x14ac:dyDescent="0.55000000000000004">
      <c r="A382">
        <v>4795</v>
      </c>
      <c r="B382">
        <v>1.1607799999999999</v>
      </c>
      <c r="C382">
        <v>1.1674800000000001</v>
      </c>
      <c r="D382">
        <v>1.16012</v>
      </c>
      <c r="E382">
        <v>1.1658900000000001</v>
      </c>
      <c r="F382">
        <v>109.99</v>
      </c>
      <c r="G382">
        <v>0</v>
      </c>
      <c r="H382">
        <v>0</v>
      </c>
      <c r="I382" s="36">
        <f t="shared" si="35"/>
        <v>51294.496440000003</v>
      </c>
      <c r="J382" s="36">
        <f t="shared" si="37"/>
        <v>1497266.5024470175</v>
      </c>
      <c r="K382" s="33">
        <f t="shared" si="38"/>
        <v>14.594806522746492</v>
      </c>
      <c r="L382" s="33">
        <f t="shared" si="36"/>
        <v>748633.25122350873</v>
      </c>
      <c r="M382" s="33">
        <f t="shared" si="39"/>
        <v>748633.25122350873</v>
      </c>
      <c r="N382" s="38">
        <f t="shared" si="40"/>
        <v>5.1294496440000001</v>
      </c>
      <c r="O382" s="33">
        <f t="shared" si="41"/>
        <v>0</v>
      </c>
    </row>
    <row r="383" spans="1:15" x14ac:dyDescent="0.55000000000000004">
      <c r="A383">
        <v>4796</v>
      </c>
      <c r="B383">
        <v>1.16658</v>
      </c>
      <c r="C383">
        <v>1.1713100000000001</v>
      </c>
      <c r="D383">
        <v>1.1628700000000001</v>
      </c>
      <c r="E383">
        <v>1.1700999999999999</v>
      </c>
      <c r="F383">
        <v>109.736</v>
      </c>
      <c r="G383">
        <v>-1</v>
      </c>
      <c r="H383">
        <v>0</v>
      </c>
      <c r="I383" s="36">
        <f t="shared" si="35"/>
        <v>51360.837440000003</v>
      </c>
      <c r="J383" s="36">
        <f t="shared" si="37"/>
        <v>1497266.5024470175</v>
      </c>
      <c r="K383" s="33">
        <f t="shared" si="38"/>
        <v>14.575954920868766</v>
      </c>
      <c r="L383" s="33">
        <f t="shared" si="36"/>
        <v>748633.25122350873</v>
      </c>
      <c r="M383" s="33">
        <f t="shared" si="39"/>
        <v>748633.25122350873</v>
      </c>
      <c r="N383" s="38">
        <f t="shared" si="40"/>
        <v>5.1360837440000005</v>
      </c>
      <c r="O383" s="33">
        <f t="shared" si="41"/>
        <v>0</v>
      </c>
    </row>
    <row r="384" spans="1:15" x14ac:dyDescent="0.55000000000000004">
      <c r="A384">
        <v>4797</v>
      </c>
      <c r="B384">
        <v>1.17011</v>
      </c>
      <c r="C384">
        <v>1.1720200000000001</v>
      </c>
      <c r="D384">
        <v>1.16354</v>
      </c>
      <c r="E384">
        <v>1.1647000000000001</v>
      </c>
      <c r="F384">
        <v>110.026</v>
      </c>
      <c r="G384">
        <v>-1</v>
      </c>
      <c r="H384">
        <v>0</v>
      </c>
      <c r="I384" s="36">
        <f t="shared" si="35"/>
        <v>51258.912880000003</v>
      </c>
      <c r="J384" s="36">
        <f t="shared" si="37"/>
        <v>1497266.5024470175</v>
      </c>
      <c r="K384" s="33">
        <f t="shared" si="38"/>
        <v>14.604938130000948</v>
      </c>
      <c r="L384" s="33">
        <f t="shared" si="36"/>
        <v>748633.25122350873</v>
      </c>
      <c r="M384" s="33">
        <f t="shared" si="39"/>
        <v>748633.25122350873</v>
      </c>
      <c r="N384" s="38">
        <f t="shared" si="40"/>
        <v>5.1258912880000009</v>
      </c>
      <c r="O384" s="33">
        <f t="shared" si="41"/>
        <v>0</v>
      </c>
    </row>
    <row r="385" spans="1:15" x14ac:dyDescent="0.55000000000000004">
      <c r="A385">
        <v>4798</v>
      </c>
      <c r="B385">
        <v>1.1647000000000001</v>
      </c>
      <c r="C385">
        <v>1.1671899999999999</v>
      </c>
      <c r="D385">
        <v>1.1540900000000001</v>
      </c>
      <c r="E385">
        <v>1.1558900000000001</v>
      </c>
      <c r="F385">
        <v>110.236</v>
      </c>
      <c r="G385">
        <v>1</v>
      </c>
      <c r="H385">
        <v>0</v>
      </c>
      <c r="I385" s="36">
        <f t="shared" si="35"/>
        <v>50968.276016000003</v>
      </c>
      <c r="J385" s="36">
        <f t="shared" si="37"/>
        <v>1497266.5024470175</v>
      </c>
      <c r="K385" s="33">
        <f t="shared" si="38"/>
        <v>14.688220001565231</v>
      </c>
      <c r="L385" s="33">
        <f t="shared" si="36"/>
        <v>748633.25122350873</v>
      </c>
      <c r="M385" s="33">
        <f t="shared" si="39"/>
        <v>748633.25122350873</v>
      </c>
      <c r="N385" s="38">
        <f t="shared" si="40"/>
        <v>5.0968276016000003</v>
      </c>
      <c r="O385" s="33">
        <f t="shared" si="41"/>
        <v>0</v>
      </c>
    </row>
    <row r="386" spans="1:15" x14ac:dyDescent="0.55000000000000004">
      <c r="A386">
        <v>4799</v>
      </c>
      <c r="B386">
        <v>1.15588</v>
      </c>
      <c r="C386">
        <v>1.15984</v>
      </c>
      <c r="D386">
        <v>1.1527499999999999</v>
      </c>
      <c r="E386">
        <v>1.1563000000000001</v>
      </c>
      <c r="F386">
        <v>110.46599999999999</v>
      </c>
      <c r="G386">
        <v>1</v>
      </c>
      <c r="H386">
        <v>0</v>
      </c>
      <c r="I386" s="36">
        <f t="shared" ref="I386:I449" si="42">$E386*$F386*10000/$S$1</f>
        <v>51092.734320000003</v>
      </c>
      <c r="J386" s="36">
        <f t="shared" si="37"/>
        <v>1497266.5024470175</v>
      </c>
      <c r="K386" s="33">
        <f t="shared" si="38"/>
        <v>14.652440531656179</v>
      </c>
      <c r="L386" s="33">
        <f t="shared" ref="L386:L449" si="43">K386*I386</f>
        <v>748633.25122350873</v>
      </c>
      <c r="M386" s="33">
        <f t="shared" si="39"/>
        <v>748633.25122350873</v>
      </c>
      <c r="N386" s="38">
        <f t="shared" si="40"/>
        <v>5.1092734320000002</v>
      </c>
      <c r="O386" s="33">
        <f t="shared" si="41"/>
        <v>0</v>
      </c>
    </row>
    <row r="387" spans="1:15" x14ac:dyDescent="0.55000000000000004">
      <c r="A387">
        <v>4800</v>
      </c>
      <c r="B387">
        <v>1.15615</v>
      </c>
      <c r="C387">
        <v>1.16822</v>
      </c>
      <c r="D387">
        <v>1.15584</v>
      </c>
      <c r="E387">
        <v>1.1676899999999999</v>
      </c>
      <c r="F387">
        <v>110.697</v>
      </c>
      <c r="G387">
        <v>0</v>
      </c>
      <c r="H387">
        <v>0</v>
      </c>
      <c r="I387" s="36">
        <f t="shared" si="42"/>
        <v>51703.911971999994</v>
      </c>
      <c r="J387" s="36">
        <f t="shared" ref="J387:J450" si="44">J386+O386</f>
        <v>1497266.5024470175</v>
      </c>
      <c r="K387" s="33">
        <f t="shared" ref="K387:K450" si="45">IF((J387/2/I387)&gt;100,100,J387/2/I387)</f>
        <v>14.479238082196323</v>
      </c>
      <c r="L387" s="33">
        <f t="shared" si="43"/>
        <v>748633.25122350873</v>
      </c>
      <c r="M387" s="33">
        <f t="shared" ref="M387:M450" si="46">J387-L387</f>
        <v>748633.25122350873</v>
      </c>
      <c r="N387" s="38">
        <f t="shared" ref="N387:N450" si="47">M387/(K387*10000)</f>
        <v>5.1703911971999998</v>
      </c>
      <c r="O387" s="33">
        <f t="shared" si="41"/>
        <v>0</v>
      </c>
    </row>
    <row r="388" spans="1:15" x14ac:dyDescent="0.55000000000000004">
      <c r="A388">
        <v>4801</v>
      </c>
      <c r="B388">
        <v>1.1668000000000001</v>
      </c>
      <c r="C388">
        <v>1.1682600000000001</v>
      </c>
      <c r="D388">
        <v>1.15917</v>
      </c>
      <c r="E388">
        <v>1.16353</v>
      </c>
      <c r="F388">
        <v>110.86199999999999</v>
      </c>
      <c r="G388">
        <v>0</v>
      </c>
      <c r="H388">
        <v>0</v>
      </c>
      <c r="I388" s="36">
        <f t="shared" si="42"/>
        <v>51596.505143999988</v>
      </c>
      <c r="J388" s="36">
        <f t="shared" si="44"/>
        <v>1497266.5024470175</v>
      </c>
      <c r="K388" s="33">
        <f t="shared" si="45"/>
        <v>14.509379058410222</v>
      </c>
      <c r="L388" s="33">
        <f t="shared" si="43"/>
        <v>748633.25122350873</v>
      </c>
      <c r="M388" s="33">
        <f t="shared" si="46"/>
        <v>748633.25122350873</v>
      </c>
      <c r="N388" s="38">
        <f t="shared" si="47"/>
        <v>5.1596505143999991</v>
      </c>
      <c r="O388" s="33">
        <f t="shared" ref="O388:O451" si="48">H386*(E388-E386)*K386*10000*F388</f>
        <v>0</v>
      </c>
    </row>
    <row r="389" spans="1:15" x14ac:dyDescent="0.55000000000000004">
      <c r="A389">
        <v>4802</v>
      </c>
      <c r="B389">
        <v>1.16353</v>
      </c>
      <c r="C389">
        <v>1.16727</v>
      </c>
      <c r="D389">
        <v>1.1620699999999999</v>
      </c>
      <c r="E389">
        <v>1.1658599999999999</v>
      </c>
      <c r="F389">
        <v>110.58499999999999</v>
      </c>
      <c r="G389">
        <v>0</v>
      </c>
      <c r="H389">
        <v>0</v>
      </c>
      <c r="I389" s="36">
        <f t="shared" si="42"/>
        <v>51570.651239999999</v>
      </c>
      <c r="J389" s="36">
        <f t="shared" si="44"/>
        <v>1497266.5024470175</v>
      </c>
      <c r="K389" s="33">
        <f t="shared" si="45"/>
        <v>14.516653042435165</v>
      </c>
      <c r="L389" s="33">
        <f t="shared" si="43"/>
        <v>748633.25122350873</v>
      </c>
      <c r="M389" s="33">
        <f t="shared" si="46"/>
        <v>748633.25122350873</v>
      </c>
      <c r="N389" s="38">
        <f t="shared" si="47"/>
        <v>5.1570651239999989</v>
      </c>
      <c r="O389" s="33">
        <f t="shared" si="48"/>
        <v>0</v>
      </c>
    </row>
    <row r="390" spans="1:15" x14ac:dyDescent="0.55000000000000004">
      <c r="A390">
        <v>4803</v>
      </c>
      <c r="B390">
        <v>1.16588</v>
      </c>
      <c r="C390">
        <v>1.16818</v>
      </c>
      <c r="D390">
        <v>1.1631</v>
      </c>
      <c r="E390">
        <v>1.1656</v>
      </c>
      <c r="F390">
        <v>110.45099999999999</v>
      </c>
      <c r="G390">
        <v>1</v>
      </c>
      <c r="H390">
        <v>0</v>
      </c>
      <c r="I390" s="36">
        <f t="shared" si="42"/>
        <v>51496.674239999993</v>
      </c>
      <c r="J390" s="36">
        <f t="shared" si="44"/>
        <v>1497266.5024470175</v>
      </c>
      <c r="K390" s="33">
        <f t="shared" si="45"/>
        <v>14.53750678605976</v>
      </c>
      <c r="L390" s="33">
        <f t="shared" si="43"/>
        <v>748633.25122350873</v>
      </c>
      <c r="M390" s="33">
        <f t="shared" si="46"/>
        <v>748633.25122350873</v>
      </c>
      <c r="N390" s="38">
        <f t="shared" si="47"/>
        <v>5.1496674239999995</v>
      </c>
      <c r="O390" s="33">
        <f t="shared" si="48"/>
        <v>0</v>
      </c>
    </row>
    <row r="391" spans="1:15" x14ac:dyDescent="0.55000000000000004">
      <c r="A391">
        <v>4804</v>
      </c>
      <c r="B391">
        <v>1.16561</v>
      </c>
      <c r="C391">
        <v>1.1719999999999999</v>
      </c>
      <c r="D391">
        <v>1.1650100000000001</v>
      </c>
      <c r="E391">
        <v>1.169</v>
      </c>
      <c r="F391">
        <v>110.667</v>
      </c>
      <c r="G391">
        <v>1</v>
      </c>
      <c r="H391">
        <v>0</v>
      </c>
      <c r="I391" s="36">
        <f t="shared" si="42"/>
        <v>51747.889199999998</v>
      </c>
      <c r="J391" s="36">
        <f t="shared" si="44"/>
        <v>1497266.5024470175</v>
      </c>
      <c r="K391" s="33">
        <f t="shared" si="45"/>
        <v>14.466933101949765</v>
      </c>
      <c r="L391" s="33">
        <f t="shared" si="43"/>
        <v>748633.25122350873</v>
      </c>
      <c r="M391" s="33">
        <f t="shared" si="46"/>
        <v>748633.25122350873</v>
      </c>
      <c r="N391" s="38">
        <f t="shared" si="47"/>
        <v>5.1747889200000001</v>
      </c>
      <c r="O391" s="33">
        <f t="shared" si="48"/>
        <v>0</v>
      </c>
    </row>
    <row r="392" spans="1:15" x14ac:dyDescent="0.55000000000000004">
      <c r="A392">
        <v>4805</v>
      </c>
      <c r="B392">
        <v>1.1689799999999999</v>
      </c>
      <c r="C392">
        <v>1.1766399999999999</v>
      </c>
      <c r="D392">
        <v>1.1680600000000001</v>
      </c>
      <c r="E392">
        <v>1.1746399999999999</v>
      </c>
      <c r="F392">
        <v>110.423</v>
      </c>
      <c r="G392">
        <v>0</v>
      </c>
      <c r="H392">
        <v>0</v>
      </c>
      <c r="I392" s="36">
        <f t="shared" si="42"/>
        <v>51882.909087999993</v>
      </c>
      <c r="J392" s="36">
        <f t="shared" si="44"/>
        <v>1497266.5024470175</v>
      </c>
      <c r="K392" s="33">
        <f t="shared" si="45"/>
        <v>14.42928440951011</v>
      </c>
      <c r="L392" s="33">
        <f t="shared" si="43"/>
        <v>748633.25122350873</v>
      </c>
      <c r="M392" s="33">
        <f t="shared" si="46"/>
        <v>748633.25122350873</v>
      </c>
      <c r="N392" s="38">
        <f t="shared" si="47"/>
        <v>5.1882909087999991</v>
      </c>
      <c r="O392" s="33">
        <f t="shared" si="48"/>
        <v>0</v>
      </c>
    </row>
    <row r="393" spans="1:15" x14ac:dyDescent="0.55000000000000004">
      <c r="A393">
        <v>4806</v>
      </c>
      <c r="B393">
        <v>1.17483</v>
      </c>
      <c r="C393">
        <v>1.17906</v>
      </c>
      <c r="D393">
        <v>1.1732800000000001</v>
      </c>
      <c r="E393">
        <v>1.1748400000000001</v>
      </c>
      <c r="F393">
        <v>110.848</v>
      </c>
      <c r="G393">
        <v>-1</v>
      </c>
      <c r="H393">
        <v>0</v>
      </c>
      <c r="I393" s="36">
        <f t="shared" si="42"/>
        <v>52091.465728000003</v>
      </c>
      <c r="J393" s="36">
        <f t="shared" si="44"/>
        <v>1497266.5024470175</v>
      </c>
      <c r="K393" s="33">
        <f t="shared" si="45"/>
        <v>14.371514426807659</v>
      </c>
      <c r="L393" s="33">
        <f t="shared" si="43"/>
        <v>748633.25122350873</v>
      </c>
      <c r="M393" s="33">
        <f t="shared" si="46"/>
        <v>748633.25122350873</v>
      </c>
      <c r="N393" s="38">
        <f t="shared" si="47"/>
        <v>5.2091465728000008</v>
      </c>
      <c r="O393" s="33">
        <f t="shared" si="48"/>
        <v>0</v>
      </c>
    </row>
    <row r="394" spans="1:15" x14ac:dyDescent="0.55000000000000004">
      <c r="A394">
        <v>4807</v>
      </c>
      <c r="B394">
        <v>1.17483</v>
      </c>
      <c r="C394">
        <v>1.17625</v>
      </c>
      <c r="D394">
        <v>1.16913</v>
      </c>
      <c r="E394">
        <v>1.17394</v>
      </c>
      <c r="F394">
        <v>110.991</v>
      </c>
      <c r="G394">
        <v>-1</v>
      </c>
      <c r="H394">
        <v>0</v>
      </c>
      <c r="I394" s="36">
        <f t="shared" si="42"/>
        <v>52118.709815999995</v>
      </c>
      <c r="J394" s="36">
        <f t="shared" si="44"/>
        <v>1497266.5024470175</v>
      </c>
      <c r="K394" s="33">
        <f t="shared" si="45"/>
        <v>14.36400198444062</v>
      </c>
      <c r="L394" s="33">
        <f t="shared" si="43"/>
        <v>748633.25122350873</v>
      </c>
      <c r="M394" s="33">
        <f t="shared" si="46"/>
        <v>748633.25122350873</v>
      </c>
      <c r="N394" s="38">
        <f t="shared" si="47"/>
        <v>5.2118709815999997</v>
      </c>
      <c r="O394" s="33">
        <f t="shared" si="48"/>
        <v>0</v>
      </c>
    </row>
    <row r="395" spans="1:15" x14ac:dyDescent="0.55000000000000004">
      <c r="A395">
        <v>4808</v>
      </c>
      <c r="B395">
        <v>1.17397</v>
      </c>
      <c r="C395">
        <v>1.1754800000000001</v>
      </c>
      <c r="D395">
        <v>1.16656</v>
      </c>
      <c r="E395">
        <v>1.1674</v>
      </c>
      <c r="F395">
        <v>111.935</v>
      </c>
      <c r="G395">
        <v>0</v>
      </c>
      <c r="H395">
        <v>0</v>
      </c>
      <c r="I395" s="36">
        <f t="shared" si="42"/>
        <v>52269.167600000008</v>
      </c>
      <c r="J395" s="36">
        <f t="shared" si="44"/>
        <v>1497266.5024470175</v>
      </c>
      <c r="K395" s="33">
        <f t="shared" si="45"/>
        <v>14.322654934024788</v>
      </c>
      <c r="L395" s="33">
        <f t="shared" si="43"/>
        <v>748633.25122350873</v>
      </c>
      <c r="M395" s="33">
        <f t="shared" si="46"/>
        <v>748633.25122350873</v>
      </c>
      <c r="N395" s="38">
        <f t="shared" si="47"/>
        <v>5.2269167600000008</v>
      </c>
      <c r="O395" s="33">
        <f t="shared" si="48"/>
        <v>0</v>
      </c>
    </row>
    <row r="396" spans="1:15" x14ac:dyDescent="0.55000000000000004">
      <c r="A396">
        <v>4809</v>
      </c>
      <c r="B396">
        <v>1.1673899999999999</v>
      </c>
      <c r="C396">
        <v>1.16957</v>
      </c>
      <c r="D396">
        <v>1.1650100000000001</v>
      </c>
      <c r="E396">
        <v>1.16689</v>
      </c>
      <c r="F396">
        <v>112.527</v>
      </c>
      <c r="G396">
        <v>0</v>
      </c>
      <c r="H396">
        <v>0</v>
      </c>
      <c r="I396" s="36">
        <f t="shared" si="42"/>
        <v>52522.652412000003</v>
      </c>
      <c r="J396" s="36">
        <f t="shared" si="44"/>
        <v>1497266.5024470175</v>
      </c>
      <c r="K396" s="33">
        <f t="shared" si="45"/>
        <v>14.253530940346538</v>
      </c>
      <c r="L396" s="33">
        <f t="shared" si="43"/>
        <v>748633.25122350873</v>
      </c>
      <c r="M396" s="33">
        <f t="shared" si="46"/>
        <v>748633.25122350873</v>
      </c>
      <c r="N396" s="38">
        <f t="shared" si="47"/>
        <v>5.2522652411999999</v>
      </c>
      <c r="O396" s="33">
        <f t="shared" si="48"/>
        <v>0</v>
      </c>
    </row>
    <row r="397" spans="1:15" x14ac:dyDescent="0.55000000000000004">
      <c r="A397">
        <v>4810</v>
      </c>
      <c r="B397">
        <v>1.16692</v>
      </c>
      <c r="C397">
        <v>1.1684000000000001</v>
      </c>
      <c r="D397">
        <v>1.16134</v>
      </c>
      <c r="E397">
        <v>1.1682699999999999</v>
      </c>
      <c r="F397">
        <v>112.331</v>
      </c>
      <c r="G397">
        <v>0</v>
      </c>
      <c r="H397">
        <v>0</v>
      </c>
      <c r="I397" s="36">
        <f t="shared" si="42"/>
        <v>52493.174948000007</v>
      </c>
      <c r="J397" s="36">
        <f t="shared" si="44"/>
        <v>1497266.5024470175</v>
      </c>
      <c r="K397" s="33">
        <f t="shared" si="45"/>
        <v>14.261534989360207</v>
      </c>
      <c r="L397" s="33">
        <f t="shared" si="43"/>
        <v>748633.25122350873</v>
      </c>
      <c r="M397" s="33">
        <f t="shared" si="46"/>
        <v>748633.25122350873</v>
      </c>
      <c r="N397" s="38">
        <f t="shared" si="47"/>
        <v>5.2493174948000005</v>
      </c>
      <c r="O397" s="33">
        <f t="shared" si="48"/>
        <v>0</v>
      </c>
    </row>
    <row r="398" spans="1:15" x14ac:dyDescent="0.55000000000000004">
      <c r="A398">
        <v>4811</v>
      </c>
      <c r="B398">
        <v>1.1686399999999999</v>
      </c>
      <c r="C398">
        <v>1.1725300000000001</v>
      </c>
      <c r="D398">
        <v>1.1675899999999999</v>
      </c>
      <c r="E398">
        <v>1.1710499999999999</v>
      </c>
      <c r="F398">
        <v>112.27500000000001</v>
      </c>
      <c r="G398">
        <v>-1</v>
      </c>
      <c r="H398">
        <v>0</v>
      </c>
      <c r="I398" s="36">
        <f t="shared" si="42"/>
        <v>52591.855499999998</v>
      </c>
      <c r="J398" s="36">
        <f t="shared" si="44"/>
        <v>1497266.5024470175</v>
      </c>
      <c r="K398" s="33">
        <f t="shared" si="45"/>
        <v>14.234775405927801</v>
      </c>
      <c r="L398" s="33">
        <f t="shared" si="43"/>
        <v>748633.25122350873</v>
      </c>
      <c r="M398" s="33">
        <f t="shared" si="46"/>
        <v>748633.25122350873</v>
      </c>
      <c r="N398" s="38">
        <f t="shared" si="47"/>
        <v>5.2591855500000007</v>
      </c>
      <c r="O398" s="33">
        <f t="shared" si="48"/>
        <v>0</v>
      </c>
    </row>
    <row r="399" spans="1:15" x14ac:dyDescent="0.55000000000000004">
      <c r="A399">
        <v>4812</v>
      </c>
      <c r="B399">
        <v>1.17103</v>
      </c>
      <c r="C399">
        <v>1.17445</v>
      </c>
      <c r="D399">
        <v>1.1650499999999999</v>
      </c>
      <c r="E399">
        <v>1.16588</v>
      </c>
      <c r="F399">
        <v>112.905</v>
      </c>
      <c r="G399">
        <v>0</v>
      </c>
      <c r="H399">
        <v>0</v>
      </c>
      <c r="I399" s="36">
        <f t="shared" si="42"/>
        <v>52653.472560000002</v>
      </c>
      <c r="J399" s="36">
        <f t="shared" si="44"/>
        <v>1497266.5024470175</v>
      </c>
      <c r="K399" s="33">
        <f t="shared" si="45"/>
        <v>14.218117340132157</v>
      </c>
      <c r="L399" s="33">
        <f t="shared" si="43"/>
        <v>748633.25122350873</v>
      </c>
      <c r="M399" s="33">
        <f t="shared" si="46"/>
        <v>748633.25122350873</v>
      </c>
      <c r="N399" s="38">
        <f t="shared" si="47"/>
        <v>5.2653472560000001</v>
      </c>
      <c r="O399" s="33">
        <f t="shared" si="48"/>
        <v>0</v>
      </c>
    </row>
    <row r="400" spans="1:15" x14ac:dyDescent="0.55000000000000004">
      <c r="A400">
        <v>4813</v>
      </c>
      <c r="B400">
        <v>1.16587</v>
      </c>
      <c r="C400">
        <v>1.16649</v>
      </c>
      <c r="D400">
        <v>1.1602300000000001</v>
      </c>
      <c r="E400">
        <v>1.1644099999999999</v>
      </c>
      <c r="F400">
        <v>112.84099999999999</v>
      </c>
      <c r="G400">
        <v>1</v>
      </c>
      <c r="H400">
        <v>0</v>
      </c>
      <c r="I400" s="36">
        <f t="shared" si="42"/>
        <v>52557.275523999997</v>
      </c>
      <c r="J400" s="36">
        <f t="shared" si="44"/>
        <v>1497266.5024470175</v>
      </c>
      <c r="K400" s="33">
        <f t="shared" si="45"/>
        <v>14.244141153809418</v>
      </c>
      <c r="L400" s="33">
        <f t="shared" si="43"/>
        <v>748633.25122350873</v>
      </c>
      <c r="M400" s="33">
        <f t="shared" si="46"/>
        <v>748633.25122350873</v>
      </c>
      <c r="N400" s="38">
        <f t="shared" si="47"/>
        <v>5.2557275523999998</v>
      </c>
      <c r="O400" s="33">
        <f t="shared" si="48"/>
        <v>0</v>
      </c>
    </row>
    <row r="401" spans="1:15" x14ac:dyDescent="0.55000000000000004">
      <c r="A401">
        <v>4814</v>
      </c>
      <c r="B401">
        <v>1.1644099999999999</v>
      </c>
      <c r="C401">
        <v>1.1678500000000001</v>
      </c>
      <c r="D401">
        <v>1.15751</v>
      </c>
      <c r="E401">
        <v>1.1645300000000001</v>
      </c>
      <c r="F401">
        <v>112.438</v>
      </c>
      <c r="G401">
        <v>0</v>
      </c>
      <c r="H401">
        <v>0</v>
      </c>
      <c r="I401" s="36">
        <f t="shared" si="42"/>
        <v>52374.969656000008</v>
      </c>
      <c r="J401" s="36">
        <f t="shared" si="44"/>
        <v>1497266.5024470175</v>
      </c>
      <c r="K401" s="33">
        <f t="shared" si="45"/>
        <v>14.293721908395344</v>
      </c>
      <c r="L401" s="33">
        <f t="shared" si="43"/>
        <v>748633.25122350873</v>
      </c>
      <c r="M401" s="33">
        <f t="shared" si="46"/>
        <v>748633.25122350873</v>
      </c>
      <c r="N401" s="38">
        <f t="shared" si="47"/>
        <v>5.237496965600001</v>
      </c>
      <c r="O401" s="33">
        <f t="shared" si="48"/>
        <v>0</v>
      </c>
    </row>
    <row r="402" spans="1:15" x14ac:dyDescent="0.55000000000000004">
      <c r="A402">
        <v>4815</v>
      </c>
      <c r="B402">
        <v>1.16452</v>
      </c>
      <c r="C402">
        <v>1.1738299999999999</v>
      </c>
      <c r="D402">
        <v>1.16273</v>
      </c>
      <c r="E402">
        <v>1.1728400000000001</v>
      </c>
      <c r="F402">
        <v>111.504</v>
      </c>
      <c r="G402">
        <v>0</v>
      </c>
      <c r="H402">
        <v>0</v>
      </c>
      <c r="I402" s="36">
        <f t="shared" si="42"/>
        <v>52310.54054400001</v>
      </c>
      <c r="J402" s="36">
        <f t="shared" si="44"/>
        <v>1497266.5024470175</v>
      </c>
      <c r="K402" s="33">
        <f t="shared" si="45"/>
        <v>14.311326999074119</v>
      </c>
      <c r="L402" s="33">
        <f t="shared" si="43"/>
        <v>748633.25122350873</v>
      </c>
      <c r="M402" s="33">
        <f t="shared" si="46"/>
        <v>748633.25122350873</v>
      </c>
      <c r="N402" s="38">
        <f t="shared" si="47"/>
        <v>5.2310540544000013</v>
      </c>
      <c r="O402" s="33">
        <f t="shared" si="48"/>
        <v>0</v>
      </c>
    </row>
    <row r="403" spans="1:15" x14ac:dyDescent="0.55000000000000004">
      <c r="A403">
        <v>4816</v>
      </c>
      <c r="B403">
        <v>1.1724300000000001</v>
      </c>
      <c r="C403">
        <v>1.1749700000000001</v>
      </c>
      <c r="D403">
        <v>1.16838</v>
      </c>
      <c r="E403">
        <v>1.16892</v>
      </c>
      <c r="F403">
        <v>111.307</v>
      </c>
      <c r="G403">
        <v>0</v>
      </c>
      <c r="H403">
        <v>0</v>
      </c>
      <c r="I403" s="36">
        <f t="shared" si="42"/>
        <v>52043.591375999989</v>
      </c>
      <c r="J403" s="36">
        <f t="shared" si="44"/>
        <v>1497266.5024470175</v>
      </c>
      <c r="K403" s="33">
        <f t="shared" si="45"/>
        <v>14.384734631683058</v>
      </c>
      <c r="L403" s="33">
        <f t="shared" si="43"/>
        <v>748633.25122350873</v>
      </c>
      <c r="M403" s="33">
        <f t="shared" si="46"/>
        <v>748633.25122350873</v>
      </c>
      <c r="N403" s="38">
        <f t="shared" si="47"/>
        <v>5.2043591375999991</v>
      </c>
      <c r="O403" s="33">
        <f t="shared" si="48"/>
        <v>0</v>
      </c>
    </row>
    <row r="404" spans="1:15" x14ac:dyDescent="0.55000000000000004">
      <c r="A404">
        <v>4817</v>
      </c>
      <c r="B404">
        <v>1.16889</v>
      </c>
      <c r="C404">
        <v>1.1716899999999999</v>
      </c>
      <c r="D404">
        <v>1.1654899999999999</v>
      </c>
      <c r="E404">
        <v>1.16832</v>
      </c>
      <c r="F404">
        <v>111.20399999999999</v>
      </c>
      <c r="G404">
        <v>0</v>
      </c>
      <c r="H404">
        <v>0</v>
      </c>
      <c r="I404" s="36">
        <f t="shared" si="42"/>
        <v>51968.742911999987</v>
      </c>
      <c r="J404" s="36">
        <f t="shared" si="44"/>
        <v>1497266.5024470175</v>
      </c>
      <c r="K404" s="33">
        <f t="shared" si="45"/>
        <v>14.40545237915777</v>
      </c>
      <c r="L404" s="33">
        <f t="shared" si="43"/>
        <v>748633.25122350873</v>
      </c>
      <c r="M404" s="33">
        <f t="shared" si="46"/>
        <v>748633.25122350873</v>
      </c>
      <c r="N404" s="38">
        <f t="shared" si="47"/>
        <v>5.1968742911999994</v>
      </c>
      <c r="O404" s="33">
        <f t="shared" si="48"/>
        <v>0</v>
      </c>
    </row>
    <row r="405" spans="1:15" x14ac:dyDescent="0.55000000000000004">
      <c r="A405">
        <v>4818</v>
      </c>
      <c r="B405">
        <v>1.16828</v>
      </c>
      <c r="C405">
        <v>1.17387</v>
      </c>
      <c r="D405">
        <v>1.1664600000000001</v>
      </c>
      <c r="E405">
        <v>1.17241</v>
      </c>
      <c r="F405">
        <v>110.85899999999999</v>
      </c>
      <c r="G405">
        <v>-1</v>
      </c>
      <c r="H405">
        <v>0</v>
      </c>
      <c r="I405" s="36">
        <f t="shared" si="42"/>
        <v>51988.880076000001</v>
      </c>
      <c r="J405" s="36">
        <f t="shared" si="44"/>
        <v>1497266.5024470175</v>
      </c>
      <c r="K405" s="33">
        <f t="shared" si="45"/>
        <v>14.399872629091421</v>
      </c>
      <c r="L405" s="33">
        <f t="shared" si="43"/>
        <v>748633.25122350873</v>
      </c>
      <c r="M405" s="33">
        <f t="shared" si="46"/>
        <v>748633.25122350873</v>
      </c>
      <c r="N405" s="38">
        <f t="shared" si="47"/>
        <v>5.1988880076000008</v>
      </c>
      <c r="O405" s="33">
        <f t="shared" si="48"/>
        <v>0</v>
      </c>
    </row>
    <row r="406" spans="1:15" x14ac:dyDescent="0.55000000000000004">
      <c r="A406">
        <v>4819</v>
      </c>
      <c r="B406">
        <v>1.17239</v>
      </c>
      <c r="C406">
        <v>1.1743699999999999</v>
      </c>
      <c r="D406">
        <v>1.16387</v>
      </c>
      <c r="E406">
        <v>1.16395</v>
      </c>
      <c r="F406">
        <v>111.245</v>
      </c>
      <c r="G406">
        <v>1</v>
      </c>
      <c r="H406">
        <v>0</v>
      </c>
      <c r="I406" s="36">
        <f t="shared" si="42"/>
        <v>51793.447099999998</v>
      </c>
      <c r="J406" s="36">
        <f t="shared" si="44"/>
        <v>1497266.5024470175</v>
      </c>
      <c r="K406" s="33">
        <f t="shared" si="45"/>
        <v>14.454207880353822</v>
      </c>
      <c r="L406" s="33">
        <f t="shared" si="43"/>
        <v>748633.25122350873</v>
      </c>
      <c r="M406" s="33">
        <f t="shared" si="46"/>
        <v>748633.25122350873</v>
      </c>
      <c r="N406" s="38">
        <f t="shared" si="47"/>
        <v>5.1793447099999987</v>
      </c>
      <c r="O406" s="33">
        <f t="shared" si="48"/>
        <v>0</v>
      </c>
    </row>
    <row r="407" spans="1:15" x14ac:dyDescent="0.55000000000000004">
      <c r="A407">
        <v>4820</v>
      </c>
      <c r="B407">
        <v>1.16394</v>
      </c>
      <c r="C407">
        <v>1.1664300000000001</v>
      </c>
      <c r="D407">
        <v>1.16222</v>
      </c>
      <c r="E407">
        <v>1.16597</v>
      </c>
      <c r="F407">
        <v>110.991</v>
      </c>
      <c r="G407">
        <v>0</v>
      </c>
      <c r="H407">
        <v>0</v>
      </c>
      <c r="I407" s="36">
        <f t="shared" si="42"/>
        <v>51764.870508</v>
      </c>
      <c r="J407" s="36">
        <f t="shared" si="44"/>
        <v>1497266.5024470175</v>
      </c>
      <c r="K407" s="33">
        <f t="shared" si="45"/>
        <v>14.462187268638317</v>
      </c>
      <c r="L407" s="33">
        <f t="shared" si="43"/>
        <v>748633.25122350873</v>
      </c>
      <c r="M407" s="33">
        <f t="shared" si="46"/>
        <v>748633.25122350873</v>
      </c>
      <c r="N407" s="38">
        <f t="shared" si="47"/>
        <v>5.1764870508000005</v>
      </c>
      <c r="O407" s="33">
        <f t="shared" si="48"/>
        <v>0</v>
      </c>
    </row>
    <row r="408" spans="1:15" x14ac:dyDescent="0.55000000000000004">
      <c r="A408">
        <v>4821</v>
      </c>
      <c r="B408">
        <v>1.1658500000000001</v>
      </c>
      <c r="C408">
        <v>1.17188</v>
      </c>
      <c r="D408">
        <v>1.16482</v>
      </c>
      <c r="E408">
        <v>1.1705399999999999</v>
      </c>
      <c r="F408">
        <v>111.05500000000001</v>
      </c>
      <c r="G408">
        <v>0</v>
      </c>
      <c r="H408">
        <v>0</v>
      </c>
      <c r="I408" s="36">
        <f t="shared" si="42"/>
        <v>51997.727880000006</v>
      </c>
      <c r="J408" s="36">
        <f t="shared" si="44"/>
        <v>1497266.5024470175</v>
      </c>
      <c r="K408" s="33">
        <f t="shared" si="45"/>
        <v>14.397422382593319</v>
      </c>
      <c r="L408" s="33">
        <f t="shared" si="43"/>
        <v>748633.25122350873</v>
      </c>
      <c r="M408" s="33">
        <f t="shared" si="46"/>
        <v>748633.25122350873</v>
      </c>
      <c r="N408" s="38">
        <f t="shared" si="47"/>
        <v>5.1997727879999998</v>
      </c>
      <c r="O408" s="33">
        <f t="shared" si="48"/>
        <v>0</v>
      </c>
    </row>
    <row r="409" spans="1:15" x14ac:dyDescent="0.55000000000000004">
      <c r="A409">
        <v>4822</v>
      </c>
      <c r="B409">
        <v>1.1706700000000001</v>
      </c>
      <c r="C409">
        <v>1.17458</v>
      </c>
      <c r="D409">
        <v>1.16858</v>
      </c>
      <c r="E409">
        <v>1.1687799999999999</v>
      </c>
      <c r="F409">
        <v>111.843</v>
      </c>
      <c r="G409">
        <v>-1</v>
      </c>
      <c r="H409">
        <v>0</v>
      </c>
      <c r="I409" s="36">
        <f t="shared" si="42"/>
        <v>52287.944615999993</v>
      </c>
      <c r="J409" s="36">
        <f t="shared" si="44"/>
        <v>1497266.5024470175</v>
      </c>
      <c r="K409" s="33">
        <f t="shared" si="45"/>
        <v>14.317511554937438</v>
      </c>
      <c r="L409" s="33">
        <f t="shared" si="43"/>
        <v>748633.25122350873</v>
      </c>
      <c r="M409" s="33">
        <f t="shared" si="46"/>
        <v>748633.25122350873</v>
      </c>
      <c r="N409" s="38">
        <f t="shared" si="47"/>
        <v>5.2287944615999997</v>
      </c>
      <c r="O409" s="33">
        <f t="shared" si="48"/>
        <v>0</v>
      </c>
    </row>
    <row r="410" spans="1:15" x14ac:dyDescent="0.55000000000000004">
      <c r="A410">
        <v>4823</v>
      </c>
      <c r="B410">
        <v>1.16875</v>
      </c>
      <c r="C410">
        <v>1.16994</v>
      </c>
      <c r="D410">
        <v>1.16574</v>
      </c>
      <c r="E410">
        <v>1.1660699999999999</v>
      </c>
      <c r="F410">
        <v>111.69499999999999</v>
      </c>
      <c r="G410">
        <v>-1</v>
      </c>
      <c r="H410">
        <v>0</v>
      </c>
      <c r="I410" s="36">
        <f t="shared" si="42"/>
        <v>52097.675459999991</v>
      </c>
      <c r="J410" s="36">
        <f t="shared" si="44"/>
        <v>1497266.5024470175</v>
      </c>
      <c r="K410" s="33">
        <f t="shared" si="45"/>
        <v>14.369801428056054</v>
      </c>
      <c r="L410" s="33">
        <f t="shared" si="43"/>
        <v>748633.25122350873</v>
      </c>
      <c r="M410" s="33">
        <f t="shared" si="46"/>
        <v>748633.25122350873</v>
      </c>
      <c r="N410" s="38">
        <f t="shared" si="47"/>
        <v>5.2097675459999992</v>
      </c>
      <c r="O410" s="33">
        <f t="shared" si="48"/>
        <v>0</v>
      </c>
    </row>
    <row r="411" spans="1:15" x14ac:dyDescent="0.55000000000000004">
      <c r="A411">
        <v>4824</v>
      </c>
      <c r="B411">
        <v>1.16604</v>
      </c>
      <c r="C411">
        <v>1.16676</v>
      </c>
      <c r="D411">
        <v>1.1582399999999999</v>
      </c>
      <c r="E411">
        <v>1.1586399999999999</v>
      </c>
      <c r="F411">
        <v>111.64100000000001</v>
      </c>
      <c r="G411">
        <v>0</v>
      </c>
      <c r="H411">
        <v>0</v>
      </c>
      <c r="I411" s="36">
        <f t="shared" si="42"/>
        <v>51740.691295999997</v>
      </c>
      <c r="J411" s="36">
        <f t="shared" si="44"/>
        <v>1497266.5024470175</v>
      </c>
      <c r="K411" s="33">
        <f t="shared" si="45"/>
        <v>14.468945668713641</v>
      </c>
      <c r="L411" s="33">
        <f t="shared" si="43"/>
        <v>748633.25122350873</v>
      </c>
      <c r="M411" s="33">
        <f t="shared" si="46"/>
        <v>748633.25122350873</v>
      </c>
      <c r="N411" s="38">
        <f t="shared" si="47"/>
        <v>5.1740691295999994</v>
      </c>
      <c r="O411" s="33">
        <f t="shared" si="48"/>
        <v>0</v>
      </c>
    </row>
    <row r="412" spans="1:15" x14ac:dyDescent="0.55000000000000004">
      <c r="A412">
        <v>4825</v>
      </c>
      <c r="B412">
        <v>1.1586399999999999</v>
      </c>
      <c r="C412">
        <v>1.16103</v>
      </c>
      <c r="D412">
        <v>1.1561699999999999</v>
      </c>
      <c r="E412">
        <v>1.15726</v>
      </c>
      <c r="F412">
        <v>111.22199999999999</v>
      </c>
      <c r="G412">
        <v>0</v>
      </c>
      <c r="H412">
        <v>0</v>
      </c>
      <c r="I412" s="36">
        <f t="shared" si="42"/>
        <v>51485.108687999993</v>
      </c>
      <c r="J412" s="36">
        <f t="shared" si="44"/>
        <v>1497266.5024470175</v>
      </c>
      <c r="K412" s="33">
        <f t="shared" si="45"/>
        <v>14.540772473847339</v>
      </c>
      <c r="L412" s="33">
        <f t="shared" si="43"/>
        <v>748633.25122350873</v>
      </c>
      <c r="M412" s="33">
        <f t="shared" si="46"/>
        <v>748633.25122350873</v>
      </c>
      <c r="N412" s="38">
        <f t="shared" si="47"/>
        <v>5.148510868799999</v>
      </c>
      <c r="O412" s="33">
        <f t="shared" si="48"/>
        <v>0</v>
      </c>
    </row>
    <row r="413" spans="1:15" x14ac:dyDescent="0.55000000000000004">
      <c r="A413">
        <v>4826</v>
      </c>
      <c r="B413">
        <v>1.1568499999999999</v>
      </c>
      <c r="C413">
        <v>1.1570199999999999</v>
      </c>
      <c r="D413">
        <v>1.15307</v>
      </c>
      <c r="E413">
        <v>1.1552500000000001</v>
      </c>
      <c r="F413">
        <v>111.4</v>
      </c>
      <c r="G413">
        <v>1</v>
      </c>
      <c r="H413">
        <v>0</v>
      </c>
      <c r="I413" s="36">
        <f t="shared" si="42"/>
        <v>51477.94000000001</v>
      </c>
      <c r="J413" s="36">
        <f t="shared" si="44"/>
        <v>1497266.5024470175</v>
      </c>
      <c r="K413" s="33">
        <f t="shared" si="45"/>
        <v>14.542797385122803</v>
      </c>
      <c r="L413" s="33">
        <f t="shared" si="43"/>
        <v>748633.25122350873</v>
      </c>
      <c r="M413" s="33">
        <f t="shared" si="46"/>
        <v>748633.25122350873</v>
      </c>
      <c r="N413" s="38">
        <f t="shared" si="47"/>
        <v>5.1477940000000011</v>
      </c>
      <c r="O413" s="33">
        <f t="shared" si="48"/>
        <v>0</v>
      </c>
    </row>
    <row r="414" spans="1:15" x14ac:dyDescent="0.55000000000000004">
      <c r="A414">
        <v>4827</v>
      </c>
      <c r="B414">
        <v>1.15537</v>
      </c>
      <c r="C414">
        <v>1.16082</v>
      </c>
      <c r="D414">
        <v>1.15517</v>
      </c>
      <c r="E414">
        <v>1.15967</v>
      </c>
      <c r="F414">
        <v>111.38200000000001</v>
      </c>
      <c r="G414">
        <v>-1</v>
      </c>
      <c r="H414">
        <v>0</v>
      </c>
      <c r="I414" s="36">
        <f t="shared" si="42"/>
        <v>51666.545575999997</v>
      </c>
      <c r="J414" s="36">
        <f t="shared" si="44"/>
        <v>1497266.5024470175</v>
      </c>
      <c r="K414" s="33">
        <f t="shared" si="45"/>
        <v>14.489709789525039</v>
      </c>
      <c r="L414" s="33">
        <f t="shared" si="43"/>
        <v>748633.25122350873</v>
      </c>
      <c r="M414" s="33">
        <f t="shared" si="46"/>
        <v>748633.25122350873</v>
      </c>
      <c r="N414" s="38">
        <f t="shared" si="47"/>
        <v>5.1666545575999994</v>
      </c>
      <c r="O414" s="33">
        <f t="shared" si="48"/>
        <v>0</v>
      </c>
    </row>
    <row r="415" spans="1:15" x14ac:dyDescent="0.55000000000000004">
      <c r="A415">
        <v>4828</v>
      </c>
      <c r="B415">
        <v>1.15967</v>
      </c>
      <c r="C415">
        <v>1.16283</v>
      </c>
      <c r="D415">
        <v>1.15733</v>
      </c>
      <c r="E415">
        <v>1.1614</v>
      </c>
      <c r="F415">
        <v>110.926</v>
      </c>
      <c r="G415">
        <v>-1</v>
      </c>
      <c r="H415">
        <v>0</v>
      </c>
      <c r="I415" s="36">
        <f t="shared" si="42"/>
        <v>51531.78256</v>
      </c>
      <c r="J415" s="36">
        <f t="shared" si="44"/>
        <v>1497266.5024470175</v>
      </c>
      <c r="K415" s="33">
        <f t="shared" si="45"/>
        <v>14.527602462652103</v>
      </c>
      <c r="L415" s="33">
        <f t="shared" si="43"/>
        <v>748633.25122350873</v>
      </c>
      <c r="M415" s="33">
        <f t="shared" si="46"/>
        <v>748633.25122350873</v>
      </c>
      <c r="N415" s="38">
        <f t="shared" si="47"/>
        <v>5.1531782559999995</v>
      </c>
      <c r="O415" s="33">
        <f t="shared" si="48"/>
        <v>0</v>
      </c>
    </row>
    <row r="416" spans="1:15" x14ac:dyDescent="0.55000000000000004">
      <c r="A416">
        <v>4829</v>
      </c>
      <c r="B416">
        <v>1.16143</v>
      </c>
      <c r="C416">
        <v>1.1619299999999999</v>
      </c>
      <c r="D416">
        <v>1.15255</v>
      </c>
      <c r="E416">
        <v>1.15279</v>
      </c>
      <c r="F416">
        <v>111.102</v>
      </c>
      <c r="G416">
        <v>-1</v>
      </c>
      <c r="H416">
        <v>0</v>
      </c>
      <c r="I416" s="36">
        <f t="shared" si="42"/>
        <v>51230.909831999998</v>
      </c>
      <c r="J416" s="36">
        <f t="shared" si="44"/>
        <v>1497266.5024470175</v>
      </c>
      <c r="K416" s="33">
        <f t="shared" si="45"/>
        <v>14.612921255517021</v>
      </c>
      <c r="L416" s="33">
        <f t="shared" si="43"/>
        <v>748633.25122350873</v>
      </c>
      <c r="M416" s="33">
        <f t="shared" si="46"/>
        <v>748633.25122350873</v>
      </c>
      <c r="N416" s="38">
        <f t="shared" si="47"/>
        <v>5.1230909832</v>
      </c>
      <c r="O416" s="33">
        <f t="shared" si="48"/>
        <v>0</v>
      </c>
    </row>
    <row r="417" spans="1:15" x14ac:dyDescent="0.55000000000000004">
      <c r="A417">
        <v>4830</v>
      </c>
      <c r="B417">
        <v>1.1528099999999999</v>
      </c>
      <c r="C417">
        <v>1.15361</v>
      </c>
      <c r="D417">
        <v>1.13883</v>
      </c>
      <c r="E417">
        <v>1.1402699999999999</v>
      </c>
      <c r="F417">
        <v>110.79600000000001</v>
      </c>
      <c r="G417">
        <v>-1</v>
      </c>
      <c r="H417">
        <v>0</v>
      </c>
      <c r="I417" s="36">
        <f t="shared" si="42"/>
        <v>50534.941967999999</v>
      </c>
      <c r="J417" s="36">
        <f t="shared" si="44"/>
        <v>1497266.5024470175</v>
      </c>
      <c r="K417" s="33">
        <f t="shared" si="45"/>
        <v>14.814170593043565</v>
      </c>
      <c r="L417" s="33">
        <f t="shared" si="43"/>
        <v>748633.25122350873</v>
      </c>
      <c r="M417" s="33">
        <f t="shared" si="46"/>
        <v>748633.25122350873</v>
      </c>
      <c r="N417" s="38">
        <f t="shared" si="47"/>
        <v>5.0534941968</v>
      </c>
      <c r="O417" s="33">
        <f t="shared" si="48"/>
        <v>0</v>
      </c>
    </row>
    <row r="418" spans="1:15" x14ac:dyDescent="0.55000000000000004">
      <c r="A418">
        <v>4831</v>
      </c>
      <c r="B418">
        <v>1.1387100000000001</v>
      </c>
      <c r="C418">
        <v>1.14324</v>
      </c>
      <c r="D418">
        <v>1.1365099999999999</v>
      </c>
      <c r="E418">
        <v>1.14056</v>
      </c>
      <c r="F418">
        <v>110.745</v>
      </c>
      <c r="G418">
        <v>-1</v>
      </c>
      <c r="H418">
        <v>0</v>
      </c>
      <c r="I418" s="36">
        <f t="shared" si="42"/>
        <v>50524.526879999998</v>
      </c>
      <c r="J418" s="36">
        <f t="shared" si="44"/>
        <v>1497266.5024470175</v>
      </c>
      <c r="K418" s="33">
        <f t="shared" si="45"/>
        <v>14.817224375036222</v>
      </c>
      <c r="L418" s="33">
        <f t="shared" si="43"/>
        <v>748633.25122350873</v>
      </c>
      <c r="M418" s="33">
        <f t="shared" si="46"/>
        <v>748633.25122350873</v>
      </c>
      <c r="N418" s="38">
        <f t="shared" si="47"/>
        <v>5.0524526879999998</v>
      </c>
      <c r="O418" s="33">
        <f t="shared" si="48"/>
        <v>0</v>
      </c>
    </row>
    <row r="419" spans="1:15" x14ac:dyDescent="0.55000000000000004">
      <c r="A419">
        <v>4832</v>
      </c>
      <c r="B419">
        <v>1.14055</v>
      </c>
      <c r="C419">
        <v>1.1429199999999999</v>
      </c>
      <c r="D419">
        <v>1.1330899999999999</v>
      </c>
      <c r="E419">
        <v>1.13456</v>
      </c>
      <c r="F419">
        <v>111.224</v>
      </c>
      <c r="G419">
        <v>0</v>
      </c>
      <c r="H419">
        <v>0</v>
      </c>
      <c r="I419" s="36">
        <f t="shared" si="42"/>
        <v>50476.120576000001</v>
      </c>
      <c r="J419" s="36">
        <f t="shared" si="44"/>
        <v>1497266.5024470175</v>
      </c>
      <c r="K419" s="33">
        <f t="shared" si="45"/>
        <v>14.831434006429232</v>
      </c>
      <c r="L419" s="33">
        <f t="shared" si="43"/>
        <v>748633.25122350873</v>
      </c>
      <c r="M419" s="33">
        <f t="shared" si="46"/>
        <v>748633.25122350873</v>
      </c>
      <c r="N419" s="38">
        <f t="shared" si="47"/>
        <v>5.0476120576000012</v>
      </c>
      <c r="O419" s="33">
        <f t="shared" si="48"/>
        <v>0</v>
      </c>
    </row>
    <row r="420" spans="1:15" x14ac:dyDescent="0.55000000000000004">
      <c r="A420">
        <v>4833</v>
      </c>
      <c r="B420">
        <v>1.13456</v>
      </c>
      <c r="C420">
        <v>1.1355999999999999</v>
      </c>
      <c r="D420">
        <v>1.13012</v>
      </c>
      <c r="E420">
        <v>1.1346099999999999</v>
      </c>
      <c r="F420">
        <v>110.694</v>
      </c>
      <c r="G420">
        <v>1</v>
      </c>
      <c r="H420">
        <v>0</v>
      </c>
      <c r="I420" s="36">
        <f t="shared" si="42"/>
        <v>50237.807736000002</v>
      </c>
      <c r="J420" s="36">
        <f t="shared" si="44"/>
        <v>1497266.5024470175</v>
      </c>
      <c r="K420" s="33">
        <f t="shared" si="45"/>
        <v>14.901789806545326</v>
      </c>
      <c r="L420" s="33">
        <f t="shared" si="43"/>
        <v>748633.25122350873</v>
      </c>
      <c r="M420" s="33">
        <f t="shared" si="46"/>
        <v>748633.25122350873</v>
      </c>
      <c r="N420" s="38">
        <f t="shared" si="47"/>
        <v>5.0237807736000004</v>
      </c>
      <c r="O420" s="33">
        <f t="shared" si="48"/>
        <v>0</v>
      </c>
    </row>
    <row r="421" spans="1:15" x14ac:dyDescent="0.55000000000000004">
      <c r="A421">
        <v>4834</v>
      </c>
      <c r="B421">
        <v>1.13462</v>
      </c>
      <c r="C421">
        <v>1.14089</v>
      </c>
      <c r="D421">
        <v>1.1336599999999999</v>
      </c>
      <c r="E421">
        <v>1.13748</v>
      </c>
      <c r="F421">
        <v>110.93899999999999</v>
      </c>
      <c r="G421">
        <v>1</v>
      </c>
      <c r="H421">
        <v>0</v>
      </c>
      <c r="I421" s="36">
        <f t="shared" si="42"/>
        <v>50476.357487999994</v>
      </c>
      <c r="J421" s="36">
        <f t="shared" si="44"/>
        <v>1497266.5024470175</v>
      </c>
      <c r="K421" s="33">
        <f t="shared" si="45"/>
        <v>14.831364394736392</v>
      </c>
      <c r="L421" s="33">
        <f t="shared" si="43"/>
        <v>748633.25122350873</v>
      </c>
      <c r="M421" s="33">
        <f t="shared" si="46"/>
        <v>748633.25122350873</v>
      </c>
      <c r="N421" s="38">
        <f t="shared" si="47"/>
        <v>5.0476357487999994</v>
      </c>
      <c r="O421" s="33">
        <f t="shared" si="48"/>
        <v>0</v>
      </c>
    </row>
    <row r="422" spans="1:15" x14ac:dyDescent="0.55000000000000004">
      <c r="A422">
        <v>4835</v>
      </c>
      <c r="B422">
        <v>1.13748</v>
      </c>
      <c r="C422">
        <v>1.14449</v>
      </c>
      <c r="D422">
        <v>1.13666</v>
      </c>
      <c r="E422">
        <v>1.14394</v>
      </c>
      <c r="F422">
        <v>110.61499999999999</v>
      </c>
      <c r="G422">
        <v>1</v>
      </c>
      <c r="H422">
        <v>0</v>
      </c>
      <c r="I422" s="36">
        <f t="shared" si="42"/>
        <v>50614.769239999994</v>
      </c>
      <c r="J422" s="36">
        <f t="shared" si="44"/>
        <v>1497266.5024470175</v>
      </c>
      <c r="K422" s="33">
        <f t="shared" si="45"/>
        <v>14.790806368665148</v>
      </c>
      <c r="L422" s="33">
        <f t="shared" si="43"/>
        <v>748633.25122350873</v>
      </c>
      <c r="M422" s="33">
        <f t="shared" si="46"/>
        <v>748633.25122350873</v>
      </c>
      <c r="N422" s="38">
        <f t="shared" si="47"/>
        <v>5.0614769239999999</v>
      </c>
      <c r="O422" s="33">
        <f t="shared" si="48"/>
        <v>0</v>
      </c>
    </row>
    <row r="423" spans="1:15" x14ac:dyDescent="0.55000000000000004">
      <c r="A423">
        <v>4836</v>
      </c>
      <c r="B423">
        <v>1.14371</v>
      </c>
      <c r="C423">
        <v>1.1491100000000001</v>
      </c>
      <c r="D423">
        <v>1.13947</v>
      </c>
      <c r="E423">
        <v>1.14906</v>
      </c>
      <c r="F423">
        <v>110.03700000000001</v>
      </c>
      <c r="G423">
        <v>1</v>
      </c>
      <c r="H423">
        <v>0</v>
      </c>
      <c r="I423" s="36">
        <f t="shared" si="42"/>
        <v>50575.646088000009</v>
      </c>
      <c r="J423" s="36">
        <f t="shared" si="44"/>
        <v>1497266.5024470175</v>
      </c>
      <c r="K423" s="33">
        <f t="shared" si="45"/>
        <v>14.802247902496605</v>
      </c>
      <c r="L423" s="33">
        <f t="shared" si="43"/>
        <v>748633.25122350873</v>
      </c>
      <c r="M423" s="33">
        <f t="shared" si="46"/>
        <v>748633.25122350873</v>
      </c>
      <c r="N423" s="38">
        <f t="shared" si="47"/>
        <v>5.0575646088000008</v>
      </c>
      <c r="O423" s="33">
        <f t="shared" si="48"/>
        <v>0</v>
      </c>
    </row>
    <row r="424" spans="1:15" x14ac:dyDescent="0.55000000000000004">
      <c r="A424">
        <v>4837</v>
      </c>
      <c r="B424">
        <v>1.14906</v>
      </c>
      <c r="C424">
        <v>1.16012</v>
      </c>
      <c r="D424">
        <v>1.1485700000000001</v>
      </c>
      <c r="E424">
        <v>1.15717</v>
      </c>
      <c r="F424">
        <v>110.167</v>
      </c>
      <c r="G424">
        <v>0</v>
      </c>
      <c r="H424">
        <v>0</v>
      </c>
      <c r="I424" s="36">
        <f t="shared" si="42"/>
        <v>50992.778956000002</v>
      </c>
      <c r="J424" s="36">
        <f t="shared" si="44"/>
        <v>1497266.5024470175</v>
      </c>
      <c r="K424" s="33">
        <f t="shared" si="45"/>
        <v>14.681162049816502</v>
      </c>
      <c r="L424" s="33">
        <f t="shared" si="43"/>
        <v>748633.25122350873</v>
      </c>
      <c r="M424" s="33">
        <f t="shared" si="46"/>
        <v>748633.25122350873</v>
      </c>
      <c r="N424" s="38">
        <f t="shared" si="47"/>
        <v>5.0992778956000002</v>
      </c>
      <c r="O424" s="33">
        <f t="shared" si="48"/>
        <v>0</v>
      </c>
    </row>
    <row r="425" spans="1:15" x14ac:dyDescent="0.55000000000000004">
      <c r="A425">
        <v>4838</v>
      </c>
      <c r="B425">
        <v>1.1572499999999999</v>
      </c>
      <c r="C425">
        <v>1.1623000000000001</v>
      </c>
      <c r="D425">
        <v>1.15537</v>
      </c>
      <c r="E425">
        <v>1.15947</v>
      </c>
      <c r="F425">
        <v>110.541</v>
      </c>
      <c r="G425">
        <v>0</v>
      </c>
      <c r="H425">
        <v>0</v>
      </c>
      <c r="I425" s="36">
        <f t="shared" si="42"/>
        <v>51267.589308000002</v>
      </c>
      <c r="J425" s="36">
        <f t="shared" si="44"/>
        <v>1497266.5024470175</v>
      </c>
      <c r="K425" s="33">
        <f t="shared" si="45"/>
        <v>14.602466418421765</v>
      </c>
      <c r="L425" s="33">
        <f t="shared" si="43"/>
        <v>748633.25122350873</v>
      </c>
      <c r="M425" s="33">
        <f t="shared" si="46"/>
        <v>748633.25122350873</v>
      </c>
      <c r="N425" s="38">
        <f t="shared" si="47"/>
        <v>5.1267589308000003</v>
      </c>
      <c r="O425" s="33">
        <f t="shared" si="48"/>
        <v>0</v>
      </c>
    </row>
    <row r="426" spans="1:15" x14ac:dyDescent="0.55000000000000004">
      <c r="A426">
        <v>4839</v>
      </c>
      <c r="B426">
        <v>1.1594599999999999</v>
      </c>
      <c r="C426">
        <v>1.15994</v>
      </c>
      <c r="D426">
        <v>1.1530199999999999</v>
      </c>
      <c r="E426">
        <v>1.1543300000000001</v>
      </c>
      <c r="F426">
        <v>111.29600000000001</v>
      </c>
      <c r="G426">
        <v>1</v>
      </c>
      <c r="H426">
        <v>0</v>
      </c>
      <c r="I426" s="36">
        <f t="shared" si="42"/>
        <v>51388.924672000008</v>
      </c>
      <c r="J426" s="36">
        <f t="shared" si="44"/>
        <v>1497266.5024470175</v>
      </c>
      <c r="K426" s="33">
        <f t="shared" si="45"/>
        <v>14.567988258205611</v>
      </c>
      <c r="L426" s="33">
        <f t="shared" si="43"/>
        <v>748633.25122350873</v>
      </c>
      <c r="M426" s="33">
        <f t="shared" si="46"/>
        <v>748633.25122350873</v>
      </c>
      <c r="N426" s="38">
        <f t="shared" si="47"/>
        <v>5.1388924672000007</v>
      </c>
      <c r="O426" s="33">
        <f t="shared" si="48"/>
        <v>0</v>
      </c>
    </row>
    <row r="427" spans="1:15" x14ac:dyDescent="0.55000000000000004">
      <c r="A427">
        <v>4840</v>
      </c>
      <c r="B427">
        <v>1.1543699999999999</v>
      </c>
      <c r="C427">
        <v>1.16391</v>
      </c>
      <c r="D427">
        <v>1.1535200000000001</v>
      </c>
      <c r="E427">
        <v>1.1625799999999999</v>
      </c>
      <c r="F427">
        <v>111.18300000000001</v>
      </c>
      <c r="G427">
        <v>1</v>
      </c>
      <c r="H427">
        <v>0</v>
      </c>
      <c r="I427" s="36">
        <f t="shared" si="42"/>
        <v>51703.652856000001</v>
      </c>
      <c r="J427" s="36">
        <f t="shared" si="44"/>
        <v>1497266.5024470175</v>
      </c>
      <c r="K427" s="33">
        <f t="shared" si="45"/>
        <v>14.479310645778344</v>
      </c>
      <c r="L427" s="33">
        <f t="shared" si="43"/>
        <v>748633.25122350873</v>
      </c>
      <c r="M427" s="33">
        <f t="shared" si="46"/>
        <v>748633.25122350873</v>
      </c>
      <c r="N427" s="38">
        <f t="shared" si="47"/>
        <v>5.1703652856000009</v>
      </c>
      <c r="O427" s="33">
        <f t="shared" si="48"/>
        <v>0</v>
      </c>
    </row>
    <row r="428" spans="1:15" x14ac:dyDescent="0.55000000000000004">
      <c r="A428">
        <v>4841</v>
      </c>
      <c r="B428">
        <v>1.16245</v>
      </c>
      <c r="C428">
        <v>1.16936</v>
      </c>
      <c r="D428">
        <v>1.1595</v>
      </c>
      <c r="E428">
        <v>1.1679299999999999</v>
      </c>
      <c r="F428">
        <v>111.054</v>
      </c>
      <c r="G428">
        <v>0</v>
      </c>
      <c r="H428">
        <v>0</v>
      </c>
      <c r="I428" s="36">
        <f t="shared" si="42"/>
        <v>51881.319287999999</v>
      </c>
      <c r="J428" s="36">
        <f t="shared" si="44"/>
        <v>1497266.5024470175</v>
      </c>
      <c r="K428" s="33">
        <f t="shared" si="45"/>
        <v>14.429726566276148</v>
      </c>
      <c r="L428" s="33">
        <f t="shared" si="43"/>
        <v>748633.25122350873</v>
      </c>
      <c r="M428" s="33">
        <f t="shared" si="46"/>
        <v>748633.25122350873</v>
      </c>
      <c r="N428" s="38">
        <f t="shared" si="47"/>
        <v>5.1881319287999998</v>
      </c>
      <c r="O428" s="33">
        <f t="shared" si="48"/>
        <v>0</v>
      </c>
    </row>
    <row r="429" spans="1:15" x14ac:dyDescent="0.55000000000000004">
      <c r="A429">
        <v>4842</v>
      </c>
      <c r="B429">
        <v>1.16795</v>
      </c>
      <c r="C429">
        <v>1.1733</v>
      </c>
      <c r="D429">
        <v>1.1662699999999999</v>
      </c>
      <c r="E429">
        <v>1.16934</v>
      </c>
      <c r="F429">
        <v>111.178</v>
      </c>
      <c r="G429">
        <v>0</v>
      </c>
      <c r="H429">
        <v>0</v>
      </c>
      <c r="I429" s="36">
        <f t="shared" si="42"/>
        <v>52001.953007999997</v>
      </c>
      <c r="J429" s="36">
        <f t="shared" si="44"/>
        <v>1497266.5024470175</v>
      </c>
      <c r="K429" s="33">
        <f t="shared" si="45"/>
        <v>14.396252600519421</v>
      </c>
      <c r="L429" s="33">
        <f t="shared" si="43"/>
        <v>748633.25122350873</v>
      </c>
      <c r="M429" s="33">
        <f t="shared" si="46"/>
        <v>748633.25122350873</v>
      </c>
      <c r="N429" s="38">
        <f t="shared" si="47"/>
        <v>5.2001953007999999</v>
      </c>
      <c r="O429" s="33">
        <f t="shared" si="48"/>
        <v>0</v>
      </c>
    </row>
    <row r="430" spans="1:15" x14ac:dyDescent="0.55000000000000004">
      <c r="A430">
        <v>4843</v>
      </c>
      <c r="B430">
        <v>1.1693100000000001</v>
      </c>
      <c r="C430">
        <v>1.171</v>
      </c>
      <c r="D430">
        <v>1.1652400000000001</v>
      </c>
      <c r="E430">
        <v>1.17092</v>
      </c>
      <c r="F430">
        <v>111.73399999999999</v>
      </c>
      <c r="G430">
        <v>-1</v>
      </c>
      <c r="H430">
        <v>0</v>
      </c>
      <c r="I430" s="36">
        <f t="shared" si="42"/>
        <v>52332.630111999999</v>
      </c>
      <c r="J430" s="36">
        <f t="shared" si="44"/>
        <v>1497266.5024470175</v>
      </c>
      <c r="K430" s="33">
        <f t="shared" si="45"/>
        <v>14.305286197565776</v>
      </c>
      <c r="L430" s="33">
        <f t="shared" si="43"/>
        <v>748633.25122350873</v>
      </c>
      <c r="M430" s="33">
        <f t="shared" si="46"/>
        <v>748633.25122350873</v>
      </c>
      <c r="N430" s="38">
        <f t="shared" si="47"/>
        <v>5.2332630112</v>
      </c>
      <c r="O430" s="33">
        <f t="shared" si="48"/>
        <v>0</v>
      </c>
    </row>
    <row r="431" spans="1:15" x14ac:dyDescent="0.55000000000000004">
      <c r="A431">
        <v>4844</v>
      </c>
      <c r="B431">
        <v>1.17092</v>
      </c>
      <c r="C431">
        <v>1.1718200000000001</v>
      </c>
      <c r="D431">
        <v>1.1641900000000001</v>
      </c>
      <c r="E431">
        <v>1.16673</v>
      </c>
      <c r="F431">
        <v>111.029</v>
      </c>
      <c r="G431">
        <v>-1</v>
      </c>
      <c r="H431">
        <v>0</v>
      </c>
      <c r="I431" s="36">
        <f t="shared" si="42"/>
        <v>51816.346067999992</v>
      </c>
      <c r="J431" s="36">
        <f t="shared" si="44"/>
        <v>1497266.5024470175</v>
      </c>
      <c r="K431" s="33">
        <f t="shared" si="45"/>
        <v>14.447820196373112</v>
      </c>
      <c r="L431" s="33">
        <f t="shared" si="43"/>
        <v>748633.25122350873</v>
      </c>
      <c r="M431" s="33">
        <f t="shared" si="46"/>
        <v>748633.25122350873</v>
      </c>
      <c r="N431" s="38">
        <f t="shared" si="47"/>
        <v>5.1816346067999994</v>
      </c>
      <c r="O431" s="33">
        <f t="shared" si="48"/>
        <v>0</v>
      </c>
    </row>
    <row r="432" spans="1:15" x14ac:dyDescent="0.55000000000000004">
      <c r="A432">
        <v>4845</v>
      </c>
      <c r="B432">
        <v>1.16673</v>
      </c>
      <c r="C432">
        <v>1.1689700000000001</v>
      </c>
      <c r="D432">
        <v>1.1585000000000001</v>
      </c>
      <c r="E432">
        <v>1.1609799999999999</v>
      </c>
      <c r="F432">
        <v>111.084</v>
      </c>
      <c r="G432">
        <v>0</v>
      </c>
      <c r="H432">
        <v>0</v>
      </c>
      <c r="I432" s="36">
        <f t="shared" si="42"/>
        <v>51586.520927999998</v>
      </c>
      <c r="J432" s="36">
        <f t="shared" si="44"/>
        <v>1497266.5024470175</v>
      </c>
      <c r="K432" s="33">
        <f t="shared" si="45"/>
        <v>14.512187248843283</v>
      </c>
      <c r="L432" s="33">
        <f t="shared" si="43"/>
        <v>748633.25122350873</v>
      </c>
      <c r="M432" s="33">
        <f t="shared" si="46"/>
        <v>748633.25122350873</v>
      </c>
      <c r="N432" s="38">
        <f t="shared" si="47"/>
        <v>5.1586520927999997</v>
      </c>
      <c r="O432" s="33">
        <f t="shared" si="48"/>
        <v>0</v>
      </c>
    </row>
    <row r="433" spans="1:15" x14ac:dyDescent="0.55000000000000004">
      <c r="A433">
        <v>4846</v>
      </c>
      <c r="B433">
        <v>1.15974</v>
      </c>
      <c r="C433">
        <v>1.1629499999999999</v>
      </c>
      <c r="D433">
        <v>1.1589799999999999</v>
      </c>
      <c r="E433">
        <v>1.16147</v>
      </c>
      <c r="F433">
        <v>111.07899999999999</v>
      </c>
      <c r="G433">
        <v>0</v>
      </c>
      <c r="H433">
        <v>0</v>
      </c>
      <c r="I433" s="36">
        <f t="shared" si="42"/>
        <v>51605.970451999994</v>
      </c>
      <c r="J433" s="36">
        <f t="shared" si="44"/>
        <v>1497266.5024470175</v>
      </c>
      <c r="K433" s="33">
        <f t="shared" si="45"/>
        <v>14.506717820951188</v>
      </c>
      <c r="L433" s="33">
        <f t="shared" si="43"/>
        <v>748633.25122350873</v>
      </c>
      <c r="M433" s="33">
        <f t="shared" si="46"/>
        <v>748633.25122350873</v>
      </c>
      <c r="N433" s="38">
        <f t="shared" si="47"/>
        <v>5.1605970451999994</v>
      </c>
      <c r="O433" s="33">
        <f t="shared" si="48"/>
        <v>0</v>
      </c>
    </row>
    <row r="434" spans="1:15" x14ac:dyDescent="0.55000000000000004">
      <c r="A434">
        <v>4847</v>
      </c>
      <c r="B434">
        <v>1.1614800000000001</v>
      </c>
      <c r="C434">
        <v>1.1617599999999999</v>
      </c>
      <c r="D434">
        <v>1.1530400000000001</v>
      </c>
      <c r="E434">
        <v>1.1580900000000001</v>
      </c>
      <c r="F434">
        <v>111.444</v>
      </c>
      <c r="G434">
        <v>0</v>
      </c>
      <c r="H434">
        <v>0</v>
      </c>
      <c r="I434" s="36">
        <f t="shared" si="42"/>
        <v>51624.872783999999</v>
      </c>
      <c r="J434" s="36">
        <f t="shared" si="44"/>
        <v>1497266.5024470175</v>
      </c>
      <c r="K434" s="33">
        <f t="shared" si="45"/>
        <v>14.501406218584062</v>
      </c>
      <c r="L434" s="33">
        <f t="shared" si="43"/>
        <v>748633.25122350873</v>
      </c>
      <c r="M434" s="33">
        <f t="shared" si="46"/>
        <v>748633.25122350873</v>
      </c>
      <c r="N434" s="38">
        <f t="shared" si="47"/>
        <v>5.1624872784000004</v>
      </c>
      <c r="O434" s="33">
        <f t="shared" si="48"/>
        <v>0</v>
      </c>
    </row>
    <row r="435" spans="1:15" x14ac:dyDescent="0.55000000000000004">
      <c r="A435">
        <v>4848</v>
      </c>
      <c r="B435">
        <v>1.15812</v>
      </c>
      <c r="C435">
        <v>1.16364</v>
      </c>
      <c r="D435">
        <v>1.15439</v>
      </c>
      <c r="E435">
        <v>1.1633500000000001</v>
      </c>
      <c r="F435">
        <v>111.494</v>
      </c>
      <c r="G435">
        <v>-1</v>
      </c>
      <c r="H435">
        <v>0</v>
      </c>
      <c r="I435" s="36">
        <f t="shared" si="42"/>
        <v>51882.617960000003</v>
      </c>
      <c r="J435" s="36">
        <f t="shared" si="44"/>
        <v>1497266.5024470175</v>
      </c>
      <c r="K435" s="33">
        <f t="shared" si="45"/>
        <v>14.429365376293912</v>
      </c>
      <c r="L435" s="33">
        <f t="shared" si="43"/>
        <v>748633.25122350873</v>
      </c>
      <c r="M435" s="33">
        <f t="shared" si="46"/>
        <v>748633.25122350873</v>
      </c>
      <c r="N435" s="38">
        <f t="shared" si="47"/>
        <v>5.1882617959999999</v>
      </c>
      <c r="O435" s="33">
        <f t="shared" si="48"/>
        <v>0</v>
      </c>
    </row>
    <row r="436" spans="1:15" x14ac:dyDescent="0.55000000000000004">
      <c r="A436">
        <v>4849</v>
      </c>
      <c r="B436">
        <v>1.16334</v>
      </c>
      <c r="C436">
        <v>1.1659200000000001</v>
      </c>
      <c r="D436">
        <v>1.16059</v>
      </c>
      <c r="E436">
        <v>1.1623399999999999</v>
      </c>
      <c r="F436">
        <v>110.67700000000001</v>
      </c>
      <c r="G436">
        <v>0</v>
      </c>
      <c r="H436">
        <v>0</v>
      </c>
      <c r="I436" s="36">
        <f t="shared" si="42"/>
        <v>51457.721672</v>
      </c>
      <c r="J436" s="36">
        <f t="shared" si="44"/>
        <v>1497266.5024470175</v>
      </c>
      <c r="K436" s="33">
        <f t="shared" si="45"/>
        <v>14.548511416720322</v>
      </c>
      <c r="L436" s="33">
        <f t="shared" si="43"/>
        <v>748633.25122350873</v>
      </c>
      <c r="M436" s="33">
        <f t="shared" si="46"/>
        <v>748633.25122350873</v>
      </c>
      <c r="N436" s="38">
        <f t="shared" si="47"/>
        <v>5.1457721671999996</v>
      </c>
      <c r="O436" s="33">
        <f t="shared" si="48"/>
        <v>0</v>
      </c>
    </row>
    <row r="437" spans="1:15" x14ac:dyDescent="0.55000000000000004">
      <c r="A437">
        <v>4850</v>
      </c>
      <c r="B437">
        <v>1.1623399999999999</v>
      </c>
      <c r="C437">
        <v>1.1649400000000001</v>
      </c>
      <c r="D437">
        <v>1.15509</v>
      </c>
      <c r="E437">
        <v>1.15591</v>
      </c>
      <c r="F437">
        <v>110.998</v>
      </c>
      <c r="G437">
        <v>0</v>
      </c>
      <c r="H437">
        <v>0</v>
      </c>
      <c r="I437" s="36">
        <f t="shared" si="42"/>
        <v>51321.479271999997</v>
      </c>
      <c r="J437" s="36">
        <f t="shared" si="44"/>
        <v>1497266.5024470175</v>
      </c>
      <c r="K437" s="33">
        <f t="shared" si="45"/>
        <v>14.587133142749229</v>
      </c>
      <c r="L437" s="33">
        <f t="shared" si="43"/>
        <v>748633.25122350873</v>
      </c>
      <c r="M437" s="33">
        <f t="shared" si="46"/>
        <v>748633.25122350873</v>
      </c>
      <c r="N437" s="38">
        <f t="shared" si="47"/>
        <v>5.1321479272000001</v>
      </c>
      <c r="O437" s="33">
        <f t="shared" si="48"/>
        <v>0</v>
      </c>
    </row>
    <row r="438" spans="1:15" x14ac:dyDescent="0.55000000000000004">
      <c r="A438">
        <v>4851</v>
      </c>
      <c r="B438">
        <v>1.1551499999999999</v>
      </c>
      <c r="C438">
        <v>1.1615200000000001</v>
      </c>
      <c r="D438">
        <v>1.1527799999999999</v>
      </c>
      <c r="E438">
        <v>1.1596299999999999</v>
      </c>
      <c r="F438">
        <v>111.09699999999999</v>
      </c>
      <c r="G438">
        <v>0</v>
      </c>
      <c r="H438">
        <v>0</v>
      </c>
      <c r="I438" s="36">
        <f t="shared" si="42"/>
        <v>51532.565643999995</v>
      </c>
      <c r="J438" s="36">
        <f t="shared" si="44"/>
        <v>1497266.5024470175</v>
      </c>
      <c r="K438" s="33">
        <f t="shared" si="45"/>
        <v>14.527381702577292</v>
      </c>
      <c r="L438" s="33">
        <f t="shared" si="43"/>
        <v>748633.25122350873</v>
      </c>
      <c r="M438" s="33">
        <f t="shared" si="46"/>
        <v>748633.25122350873</v>
      </c>
      <c r="N438" s="38">
        <f t="shared" si="47"/>
        <v>5.1532565643999995</v>
      </c>
      <c r="O438" s="33">
        <f t="shared" si="48"/>
        <v>0</v>
      </c>
    </row>
    <row r="439" spans="1:15" x14ac:dyDescent="0.55000000000000004">
      <c r="A439">
        <v>4852</v>
      </c>
      <c r="B439">
        <v>1.1596200000000001</v>
      </c>
      <c r="C439">
        <v>1.1643600000000001</v>
      </c>
      <c r="D439">
        <v>1.15659</v>
      </c>
      <c r="E439">
        <v>1.1599900000000001</v>
      </c>
      <c r="F439">
        <v>111.607</v>
      </c>
      <c r="G439">
        <v>1</v>
      </c>
      <c r="H439">
        <v>0</v>
      </c>
      <c r="I439" s="36">
        <f t="shared" si="42"/>
        <v>51785.201572000005</v>
      </c>
      <c r="J439" s="36">
        <f t="shared" si="44"/>
        <v>1497266.5024470175</v>
      </c>
      <c r="K439" s="33">
        <f t="shared" si="45"/>
        <v>14.456509359776074</v>
      </c>
      <c r="L439" s="33">
        <f t="shared" si="43"/>
        <v>748633.25122350873</v>
      </c>
      <c r="M439" s="33">
        <f t="shared" si="46"/>
        <v>748633.25122350873</v>
      </c>
      <c r="N439" s="38">
        <f t="shared" si="47"/>
        <v>5.1785201572000004</v>
      </c>
      <c r="O439" s="33">
        <f t="shared" si="48"/>
        <v>0</v>
      </c>
    </row>
    <row r="440" spans="1:15" x14ac:dyDescent="0.55000000000000004">
      <c r="A440">
        <v>4853</v>
      </c>
      <c r="B440">
        <v>1.16005</v>
      </c>
      <c r="C440">
        <v>1.1649700000000001</v>
      </c>
      <c r="D440">
        <v>1.1570199999999999</v>
      </c>
      <c r="E440">
        <v>1.16286</v>
      </c>
      <c r="F440">
        <v>111.25</v>
      </c>
      <c r="G440">
        <v>0</v>
      </c>
      <c r="H440">
        <v>0</v>
      </c>
      <c r="I440" s="36">
        <f t="shared" si="42"/>
        <v>51747.27</v>
      </c>
      <c r="J440" s="36">
        <f t="shared" si="44"/>
        <v>1497266.5024470175</v>
      </c>
      <c r="K440" s="33">
        <f t="shared" si="45"/>
        <v>14.46710621108145</v>
      </c>
      <c r="L440" s="33">
        <f t="shared" si="43"/>
        <v>748633.25122350873</v>
      </c>
      <c r="M440" s="33">
        <f t="shared" si="46"/>
        <v>748633.25122350873</v>
      </c>
      <c r="N440" s="38">
        <f t="shared" si="47"/>
        <v>5.1747269999999999</v>
      </c>
      <c r="O440" s="33">
        <f t="shared" si="48"/>
        <v>0</v>
      </c>
    </row>
    <row r="441" spans="1:15" x14ac:dyDescent="0.55000000000000004">
      <c r="A441">
        <v>4854</v>
      </c>
      <c r="B441">
        <v>1.16286</v>
      </c>
      <c r="C441">
        <v>1.1700999999999999</v>
      </c>
      <c r="D441">
        <v>1.16093</v>
      </c>
      <c r="E441">
        <v>1.16899</v>
      </c>
      <c r="F441">
        <v>111.923</v>
      </c>
      <c r="G441">
        <v>0</v>
      </c>
      <c r="H441">
        <v>0</v>
      </c>
      <c r="I441" s="36">
        <f t="shared" si="42"/>
        <v>52334.747107999996</v>
      </c>
      <c r="J441" s="36">
        <f t="shared" si="44"/>
        <v>1497266.5024470175</v>
      </c>
      <c r="K441" s="33">
        <f t="shared" si="45"/>
        <v>14.304707533574211</v>
      </c>
      <c r="L441" s="33">
        <f t="shared" si="43"/>
        <v>748633.25122350873</v>
      </c>
      <c r="M441" s="33">
        <f t="shared" si="46"/>
        <v>748633.25122350873</v>
      </c>
      <c r="N441" s="38">
        <f t="shared" si="47"/>
        <v>5.2334747107999995</v>
      </c>
      <c r="O441" s="33">
        <f t="shared" si="48"/>
        <v>0</v>
      </c>
    </row>
    <row r="442" spans="1:15" x14ac:dyDescent="0.55000000000000004">
      <c r="A442">
        <v>4855</v>
      </c>
      <c r="B442">
        <v>1.169</v>
      </c>
      <c r="C442">
        <v>1.1721600000000001</v>
      </c>
      <c r="D442">
        <v>1.16208</v>
      </c>
      <c r="E442">
        <v>1.1624000000000001</v>
      </c>
      <c r="F442">
        <v>112.002</v>
      </c>
      <c r="G442">
        <v>0</v>
      </c>
      <c r="H442">
        <v>0</v>
      </c>
      <c r="I442" s="36">
        <f t="shared" si="42"/>
        <v>52076.449920000006</v>
      </c>
      <c r="J442" s="36">
        <f t="shared" si="44"/>
        <v>1497266.5024470175</v>
      </c>
      <c r="K442" s="33">
        <f t="shared" si="45"/>
        <v>14.375658332577611</v>
      </c>
      <c r="L442" s="33">
        <f t="shared" si="43"/>
        <v>748633.25122350873</v>
      </c>
      <c r="M442" s="33">
        <f t="shared" si="46"/>
        <v>748633.25122350873</v>
      </c>
      <c r="N442" s="38">
        <f t="shared" si="47"/>
        <v>5.2076449919999996</v>
      </c>
      <c r="O442" s="33">
        <f t="shared" si="48"/>
        <v>0</v>
      </c>
    </row>
    <row r="443" spans="1:15" x14ac:dyDescent="0.55000000000000004">
      <c r="A443">
        <v>4856</v>
      </c>
      <c r="B443">
        <v>1.1629499999999999</v>
      </c>
      <c r="C443">
        <v>1.1698299999999999</v>
      </c>
      <c r="D443">
        <v>1.16181</v>
      </c>
      <c r="E443">
        <v>1.16855</v>
      </c>
      <c r="F443">
        <v>111.852</v>
      </c>
      <c r="G443">
        <v>0</v>
      </c>
      <c r="H443">
        <v>0</v>
      </c>
      <c r="I443" s="36">
        <f t="shared" si="42"/>
        <v>52281.861840000005</v>
      </c>
      <c r="J443" s="36">
        <f t="shared" si="44"/>
        <v>1497266.5024470175</v>
      </c>
      <c r="K443" s="33">
        <f t="shared" si="45"/>
        <v>14.319177337535855</v>
      </c>
      <c r="L443" s="33">
        <f t="shared" si="43"/>
        <v>748633.25122350873</v>
      </c>
      <c r="M443" s="33">
        <f t="shared" si="46"/>
        <v>748633.25122350873</v>
      </c>
      <c r="N443" s="38">
        <f t="shared" si="47"/>
        <v>5.228186184000001</v>
      </c>
      <c r="O443" s="33">
        <f t="shared" si="48"/>
        <v>0</v>
      </c>
    </row>
    <row r="444" spans="1:15" x14ac:dyDescent="0.55000000000000004">
      <c r="A444">
        <v>4857</v>
      </c>
      <c r="B444">
        <v>1.16855</v>
      </c>
      <c r="C444">
        <v>1.17242</v>
      </c>
      <c r="D444">
        <v>1.16523</v>
      </c>
      <c r="E444">
        <v>1.16713</v>
      </c>
      <c r="F444">
        <v>112.369</v>
      </c>
      <c r="G444">
        <v>1</v>
      </c>
      <c r="H444">
        <v>0</v>
      </c>
      <c r="I444" s="36">
        <f t="shared" si="42"/>
        <v>52459.692387999996</v>
      </c>
      <c r="J444" s="36">
        <f t="shared" si="44"/>
        <v>1497266.5024470175</v>
      </c>
      <c r="K444" s="33">
        <f t="shared" si="45"/>
        <v>14.270637457926773</v>
      </c>
      <c r="L444" s="33">
        <f t="shared" si="43"/>
        <v>748633.25122350873</v>
      </c>
      <c r="M444" s="33">
        <f t="shared" si="46"/>
        <v>748633.25122350873</v>
      </c>
      <c r="N444" s="38">
        <f t="shared" si="47"/>
        <v>5.2459692387999999</v>
      </c>
      <c r="O444" s="33">
        <f t="shared" si="48"/>
        <v>0</v>
      </c>
    </row>
    <row r="445" spans="1:15" x14ac:dyDescent="0.55000000000000004">
      <c r="A445">
        <v>4858</v>
      </c>
      <c r="B445">
        <v>1.1671400000000001</v>
      </c>
      <c r="C445">
        <v>1.1714899999999999</v>
      </c>
      <c r="D445">
        <v>1.16506</v>
      </c>
      <c r="E445">
        <v>1.1673199999999999</v>
      </c>
      <c r="F445">
        <v>112.271</v>
      </c>
      <c r="G445">
        <v>1</v>
      </c>
      <c r="H445">
        <v>0</v>
      </c>
      <c r="I445" s="36">
        <f t="shared" si="42"/>
        <v>52422.473487999989</v>
      </c>
      <c r="J445" s="36">
        <f t="shared" si="44"/>
        <v>1497266.5024470175</v>
      </c>
      <c r="K445" s="33">
        <f t="shared" si="45"/>
        <v>14.280769323005678</v>
      </c>
      <c r="L445" s="33">
        <f t="shared" si="43"/>
        <v>748633.25122350873</v>
      </c>
      <c r="M445" s="33">
        <f t="shared" si="46"/>
        <v>748633.25122350873</v>
      </c>
      <c r="N445" s="38">
        <f t="shared" si="47"/>
        <v>5.2422473487999985</v>
      </c>
      <c r="O445" s="33">
        <f t="shared" si="48"/>
        <v>0</v>
      </c>
    </row>
    <row r="446" spans="1:15" x14ac:dyDescent="0.55000000000000004">
      <c r="A446">
        <v>4859</v>
      </c>
      <c r="B446">
        <v>1.1673199999999999</v>
      </c>
      <c r="C446">
        <v>1.17845</v>
      </c>
      <c r="D446">
        <v>1.1669099999999999</v>
      </c>
      <c r="E446">
        <v>1.17774</v>
      </c>
      <c r="F446">
        <v>112.494</v>
      </c>
      <c r="G446">
        <v>0</v>
      </c>
      <c r="H446">
        <v>0</v>
      </c>
      <c r="I446" s="36">
        <f t="shared" si="42"/>
        <v>52995.473423999996</v>
      </c>
      <c r="J446" s="36">
        <f t="shared" si="44"/>
        <v>1497266.5024470175</v>
      </c>
      <c r="K446" s="33">
        <f t="shared" si="45"/>
        <v>14.126362175009387</v>
      </c>
      <c r="L446" s="33">
        <f t="shared" si="43"/>
        <v>748633.25122350873</v>
      </c>
      <c r="M446" s="33">
        <f t="shared" si="46"/>
        <v>748633.25122350873</v>
      </c>
      <c r="N446" s="38">
        <f t="shared" si="47"/>
        <v>5.2995473423999995</v>
      </c>
      <c r="O446" s="33">
        <f t="shared" si="48"/>
        <v>0</v>
      </c>
    </row>
    <row r="447" spans="1:15" x14ac:dyDescent="0.55000000000000004">
      <c r="A447">
        <v>4860</v>
      </c>
      <c r="B447">
        <v>1.17774</v>
      </c>
      <c r="C447">
        <v>1.1802600000000001</v>
      </c>
      <c r="D447">
        <v>1.1732899999999999</v>
      </c>
      <c r="E447">
        <v>1.17479</v>
      </c>
      <c r="F447">
        <v>112.57299999999999</v>
      </c>
      <c r="G447">
        <v>0</v>
      </c>
      <c r="H447">
        <v>0</v>
      </c>
      <c r="I447" s="36">
        <f t="shared" si="42"/>
        <v>52899.853868000006</v>
      </c>
      <c r="J447" s="36">
        <f t="shared" si="44"/>
        <v>1497266.5024470175</v>
      </c>
      <c r="K447" s="33">
        <f t="shared" si="45"/>
        <v>14.151896394488329</v>
      </c>
      <c r="L447" s="33">
        <f t="shared" si="43"/>
        <v>748633.25122350873</v>
      </c>
      <c r="M447" s="33">
        <f t="shared" si="46"/>
        <v>748633.25122350873</v>
      </c>
      <c r="N447" s="38">
        <f t="shared" si="47"/>
        <v>5.2899853868000006</v>
      </c>
      <c r="O447" s="33">
        <f t="shared" si="48"/>
        <v>0</v>
      </c>
    </row>
    <row r="448" spans="1:15" x14ac:dyDescent="0.55000000000000004">
      <c r="A448">
        <v>4861</v>
      </c>
      <c r="B448">
        <v>1.17465</v>
      </c>
      <c r="C448">
        <v>1.1814800000000001</v>
      </c>
      <c r="D448">
        <v>1.17245</v>
      </c>
      <c r="E448">
        <v>1.1749099999999999</v>
      </c>
      <c r="F448">
        <v>112.779</v>
      </c>
      <c r="G448">
        <v>0</v>
      </c>
      <c r="H448">
        <v>-1</v>
      </c>
      <c r="I448" s="36">
        <f t="shared" si="42"/>
        <v>53002.069955999992</v>
      </c>
      <c r="J448" s="36">
        <f t="shared" si="44"/>
        <v>1497266.5024470175</v>
      </c>
      <c r="K448" s="33">
        <f t="shared" si="45"/>
        <v>14.12460403612522</v>
      </c>
      <c r="L448" s="33">
        <f t="shared" si="43"/>
        <v>748633.25122350873</v>
      </c>
      <c r="M448" s="33">
        <f t="shared" si="46"/>
        <v>748633.25122350873</v>
      </c>
      <c r="N448" s="38">
        <f t="shared" si="47"/>
        <v>5.3002069955999991</v>
      </c>
      <c r="O448" s="33">
        <f t="shared" si="48"/>
        <v>0</v>
      </c>
    </row>
    <row r="449" spans="1:15" x14ac:dyDescent="0.55000000000000004">
      <c r="A449">
        <v>4862</v>
      </c>
      <c r="B449">
        <v>1.17489</v>
      </c>
      <c r="C449">
        <v>1.1792199999999999</v>
      </c>
      <c r="D449">
        <v>1.17313</v>
      </c>
      <c r="E449">
        <v>1.17658</v>
      </c>
      <c r="F449">
        <v>112.95399999999999</v>
      </c>
      <c r="G449">
        <v>-1</v>
      </c>
      <c r="H449">
        <v>-1</v>
      </c>
      <c r="I449" s="36">
        <f t="shared" si="42"/>
        <v>53159.766928000005</v>
      </c>
      <c r="J449" s="36">
        <f t="shared" si="44"/>
        <v>1497266.5024470175</v>
      </c>
      <c r="K449" s="33">
        <f t="shared" si="45"/>
        <v>14.08270379058402</v>
      </c>
      <c r="L449" s="33">
        <f t="shared" si="43"/>
        <v>748633.25122350873</v>
      </c>
      <c r="M449" s="33">
        <f t="shared" si="46"/>
        <v>748633.25122350873</v>
      </c>
      <c r="N449" s="38">
        <f t="shared" si="47"/>
        <v>5.3159766928000005</v>
      </c>
      <c r="O449" s="33">
        <f t="shared" si="48"/>
        <v>0</v>
      </c>
    </row>
    <row r="450" spans="1:15" x14ac:dyDescent="0.55000000000000004">
      <c r="A450">
        <v>4863</v>
      </c>
      <c r="B450">
        <v>1.1765399999999999</v>
      </c>
      <c r="C450">
        <v>1.1797899999999999</v>
      </c>
      <c r="D450">
        <v>1.17262</v>
      </c>
      <c r="E450">
        <v>1.17425</v>
      </c>
      <c r="F450">
        <v>112.681</v>
      </c>
      <c r="G450">
        <v>-1</v>
      </c>
      <c r="H450">
        <v>0</v>
      </c>
      <c r="I450" s="36">
        <f t="shared" ref="I450:I513" si="49">$E450*$F450*10000/$S$1</f>
        <v>52926.265700000004</v>
      </c>
      <c r="J450" s="36">
        <f t="shared" si="44"/>
        <v>1497266.5024470175</v>
      </c>
      <c r="K450" s="33">
        <f t="shared" si="45"/>
        <v>14.14483416356935</v>
      </c>
      <c r="L450" s="33">
        <f t="shared" ref="L450:L513" si="50">K450*I450</f>
        <v>748633.25122350873</v>
      </c>
      <c r="M450" s="33">
        <f t="shared" si="46"/>
        <v>748633.25122350873</v>
      </c>
      <c r="N450" s="38">
        <f t="shared" si="47"/>
        <v>5.2926265700000004</v>
      </c>
      <c r="O450" s="33">
        <f t="shared" si="48"/>
        <v>10504.391748802667</v>
      </c>
    </row>
    <row r="451" spans="1:15" x14ac:dyDescent="0.55000000000000004">
      <c r="A451">
        <v>4864</v>
      </c>
      <c r="B451">
        <v>1.17425</v>
      </c>
      <c r="C451">
        <v>1.17571</v>
      </c>
      <c r="D451">
        <v>1.16387</v>
      </c>
      <c r="E451">
        <v>1.1638900000000001</v>
      </c>
      <c r="F451">
        <v>113.407</v>
      </c>
      <c r="G451">
        <v>-1</v>
      </c>
      <c r="H451">
        <v>0</v>
      </c>
      <c r="I451" s="36">
        <f t="shared" si="49"/>
        <v>52797.309291999998</v>
      </c>
      <c r="J451" s="36">
        <f t="shared" ref="J451:J514" si="51">J450+O450</f>
        <v>1507770.8941958202</v>
      </c>
      <c r="K451" s="33">
        <f t="shared" ref="K451:K514" si="52">IF((J451/2/I451)&gt;100,100,J451/2/I451)</f>
        <v>14.278861123934984</v>
      </c>
      <c r="L451" s="33">
        <f t="shared" si="50"/>
        <v>753885.4470979101</v>
      </c>
      <c r="M451" s="33">
        <f t="shared" ref="M451:M514" si="53">J451-L451</f>
        <v>753885.4470979101</v>
      </c>
      <c r="N451" s="38">
        <f t="shared" ref="N451:N514" si="54">M451/(K451*10000)</f>
        <v>5.2797309291999994</v>
      </c>
      <c r="O451" s="33">
        <f t="shared" si="48"/>
        <v>202669.09525602276</v>
      </c>
    </row>
    <row r="452" spans="1:15" x14ac:dyDescent="0.55000000000000004">
      <c r="A452">
        <v>4865</v>
      </c>
      <c r="B452">
        <v>1.16391</v>
      </c>
      <c r="C452">
        <v>1.1651199999999999</v>
      </c>
      <c r="D452">
        <v>1.15703</v>
      </c>
      <c r="E452">
        <v>1.16109</v>
      </c>
      <c r="F452">
        <v>113.624</v>
      </c>
      <c r="G452">
        <v>-1</v>
      </c>
      <c r="H452">
        <v>0</v>
      </c>
      <c r="I452" s="36">
        <f t="shared" si="49"/>
        <v>52771.076064000001</v>
      </c>
      <c r="J452" s="36">
        <f t="shared" si="51"/>
        <v>1710439.9894518428</v>
      </c>
      <c r="K452" s="33">
        <f t="shared" si="52"/>
        <v>16.206226185130713</v>
      </c>
      <c r="L452" s="33">
        <f t="shared" si="50"/>
        <v>855219.99472592142</v>
      </c>
      <c r="M452" s="33">
        <f t="shared" si="53"/>
        <v>855219.99472592142</v>
      </c>
      <c r="N452" s="38">
        <f t="shared" si="54"/>
        <v>5.2771076064000004</v>
      </c>
      <c r="O452" s="33">
        <f t="shared" ref="O452:O515" si="55">H450*(E452-E450)*K450*10000*F452</f>
        <v>0</v>
      </c>
    </row>
    <row r="453" spans="1:15" x14ac:dyDescent="0.55000000000000004">
      <c r="A453">
        <v>4866</v>
      </c>
      <c r="B453">
        <v>1.1609799999999999</v>
      </c>
      <c r="C453">
        <v>1.16228</v>
      </c>
      <c r="D453">
        <v>1.15638</v>
      </c>
      <c r="E453">
        <v>1.1574899999999999</v>
      </c>
      <c r="F453">
        <v>113.999</v>
      </c>
      <c r="G453">
        <v>-1</v>
      </c>
      <c r="H453">
        <v>0</v>
      </c>
      <c r="I453" s="36">
        <f t="shared" si="49"/>
        <v>52781.081004</v>
      </c>
      <c r="J453" s="36">
        <f t="shared" si="51"/>
        <v>1710439.9894518428</v>
      </c>
      <c r="K453" s="33">
        <f t="shared" si="52"/>
        <v>16.20315420711275</v>
      </c>
      <c r="L453" s="33">
        <f t="shared" si="50"/>
        <v>855219.99472592142</v>
      </c>
      <c r="M453" s="33">
        <f t="shared" si="53"/>
        <v>855219.99472592142</v>
      </c>
      <c r="N453" s="38">
        <f t="shared" si="54"/>
        <v>5.2781081003999999</v>
      </c>
      <c r="O453" s="33">
        <f t="shared" si="55"/>
        <v>0</v>
      </c>
    </row>
    <row r="454" spans="1:15" x14ac:dyDescent="0.55000000000000004">
      <c r="A454">
        <v>4867</v>
      </c>
      <c r="B454">
        <v>1.1574899999999999</v>
      </c>
      <c r="C454">
        <v>1.15801</v>
      </c>
      <c r="D454">
        <v>1.15056</v>
      </c>
      <c r="E454">
        <v>1.15469</v>
      </c>
      <c r="F454">
        <v>113.649</v>
      </c>
      <c r="G454">
        <v>0</v>
      </c>
      <c r="H454">
        <v>0</v>
      </c>
      <c r="I454" s="36">
        <f t="shared" si="49"/>
        <v>52491.745523999998</v>
      </c>
      <c r="J454" s="36">
        <f t="shared" si="51"/>
        <v>1710439.9894518428</v>
      </c>
      <c r="K454" s="33">
        <f t="shared" si="52"/>
        <v>16.292466295198782</v>
      </c>
      <c r="L454" s="33">
        <f t="shared" si="50"/>
        <v>855219.99472592154</v>
      </c>
      <c r="M454" s="33">
        <f t="shared" si="53"/>
        <v>855219.99472592131</v>
      </c>
      <c r="N454" s="38">
        <f t="shared" si="54"/>
        <v>5.2491745523999986</v>
      </c>
      <c r="O454" s="33">
        <f t="shared" si="55"/>
        <v>0</v>
      </c>
    </row>
    <row r="455" spans="1:15" x14ac:dyDescent="0.55000000000000004">
      <c r="A455">
        <v>4868</v>
      </c>
      <c r="B455">
        <v>1.1547000000000001</v>
      </c>
      <c r="C455">
        <v>1.1593500000000001</v>
      </c>
      <c r="D455">
        <v>1.1465099999999999</v>
      </c>
      <c r="E455">
        <v>1.1481399999999999</v>
      </c>
      <c r="F455">
        <v>114.48399999999999</v>
      </c>
      <c r="G455">
        <v>0</v>
      </c>
      <c r="H455">
        <v>0</v>
      </c>
      <c r="I455" s="36">
        <f t="shared" si="49"/>
        <v>52577.463903999989</v>
      </c>
      <c r="J455" s="36">
        <f t="shared" si="51"/>
        <v>1710439.9894518428</v>
      </c>
      <c r="K455" s="33">
        <f t="shared" si="52"/>
        <v>16.265904271979501</v>
      </c>
      <c r="L455" s="33">
        <f t="shared" si="50"/>
        <v>855219.99472592142</v>
      </c>
      <c r="M455" s="33">
        <f t="shared" si="53"/>
        <v>855219.99472592142</v>
      </c>
      <c r="N455" s="38">
        <f t="shared" si="54"/>
        <v>5.2577463903999986</v>
      </c>
      <c r="O455" s="33">
        <f t="shared" si="55"/>
        <v>0</v>
      </c>
    </row>
    <row r="456" spans="1:15" x14ac:dyDescent="0.55000000000000004">
      <c r="A456">
        <v>4869</v>
      </c>
      <c r="B456">
        <v>1.1481600000000001</v>
      </c>
      <c r="C456">
        <v>1.15418</v>
      </c>
      <c r="D456">
        <v>1.14635</v>
      </c>
      <c r="E456">
        <v>1.1514899999999999</v>
      </c>
      <c r="F456">
        <v>113.893</v>
      </c>
      <c r="G456">
        <v>0</v>
      </c>
      <c r="H456">
        <v>0</v>
      </c>
      <c r="I456" s="36">
        <f t="shared" si="49"/>
        <v>52458.660227999993</v>
      </c>
      <c r="J456" s="36">
        <f t="shared" si="51"/>
        <v>1710439.9894518428</v>
      </c>
      <c r="K456" s="33">
        <f t="shared" si="52"/>
        <v>16.302741835359431</v>
      </c>
      <c r="L456" s="33">
        <f t="shared" si="50"/>
        <v>855219.99472592142</v>
      </c>
      <c r="M456" s="33">
        <f t="shared" si="53"/>
        <v>855219.99472592142</v>
      </c>
      <c r="N456" s="38">
        <f t="shared" si="54"/>
        <v>5.2458660227999996</v>
      </c>
      <c r="O456" s="33">
        <f t="shared" si="55"/>
        <v>0</v>
      </c>
    </row>
    <row r="457" spans="1:15" x14ac:dyDescent="0.55000000000000004">
      <c r="A457">
        <v>4870</v>
      </c>
      <c r="B457">
        <v>1.1514500000000001</v>
      </c>
      <c r="C457">
        <v>1.15496</v>
      </c>
      <c r="D457">
        <v>1.1484399999999999</v>
      </c>
      <c r="E457">
        <v>1.15239</v>
      </c>
      <c r="F457">
        <v>113.675</v>
      </c>
      <c r="G457">
        <v>0</v>
      </c>
      <c r="H457">
        <v>0</v>
      </c>
      <c r="I457" s="36">
        <f t="shared" si="49"/>
        <v>52399.173299999995</v>
      </c>
      <c r="J457" s="36">
        <f t="shared" si="51"/>
        <v>1710439.9894518428</v>
      </c>
      <c r="K457" s="33">
        <f t="shared" si="52"/>
        <v>16.321249761509531</v>
      </c>
      <c r="L457" s="33">
        <f t="shared" si="50"/>
        <v>855219.99472592154</v>
      </c>
      <c r="M457" s="33">
        <f t="shared" si="53"/>
        <v>855219.99472592131</v>
      </c>
      <c r="N457" s="38">
        <f t="shared" si="54"/>
        <v>5.2399173299999982</v>
      </c>
      <c r="O457" s="33">
        <f t="shared" si="55"/>
        <v>0</v>
      </c>
    </row>
    <row r="458" spans="1:15" x14ac:dyDescent="0.55000000000000004">
      <c r="A458">
        <v>4871</v>
      </c>
      <c r="B458">
        <v>1.15263</v>
      </c>
      <c r="C458">
        <v>1.15296</v>
      </c>
      <c r="D458">
        <v>1.14602</v>
      </c>
      <c r="E458">
        <v>1.1491800000000001</v>
      </c>
      <c r="F458">
        <v>113.179</v>
      </c>
      <c r="G458">
        <v>0</v>
      </c>
      <c r="H458">
        <v>0</v>
      </c>
      <c r="I458" s="36">
        <f t="shared" si="49"/>
        <v>52025.217288000007</v>
      </c>
      <c r="J458" s="36">
        <f t="shared" si="51"/>
        <v>1710439.9894518428</v>
      </c>
      <c r="K458" s="33">
        <f t="shared" si="52"/>
        <v>16.438566512689686</v>
      </c>
      <c r="L458" s="33">
        <f t="shared" si="50"/>
        <v>855219.99472592142</v>
      </c>
      <c r="M458" s="33">
        <f t="shared" si="53"/>
        <v>855219.99472592142</v>
      </c>
      <c r="N458" s="38">
        <f t="shared" si="54"/>
        <v>5.2025217287999999</v>
      </c>
      <c r="O458" s="33">
        <f t="shared" si="55"/>
        <v>0</v>
      </c>
    </row>
    <row r="459" spans="1:15" x14ac:dyDescent="0.55000000000000004">
      <c r="A459">
        <v>4872</v>
      </c>
      <c r="B459">
        <v>1.1491800000000001</v>
      </c>
      <c r="C459">
        <v>1.1503300000000001</v>
      </c>
      <c r="D459">
        <v>1.14324</v>
      </c>
      <c r="E459">
        <v>1.14934</v>
      </c>
      <c r="F459">
        <v>112.973</v>
      </c>
      <c r="G459">
        <v>1</v>
      </c>
      <c r="H459">
        <v>0</v>
      </c>
      <c r="I459" s="36">
        <f t="shared" si="49"/>
        <v>51937.755128000004</v>
      </c>
      <c r="J459" s="36">
        <f t="shared" si="51"/>
        <v>1710439.9894518428</v>
      </c>
      <c r="K459" s="33">
        <f t="shared" si="52"/>
        <v>16.46624873597716</v>
      </c>
      <c r="L459" s="33">
        <f t="shared" si="50"/>
        <v>855219.99472592131</v>
      </c>
      <c r="M459" s="33">
        <f t="shared" si="53"/>
        <v>855219.99472592154</v>
      </c>
      <c r="N459" s="38">
        <f t="shared" si="54"/>
        <v>5.193775512800002</v>
      </c>
      <c r="O459" s="33">
        <f t="shared" si="55"/>
        <v>0</v>
      </c>
    </row>
    <row r="460" spans="1:15" x14ac:dyDescent="0.55000000000000004">
      <c r="A460">
        <v>4873</v>
      </c>
      <c r="B460">
        <v>1.1492899999999999</v>
      </c>
      <c r="C460">
        <v>1.1545099999999999</v>
      </c>
      <c r="D460">
        <v>1.14801</v>
      </c>
      <c r="E460">
        <v>1.1527099999999999</v>
      </c>
      <c r="F460">
        <v>112.274</v>
      </c>
      <c r="G460">
        <v>0</v>
      </c>
      <c r="H460">
        <v>0</v>
      </c>
      <c r="I460" s="36">
        <f t="shared" si="49"/>
        <v>51767.745015999993</v>
      </c>
      <c r="J460" s="36">
        <f t="shared" si="51"/>
        <v>1710439.9894518428</v>
      </c>
      <c r="K460" s="33">
        <f t="shared" si="52"/>
        <v>16.520325435492627</v>
      </c>
      <c r="L460" s="33">
        <f t="shared" si="50"/>
        <v>855219.99472592131</v>
      </c>
      <c r="M460" s="33">
        <f t="shared" si="53"/>
        <v>855219.99472592154</v>
      </c>
      <c r="N460" s="38">
        <f t="shared" si="54"/>
        <v>5.1767745016000006</v>
      </c>
      <c r="O460" s="33">
        <f t="shared" si="55"/>
        <v>0</v>
      </c>
    </row>
    <row r="461" spans="1:15" x14ac:dyDescent="0.55000000000000004">
      <c r="A461">
        <v>4874</v>
      </c>
      <c r="B461">
        <v>1.15272</v>
      </c>
      <c r="C461">
        <v>1.15988</v>
      </c>
      <c r="D461">
        <v>1.15272</v>
      </c>
      <c r="E461">
        <v>1.1591899999999999</v>
      </c>
      <c r="F461">
        <v>112.149</v>
      </c>
      <c r="G461">
        <v>0</v>
      </c>
      <c r="H461">
        <v>0</v>
      </c>
      <c r="I461" s="36">
        <f t="shared" si="49"/>
        <v>52000.799724000004</v>
      </c>
      <c r="J461" s="36">
        <f t="shared" si="51"/>
        <v>1710439.9894518428</v>
      </c>
      <c r="K461" s="33">
        <f t="shared" si="52"/>
        <v>16.446285427629885</v>
      </c>
      <c r="L461" s="33">
        <f t="shared" si="50"/>
        <v>855219.99472592142</v>
      </c>
      <c r="M461" s="33">
        <f t="shared" si="53"/>
        <v>855219.99472592142</v>
      </c>
      <c r="N461" s="38">
        <f t="shared" si="54"/>
        <v>5.2000799724000011</v>
      </c>
      <c r="O461" s="33">
        <f t="shared" si="55"/>
        <v>0</v>
      </c>
    </row>
    <row r="462" spans="1:15" x14ac:dyDescent="0.55000000000000004">
      <c r="A462">
        <v>4875</v>
      </c>
      <c r="B462">
        <v>1.15917</v>
      </c>
      <c r="C462">
        <v>1.1610400000000001</v>
      </c>
      <c r="D462">
        <v>1.1535599999999999</v>
      </c>
      <c r="E462">
        <v>1.1557599999999999</v>
      </c>
      <c r="F462">
        <v>112.21</v>
      </c>
      <c r="G462">
        <v>0</v>
      </c>
      <c r="H462">
        <v>0</v>
      </c>
      <c r="I462" s="36">
        <f t="shared" si="49"/>
        <v>51875.131839999995</v>
      </c>
      <c r="J462" s="36">
        <f t="shared" si="51"/>
        <v>1710439.9894518428</v>
      </c>
      <c r="K462" s="33">
        <f t="shared" si="52"/>
        <v>16.486126673638186</v>
      </c>
      <c r="L462" s="33">
        <f t="shared" si="50"/>
        <v>855219.99472592142</v>
      </c>
      <c r="M462" s="33">
        <f t="shared" si="53"/>
        <v>855219.99472592142</v>
      </c>
      <c r="N462" s="38">
        <f t="shared" si="54"/>
        <v>5.1875131839999993</v>
      </c>
      <c r="O462" s="33">
        <f t="shared" si="55"/>
        <v>0</v>
      </c>
    </row>
    <row r="463" spans="1:15" x14ac:dyDescent="0.55000000000000004">
      <c r="A463">
        <v>4876</v>
      </c>
      <c r="B463">
        <v>1.1552199999999999</v>
      </c>
      <c r="C463">
        <v>1.1606099999999999</v>
      </c>
      <c r="D463">
        <v>1.1543300000000001</v>
      </c>
      <c r="E463">
        <v>1.1582300000000001</v>
      </c>
      <c r="F463">
        <v>111.782</v>
      </c>
      <c r="G463">
        <v>-1</v>
      </c>
      <c r="H463">
        <v>0</v>
      </c>
      <c r="I463" s="36">
        <f t="shared" si="49"/>
        <v>51787.706343999998</v>
      </c>
      <c r="J463" s="36">
        <f t="shared" si="51"/>
        <v>1710439.9894518428</v>
      </c>
      <c r="K463" s="33">
        <f t="shared" si="52"/>
        <v>16.513957753701622</v>
      </c>
      <c r="L463" s="33">
        <f t="shared" si="50"/>
        <v>855219.99472592142</v>
      </c>
      <c r="M463" s="33">
        <f t="shared" si="53"/>
        <v>855219.99472592142</v>
      </c>
      <c r="N463" s="38">
        <f t="shared" si="54"/>
        <v>5.1787706344000002</v>
      </c>
      <c r="O463" s="33">
        <f t="shared" si="55"/>
        <v>0</v>
      </c>
    </row>
    <row r="464" spans="1:15" x14ac:dyDescent="0.55000000000000004">
      <c r="A464">
        <v>4877</v>
      </c>
      <c r="B464">
        <v>1.1582399999999999</v>
      </c>
      <c r="C464">
        <v>1.16208</v>
      </c>
      <c r="D464">
        <v>1.15662</v>
      </c>
      <c r="E464">
        <v>1.15724</v>
      </c>
      <c r="F464">
        <v>112.294</v>
      </c>
      <c r="G464">
        <v>-1</v>
      </c>
      <c r="H464">
        <v>0</v>
      </c>
      <c r="I464" s="36">
        <f t="shared" si="49"/>
        <v>51980.443423999997</v>
      </c>
      <c r="J464" s="36">
        <f t="shared" si="51"/>
        <v>1710439.9894518428</v>
      </c>
      <c r="K464" s="33">
        <f t="shared" si="52"/>
        <v>16.452726032942152</v>
      </c>
      <c r="L464" s="33">
        <f t="shared" si="50"/>
        <v>855219.99472592142</v>
      </c>
      <c r="M464" s="33">
        <f t="shared" si="53"/>
        <v>855219.99472592142</v>
      </c>
      <c r="N464" s="38">
        <f t="shared" si="54"/>
        <v>5.1980443423999994</v>
      </c>
      <c r="O464" s="33">
        <f t="shared" si="55"/>
        <v>0</v>
      </c>
    </row>
    <row r="465" spans="1:15" x14ac:dyDescent="0.55000000000000004">
      <c r="A465">
        <v>4878</v>
      </c>
      <c r="B465">
        <v>1.15724</v>
      </c>
      <c r="C465">
        <v>1.15805</v>
      </c>
      <c r="D465">
        <v>1.1496200000000001</v>
      </c>
      <c r="E465">
        <v>1.15001</v>
      </c>
      <c r="F465">
        <v>112.691</v>
      </c>
      <c r="G465">
        <v>0</v>
      </c>
      <c r="H465">
        <v>0</v>
      </c>
      <c r="I465" s="36">
        <f t="shared" si="49"/>
        <v>51838.310764000009</v>
      </c>
      <c r="J465" s="36">
        <f t="shared" si="51"/>
        <v>1710439.9894518428</v>
      </c>
      <c r="K465" s="33">
        <f t="shared" si="52"/>
        <v>16.497836872412968</v>
      </c>
      <c r="L465" s="33">
        <f t="shared" si="50"/>
        <v>855219.99472592142</v>
      </c>
      <c r="M465" s="33">
        <f t="shared" si="53"/>
        <v>855219.99472592142</v>
      </c>
      <c r="N465" s="38">
        <f t="shared" si="54"/>
        <v>5.1838310764000006</v>
      </c>
      <c r="O465" s="33">
        <f t="shared" si="55"/>
        <v>0</v>
      </c>
    </row>
    <row r="466" spans="1:15" x14ac:dyDescent="0.55000000000000004">
      <c r="A466">
        <v>4879</v>
      </c>
      <c r="B466">
        <v>1.15002</v>
      </c>
      <c r="C466">
        <v>1.15272</v>
      </c>
      <c r="D466">
        <v>1.14497</v>
      </c>
      <c r="E466">
        <v>1.14558</v>
      </c>
      <c r="F466">
        <v>112.18899999999999</v>
      </c>
      <c r="G466">
        <v>0</v>
      </c>
      <c r="H466">
        <v>0</v>
      </c>
      <c r="I466" s="36">
        <f t="shared" si="49"/>
        <v>51408.589847999996</v>
      </c>
      <c r="J466" s="36">
        <f t="shared" si="51"/>
        <v>1710439.9894518428</v>
      </c>
      <c r="K466" s="33">
        <f t="shared" si="52"/>
        <v>16.63574117194333</v>
      </c>
      <c r="L466" s="33">
        <f t="shared" si="50"/>
        <v>855219.99472592142</v>
      </c>
      <c r="M466" s="33">
        <f t="shared" si="53"/>
        <v>855219.99472592142</v>
      </c>
      <c r="N466" s="38">
        <f t="shared" si="54"/>
        <v>5.1408589847999995</v>
      </c>
      <c r="O466" s="33">
        <f t="shared" si="55"/>
        <v>0</v>
      </c>
    </row>
    <row r="467" spans="1:15" x14ac:dyDescent="0.55000000000000004">
      <c r="A467">
        <v>4880</v>
      </c>
      <c r="B467">
        <v>1.1456500000000001</v>
      </c>
      <c r="C467">
        <v>1.1534500000000001</v>
      </c>
      <c r="D467">
        <v>1.14334</v>
      </c>
      <c r="E467">
        <v>1.1509499999999999</v>
      </c>
      <c r="F467">
        <v>112.53700000000001</v>
      </c>
      <c r="G467">
        <v>0</v>
      </c>
      <c r="H467">
        <v>0</v>
      </c>
      <c r="I467" s="36">
        <f t="shared" si="49"/>
        <v>51809.784060000005</v>
      </c>
      <c r="J467" s="36">
        <f t="shared" si="51"/>
        <v>1710439.9894518428</v>
      </c>
      <c r="K467" s="33">
        <f t="shared" si="52"/>
        <v>16.506920656830111</v>
      </c>
      <c r="L467" s="33">
        <f t="shared" si="50"/>
        <v>855219.99472592154</v>
      </c>
      <c r="M467" s="33">
        <f t="shared" si="53"/>
        <v>855219.99472592131</v>
      </c>
      <c r="N467" s="38">
        <f t="shared" si="54"/>
        <v>5.1809784059999995</v>
      </c>
      <c r="O467" s="33">
        <f t="shared" si="55"/>
        <v>0</v>
      </c>
    </row>
    <row r="468" spans="1:15" x14ac:dyDescent="0.55000000000000004">
      <c r="A468">
        <v>4881</v>
      </c>
      <c r="B468">
        <v>1.1514800000000001</v>
      </c>
      <c r="C468">
        <v>1.1550100000000001</v>
      </c>
      <c r="D468">
        <v>1.1455900000000001</v>
      </c>
      <c r="E468">
        <v>1.1464799999999999</v>
      </c>
      <c r="F468">
        <v>112.82</v>
      </c>
      <c r="G468">
        <v>-1</v>
      </c>
      <c r="H468">
        <v>0</v>
      </c>
      <c r="I468" s="36">
        <f t="shared" si="49"/>
        <v>51738.349439999991</v>
      </c>
      <c r="J468" s="36">
        <f t="shared" si="51"/>
        <v>1710439.9894518428</v>
      </c>
      <c r="K468" s="33">
        <f t="shared" si="52"/>
        <v>16.529711596573144</v>
      </c>
      <c r="L468" s="33">
        <f t="shared" si="50"/>
        <v>855219.99472592142</v>
      </c>
      <c r="M468" s="33">
        <f t="shared" si="53"/>
        <v>855219.99472592142</v>
      </c>
      <c r="N468" s="38">
        <f t="shared" si="54"/>
        <v>5.1738349439999984</v>
      </c>
      <c r="O468" s="33">
        <f t="shared" si="55"/>
        <v>0</v>
      </c>
    </row>
    <row r="469" spans="1:15" x14ac:dyDescent="0.55000000000000004">
      <c r="A469">
        <v>4882</v>
      </c>
      <c r="B469">
        <v>1.14649</v>
      </c>
      <c r="C469">
        <v>1.1493100000000001</v>
      </c>
      <c r="D469">
        <v>1.1439699999999999</v>
      </c>
      <c r="E469">
        <v>1.1472199999999999</v>
      </c>
      <c r="F469">
        <v>112.41800000000001</v>
      </c>
      <c r="G469">
        <v>-1</v>
      </c>
      <c r="H469">
        <v>0</v>
      </c>
      <c r="I469" s="36">
        <f t="shared" si="49"/>
        <v>51587.271183999997</v>
      </c>
      <c r="J469" s="36">
        <f t="shared" si="51"/>
        <v>1710439.9894518428</v>
      </c>
      <c r="K469" s="33">
        <f t="shared" si="52"/>
        <v>16.578120437414636</v>
      </c>
      <c r="L469" s="33">
        <f t="shared" si="50"/>
        <v>855219.99472592154</v>
      </c>
      <c r="M469" s="33">
        <f t="shared" si="53"/>
        <v>855219.99472592131</v>
      </c>
      <c r="N469" s="38">
        <f t="shared" si="54"/>
        <v>5.158727118399999</v>
      </c>
      <c r="O469" s="33">
        <f t="shared" si="55"/>
        <v>0</v>
      </c>
    </row>
    <row r="470" spans="1:15" x14ac:dyDescent="0.55000000000000004">
      <c r="A470">
        <v>4883</v>
      </c>
      <c r="B470">
        <v>1.1471899999999999</v>
      </c>
      <c r="C470">
        <v>1.1475299999999999</v>
      </c>
      <c r="D470">
        <v>1.1380699999999999</v>
      </c>
      <c r="E470">
        <v>1.1397299999999999</v>
      </c>
      <c r="F470">
        <v>112.157</v>
      </c>
      <c r="G470">
        <v>0</v>
      </c>
      <c r="H470">
        <v>0</v>
      </c>
      <c r="I470" s="36">
        <f t="shared" si="49"/>
        <v>51131.479043999992</v>
      </c>
      <c r="J470" s="36">
        <f t="shared" si="51"/>
        <v>1710439.9894518428</v>
      </c>
      <c r="K470" s="33">
        <f t="shared" si="52"/>
        <v>16.725899792376083</v>
      </c>
      <c r="L470" s="33">
        <f t="shared" si="50"/>
        <v>855219.99472592154</v>
      </c>
      <c r="M470" s="33">
        <f t="shared" si="53"/>
        <v>855219.99472592131</v>
      </c>
      <c r="N470" s="38">
        <f t="shared" si="54"/>
        <v>5.1131479043999981</v>
      </c>
      <c r="O470" s="33">
        <f t="shared" si="55"/>
        <v>0</v>
      </c>
    </row>
    <row r="471" spans="1:15" x14ac:dyDescent="0.55000000000000004">
      <c r="A471">
        <v>4884</v>
      </c>
      <c r="B471">
        <v>1.1397299999999999</v>
      </c>
      <c r="C471">
        <v>1.1432500000000001</v>
      </c>
      <c r="D471">
        <v>1.1356299999999999</v>
      </c>
      <c r="E471">
        <v>1.1373500000000001</v>
      </c>
      <c r="F471">
        <v>112.381</v>
      </c>
      <c r="G471">
        <v>0</v>
      </c>
      <c r="H471">
        <v>0</v>
      </c>
      <c r="I471" s="36">
        <f t="shared" si="49"/>
        <v>51126.612140000005</v>
      </c>
      <c r="J471" s="36">
        <f t="shared" si="51"/>
        <v>1710439.9894518428</v>
      </c>
      <c r="K471" s="33">
        <f t="shared" si="52"/>
        <v>16.7274919837065</v>
      </c>
      <c r="L471" s="33">
        <f t="shared" si="50"/>
        <v>855219.99472592154</v>
      </c>
      <c r="M471" s="33">
        <f t="shared" si="53"/>
        <v>855219.99472592131</v>
      </c>
      <c r="N471" s="38">
        <f t="shared" si="54"/>
        <v>5.1126612139999992</v>
      </c>
      <c r="O471" s="33">
        <f t="shared" si="55"/>
        <v>0</v>
      </c>
    </row>
    <row r="472" spans="1:15" x14ac:dyDescent="0.55000000000000004">
      <c r="A472">
        <v>4885</v>
      </c>
      <c r="B472">
        <v>1.13737</v>
      </c>
      <c r="C472">
        <v>1.1415500000000001</v>
      </c>
      <c r="D472">
        <v>1.13358</v>
      </c>
      <c r="E472">
        <v>1.14083</v>
      </c>
      <c r="F472">
        <v>111.81399999999999</v>
      </c>
      <c r="G472">
        <v>-1</v>
      </c>
      <c r="H472">
        <v>0</v>
      </c>
      <c r="I472" s="36">
        <f t="shared" si="49"/>
        <v>51024.306248000001</v>
      </c>
      <c r="J472" s="36">
        <f t="shared" si="51"/>
        <v>1710439.9894518428</v>
      </c>
      <c r="K472" s="33">
        <f t="shared" si="52"/>
        <v>16.76103131259023</v>
      </c>
      <c r="L472" s="33">
        <f t="shared" si="50"/>
        <v>855219.99472592131</v>
      </c>
      <c r="M472" s="33">
        <f t="shared" si="53"/>
        <v>855219.99472592154</v>
      </c>
      <c r="N472" s="38">
        <f t="shared" si="54"/>
        <v>5.102430624800002</v>
      </c>
      <c r="O472" s="33">
        <f t="shared" si="55"/>
        <v>0</v>
      </c>
    </row>
    <row r="473" spans="1:15" x14ac:dyDescent="0.55000000000000004">
      <c r="A473">
        <v>4886</v>
      </c>
      <c r="B473">
        <v>1.1404000000000001</v>
      </c>
      <c r="C473">
        <v>1.14161</v>
      </c>
      <c r="D473">
        <v>1.1361300000000001</v>
      </c>
      <c r="E473">
        <v>1.13733</v>
      </c>
      <c r="F473">
        <v>112.34699999999999</v>
      </c>
      <c r="G473">
        <v>-1</v>
      </c>
      <c r="H473">
        <v>0</v>
      </c>
      <c r="I473" s="36">
        <f t="shared" si="49"/>
        <v>51110.245403999994</v>
      </c>
      <c r="J473" s="36">
        <f t="shared" si="51"/>
        <v>1710439.9894518428</v>
      </c>
      <c r="K473" s="33">
        <f t="shared" si="52"/>
        <v>16.732848530971641</v>
      </c>
      <c r="L473" s="33">
        <f t="shared" si="50"/>
        <v>855219.99472592131</v>
      </c>
      <c r="M473" s="33">
        <f t="shared" si="53"/>
        <v>855219.99472592154</v>
      </c>
      <c r="N473" s="38">
        <f t="shared" si="54"/>
        <v>5.1110245404000008</v>
      </c>
      <c r="O473" s="33">
        <f t="shared" si="55"/>
        <v>0</v>
      </c>
    </row>
    <row r="474" spans="1:15" x14ac:dyDescent="0.55000000000000004">
      <c r="A474">
        <v>4887</v>
      </c>
      <c r="B474">
        <v>1.13733</v>
      </c>
      <c r="C474">
        <v>1.13879</v>
      </c>
      <c r="D474">
        <v>1.1339999999999999</v>
      </c>
      <c r="E474">
        <v>1.1343000000000001</v>
      </c>
      <c r="F474">
        <v>113.086</v>
      </c>
      <c r="G474">
        <v>1</v>
      </c>
      <c r="H474">
        <v>0</v>
      </c>
      <c r="I474" s="36">
        <f t="shared" si="49"/>
        <v>51309.379920000007</v>
      </c>
      <c r="J474" s="36">
        <f t="shared" si="51"/>
        <v>1710439.9894518428</v>
      </c>
      <c r="K474" s="33">
        <f t="shared" si="52"/>
        <v>16.66790742860962</v>
      </c>
      <c r="L474" s="33">
        <f t="shared" si="50"/>
        <v>855219.99472592142</v>
      </c>
      <c r="M474" s="33">
        <f t="shared" si="53"/>
        <v>855219.99472592142</v>
      </c>
      <c r="N474" s="38">
        <f t="shared" si="54"/>
        <v>5.1309379920000007</v>
      </c>
      <c r="O474" s="33">
        <f t="shared" si="55"/>
        <v>0</v>
      </c>
    </row>
    <row r="475" spans="1:15" x14ac:dyDescent="0.55000000000000004">
      <c r="A475">
        <v>4888</v>
      </c>
      <c r="B475">
        <v>1.1343300000000001</v>
      </c>
      <c r="C475">
        <v>1.1359999999999999</v>
      </c>
      <c r="D475">
        <v>1.13022</v>
      </c>
      <c r="E475">
        <v>1.1317299999999999</v>
      </c>
      <c r="F475">
        <v>112.93300000000001</v>
      </c>
      <c r="G475">
        <v>1</v>
      </c>
      <c r="H475">
        <v>0</v>
      </c>
      <c r="I475" s="36">
        <f t="shared" si="49"/>
        <v>51123.865636000002</v>
      </c>
      <c r="J475" s="36">
        <f t="shared" si="51"/>
        <v>1710439.9894518428</v>
      </c>
      <c r="K475" s="33">
        <f t="shared" si="52"/>
        <v>16.728390627090988</v>
      </c>
      <c r="L475" s="33">
        <f t="shared" si="50"/>
        <v>855219.99472592154</v>
      </c>
      <c r="M475" s="33">
        <f t="shared" si="53"/>
        <v>855219.99472592131</v>
      </c>
      <c r="N475" s="38">
        <f t="shared" si="54"/>
        <v>5.1123865635999994</v>
      </c>
      <c r="O475" s="33">
        <f t="shared" si="55"/>
        <v>0</v>
      </c>
    </row>
    <row r="476" spans="1:15" x14ac:dyDescent="0.55000000000000004">
      <c r="A476">
        <v>4889</v>
      </c>
      <c r="B476">
        <v>1.1317299999999999</v>
      </c>
      <c r="C476">
        <v>1.14236</v>
      </c>
      <c r="D476">
        <v>1.1312800000000001</v>
      </c>
      <c r="E476">
        <v>1.14055</v>
      </c>
      <c r="F476">
        <v>112.652</v>
      </c>
      <c r="G476">
        <v>0</v>
      </c>
      <c r="H476">
        <v>0</v>
      </c>
      <c r="I476" s="36">
        <f t="shared" si="49"/>
        <v>51394.095439999997</v>
      </c>
      <c r="J476" s="36">
        <f t="shared" si="51"/>
        <v>1710439.9894518428</v>
      </c>
      <c r="K476" s="33">
        <f t="shared" si="52"/>
        <v>16.640432863038662</v>
      </c>
      <c r="L476" s="33">
        <f t="shared" si="50"/>
        <v>855219.99472592142</v>
      </c>
      <c r="M476" s="33">
        <f t="shared" si="53"/>
        <v>855219.99472592142</v>
      </c>
      <c r="N476" s="38">
        <f t="shared" si="54"/>
        <v>5.1394095440000003</v>
      </c>
      <c r="O476" s="33">
        <f t="shared" si="55"/>
        <v>0</v>
      </c>
    </row>
    <row r="477" spans="1:15" x14ac:dyDescent="0.55000000000000004">
      <c r="A477">
        <v>4890</v>
      </c>
      <c r="B477">
        <v>1.1404300000000001</v>
      </c>
      <c r="C477">
        <v>1.1455900000000001</v>
      </c>
      <c r="D477">
        <v>1.1372800000000001</v>
      </c>
      <c r="E477">
        <v>1.13897</v>
      </c>
      <c r="F477">
        <v>113.214</v>
      </c>
      <c r="G477">
        <v>0</v>
      </c>
      <c r="H477">
        <v>0</v>
      </c>
      <c r="I477" s="36">
        <f t="shared" si="49"/>
        <v>51578.939832000004</v>
      </c>
      <c r="J477" s="36">
        <f t="shared" si="51"/>
        <v>1710439.9894518428</v>
      </c>
      <c r="K477" s="33">
        <f t="shared" si="52"/>
        <v>16.580798238806292</v>
      </c>
      <c r="L477" s="33">
        <f t="shared" si="50"/>
        <v>855219.99472592131</v>
      </c>
      <c r="M477" s="33">
        <f t="shared" si="53"/>
        <v>855219.99472592154</v>
      </c>
      <c r="N477" s="38">
        <f t="shared" si="54"/>
        <v>5.157893983200001</v>
      </c>
      <c r="O477" s="33">
        <f t="shared" si="55"/>
        <v>0</v>
      </c>
    </row>
    <row r="478" spans="1:15" x14ac:dyDescent="0.55000000000000004">
      <c r="A478">
        <v>4891</v>
      </c>
      <c r="B478">
        <v>1.13917</v>
      </c>
      <c r="C478">
        <v>1.14239</v>
      </c>
      <c r="D478">
        <v>1.1357600000000001</v>
      </c>
      <c r="E478">
        <v>1.14086</v>
      </c>
      <c r="F478">
        <v>113.203</v>
      </c>
      <c r="G478">
        <v>0</v>
      </c>
      <c r="H478">
        <v>0</v>
      </c>
      <c r="I478" s="36">
        <f t="shared" si="49"/>
        <v>51659.509832000003</v>
      </c>
      <c r="J478" s="36">
        <f t="shared" si="51"/>
        <v>1710439.9894518428</v>
      </c>
      <c r="K478" s="33">
        <f t="shared" si="52"/>
        <v>16.554938239002865</v>
      </c>
      <c r="L478" s="33">
        <f t="shared" si="50"/>
        <v>855219.99472592131</v>
      </c>
      <c r="M478" s="33">
        <f t="shared" si="53"/>
        <v>855219.99472592154</v>
      </c>
      <c r="N478" s="38">
        <f t="shared" si="54"/>
        <v>5.1659509832000019</v>
      </c>
      <c r="O478" s="33">
        <f t="shared" si="55"/>
        <v>0</v>
      </c>
    </row>
    <row r="479" spans="1:15" x14ac:dyDescent="0.55000000000000004">
      <c r="A479">
        <v>4892</v>
      </c>
      <c r="B479">
        <v>1.1408400000000001</v>
      </c>
      <c r="C479">
        <v>1.14377</v>
      </c>
      <c r="D479">
        <v>1.13916</v>
      </c>
      <c r="E479">
        <v>1.1419699999999999</v>
      </c>
      <c r="F479">
        <v>113.455</v>
      </c>
      <c r="G479">
        <v>-1</v>
      </c>
      <c r="H479">
        <v>0</v>
      </c>
      <c r="I479" s="36">
        <f t="shared" si="49"/>
        <v>51824.882539999999</v>
      </c>
      <c r="J479" s="36">
        <f t="shared" si="51"/>
        <v>1710439.9894518428</v>
      </c>
      <c r="K479" s="33">
        <f t="shared" si="52"/>
        <v>16.502111588305809</v>
      </c>
      <c r="L479" s="33">
        <f t="shared" si="50"/>
        <v>855219.99472592131</v>
      </c>
      <c r="M479" s="33">
        <f t="shared" si="53"/>
        <v>855219.99472592154</v>
      </c>
      <c r="N479" s="38">
        <f t="shared" si="54"/>
        <v>5.1824882540000008</v>
      </c>
      <c r="O479" s="33">
        <f t="shared" si="55"/>
        <v>0</v>
      </c>
    </row>
    <row r="480" spans="1:15" x14ac:dyDescent="0.55000000000000004">
      <c r="A480">
        <v>4893</v>
      </c>
      <c r="B480">
        <v>1.1419699999999999</v>
      </c>
      <c r="C480">
        <v>1.14998</v>
      </c>
      <c r="D480">
        <v>1.13954</v>
      </c>
      <c r="E480">
        <v>1.1430499999999999</v>
      </c>
      <c r="F480">
        <v>113.527</v>
      </c>
      <c r="G480">
        <v>-1</v>
      </c>
      <c r="H480">
        <v>0</v>
      </c>
      <c r="I480" s="36">
        <f t="shared" si="49"/>
        <v>51906.814939999989</v>
      </c>
      <c r="J480" s="36">
        <f t="shared" si="51"/>
        <v>1710439.9894518428</v>
      </c>
      <c r="K480" s="33">
        <f t="shared" si="52"/>
        <v>16.476063802305834</v>
      </c>
      <c r="L480" s="33">
        <f t="shared" si="50"/>
        <v>855219.99472592154</v>
      </c>
      <c r="M480" s="33">
        <f t="shared" si="53"/>
        <v>855219.99472592131</v>
      </c>
      <c r="N480" s="38">
        <f t="shared" si="54"/>
        <v>5.1906814939999979</v>
      </c>
      <c r="O480" s="33">
        <f t="shared" si="55"/>
        <v>0</v>
      </c>
    </row>
    <row r="481" spans="1:15" x14ac:dyDescent="0.55000000000000004">
      <c r="A481">
        <v>4894</v>
      </c>
      <c r="B481">
        <v>1.14307</v>
      </c>
      <c r="C481">
        <v>1.1446700000000001</v>
      </c>
      <c r="D481">
        <v>1.1352</v>
      </c>
      <c r="E481">
        <v>1.13639</v>
      </c>
      <c r="F481">
        <v>114.05</v>
      </c>
      <c r="G481">
        <v>-1</v>
      </c>
      <c r="H481">
        <v>0</v>
      </c>
      <c r="I481" s="36">
        <f t="shared" si="49"/>
        <v>51842.111799999999</v>
      </c>
      <c r="J481" s="36">
        <f t="shared" si="51"/>
        <v>1710439.9894518428</v>
      </c>
      <c r="K481" s="33">
        <f t="shared" si="52"/>
        <v>16.49662725980853</v>
      </c>
      <c r="L481" s="33">
        <f t="shared" si="50"/>
        <v>855219.99472592142</v>
      </c>
      <c r="M481" s="33">
        <f t="shared" si="53"/>
        <v>855219.99472592142</v>
      </c>
      <c r="N481" s="38">
        <f t="shared" si="54"/>
        <v>5.1842111799999993</v>
      </c>
      <c r="O481" s="33">
        <f t="shared" si="55"/>
        <v>0</v>
      </c>
    </row>
    <row r="482" spans="1:15" x14ac:dyDescent="0.55000000000000004">
      <c r="A482">
        <v>4895</v>
      </c>
      <c r="B482">
        <v>1.13639</v>
      </c>
      <c r="C482">
        <v>1.1369</v>
      </c>
      <c r="D482">
        <v>1.13185</v>
      </c>
      <c r="E482">
        <v>1.1336299999999999</v>
      </c>
      <c r="F482">
        <v>113.794</v>
      </c>
      <c r="G482">
        <v>0</v>
      </c>
      <c r="H482">
        <v>0</v>
      </c>
      <c r="I482" s="36">
        <f t="shared" si="49"/>
        <v>51600.11688799999</v>
      </c>
      <c r="J482" s="36">
        <f t="shared" si="51"/>
        <v>1710439.9894518428</v>
      </c>
      <c r="K482" s="33">
        <f t="shared" si="52"/>
        <v>16.573993360949334</v>
      </c>
      <c r="L482" s="33">
        <f t="shared" si="50"/>
        <v>855219.99472592142</v>
      </c>
      <c r="M482" s="33">
        <f t="shared" si="53"/>
        <v>855219.99472592142</v>
      </c>
      <c r="N482" s="38">
        <f t="shared" si="54"/>
        <v>5.1600116887999992</v>
      </c>
      <c r="O482" s="33">
        <f t="shared" si="55"/>
        <v>0</v>
      </c>
    </row>
    <row r="483" spans="1:15" x14ac:dyDescent="0.55000000000000004">
      <c r="A483">
        <v>4896</v>
      </c>
      <c r="B483">
        <v>1.1317999999999999</v>
      </c>
      <c r="C483">
        <v>1.1330800000000001</v>
      </c>
      <c r="D483">
        <v>1.12158</v>
      </c>
      <c r="E483">
        <v>1.12201</v>
      </c>
      <c r="F483">
        <v>113.8</v>
      </c>
      <c r="G483">
        <v>1</v>
      </c>
      <c r="H483">
        <v>0</v>
      </c>
      <c r="I483" s="36">
        <f t="shared" si="49"/>
        <v>51073.895199999999</v>
      </c>
      <c r="J483" s="36">
        <f t="shared" si="51"/>
        <v>1710439.9894518428</v>
      </c>
      <c r="K483" s="33">
        <f t="shared" si="52"/>
        <v>16.744757598318476</v>
      </c>
      <c r="L483" s="33">
        <f t="shared" si="50"/>
        <v>855219.99472592154</v>
      </c>
      <c r="M483" s="33">
        <f t="shared" si="53"/>
        <v>855219.99472592131</v>
      </c>
      <c r="N483" s="38">
        <f t="shared" si="54"/>
        <v>5.1073895199999981</v>
      </c>
      <c r="O483" s="33">
        <f t="shared" si="55"/>
        <v>0</v>
      </c>
    </row>
    <row r="484" spans="1:15" x14ac:dyDescent="0.55000000000000004">
      <c r="A484">
        <v>4897</v>
      </c>
      <c r="B484">
        <v>1.1220300000000001</v>
      </c>
      <c r="C484">
        <v>1.1298600000000001</v>
      </c>
      <c r="D484">
        <v>1.12201</v>
      </c>
      <c r="E484">
        <v>1.12984</v>
      </c>
      <c r="F484">
        <v>113.816</v>
      </c>
      <c r="G484">
        <v>0</v>
      </c>
      <c r="H484">
        <v>0</v>
      </c>
      <c r="I484" s="36">
        <f t="shared" si="49"/>
        <v>51437.547775999999</v>
      </c>
      <c r="J484" s="36">
        <f t="shared" si="51"/>
        <v>1710439.9894518428</v>
      </c>
      <c r="K484" s="33">
        <f t="shared" si="52"/>
        <v>16.626375706132603</v>
      </c>
      <c r="L484" s="33">
        <f t="shared" si="50"/>
        <v>855219.99472592142</v>
      </c>
      <c r="M484" s="33">
        <f t="shared" si="53"/>
        <v>855219.99472592142</v>
      </c>
      <c r="N484" s="38">
        <f t="shared" si="54"/>
        <v>5.1437547775999999</v>
      </c>
      <c r="O484" s="33">
        <f t="shared" si="55"/>
        <v>0</v>
      </c>
    </row>
    <row r="485" spans="1:15" x14ac:dyDescent="0.55000000000000004">
      <c r="A485">
        <v>4898</v>
      </c>
      <c r="B485">
        <v>1.1298299999999999</v>
      </c>
      <c r="C485">
        <v>1.13445</v>
      </c>
      <c r="D485">
        <v>1.12635</v>
      </c>
      <c r="E485">
        <v>1.13141</v>
      </c>
      <c r="F485">
        <v>113.58199999999999</v>
      </c>
      <c r="G485">
        <v>1</v>
      </c>
      <c r="H485">
        <v>0</v>
      </c>
      <c r="I485" s="36">
        <f t="shared" si="49"/>
        <v>51403.124247999993</v>
      </c>
      <c r="J485" s="36">
        <f t="shared" si="51"/>
        <v>1710439.9894518428</v>
      </c>
      <c r="K485" s="33">
        <f t="shared" si="52"/>
        <v>16.637510019815508</v>
      </c>
      <c r="L485" s="33">
        <f t="shared" si="50"/>
        <v>855219.99472592142</v>
      </c>
      <c r="M485" s="33">
        <f t="shared" si="53"/>
        <v>855219.99472592142</v>
      </c>
      <c r="N485" s="38">
        <f t="shared" si="54"/>
        <v>5.1403124247999994</v>
      </c>
      <c r="O485" s="33">
        <f t="shared" si="55"/>
        <v>0</v>
      </c>
    </row>
    <row r="486" spans="1:15" x14ac:dyDescent="0.55000000000000004">
      <c r="A486">
        <v>4899</v>
      </c>
      <c r="B486">
        <v>1.1314</v>
      </c>
      <c r="C486">
        <v>1.1361699999999999</v>
      </c>
      <c r="D486">
        <v>1.1272200000000001</v>
      </c>
      <c r="E486">
        <v>1.13235</v>
      </c>
      <c r="F486">
        <v>113.58199999999999</v>
      </c>
      <c r="G486">
        <v>1</v>
      </c>
      <c r="H486">
        <v>0</v>
      </c>
      <c r="I486" s="36">
        <f t="shared" si="49"/>
        <v>51445.831079999989</v>
      </c>
      <c r="J486" s="36">
        <f t="shared" si="51"/>
        <v>1710439.9894518428</v>
      </c>
      <c r="K486" s="33">
        <f t="shared" si="52"/>
        <v>16.623698689909894</v>
      </c>
      <c r="L486" s="33">
        <f t="shared" si="50"/>
        <v>855219.99472592154</v>
      </c>
      <c r="M486" s="33">
        <f t="shared" si="53"/>
        <v>855219.99472592131</v>
      </c>
      <c r="N486" s="38">
        <f t="shared" si="54"/>
        <v>5.1445831079999982</v>
      </c>
      <c r="O486" s="33">
        <f t="shared" si="55"/>
        <v>0</v>
      </c>
    </row>
    <row r="487" spans="1:15" x14ac:dyDescent="0.55000000000000004">
      <c r="A487">
        <v>4900</v>
      </c>
      <c r="B487">
        <v>1.1324000000000001</v>
      </c>
      <c r="C487">
        <v>1.1420300000000001</v>
      </c>
      <c r="D487">
        <v>1.13219</v>
      </c>
      <c r="E487">
        <v>1.14151</v>
      </c>
      <c r="F487">
        <v>112.819</v>
      </c>
      <c r="G487">
        <v>0</v>
      </c>
      <c r="H487">
        <v>0</v>
      </c>
      <c r="I487" s="36">
        <f t="shared" si="49"/>
        <v>51513.606676000003</v>
      </c>
      <c r="J487" s="36">
        <f t="shared" si="51"/>
        <v>1710439.9894518428</v>
      </c>
      <c r="K487" s="33">
        <f t="shared" si="52"/>
        <v>16.601827165877033</v>
      </c>
      <c r="L487" s="33">
        <f t="shared" si="50"/>
        <v>855219.99472592131</v>
      </c>
      <c r="M487" s="33">
        <f t="shared" si="53"/>
        <v>855219.99472592154</v>
      </c>
      <c r="N487" s="38">
        <f t="shared" si="54"/>
        <v>5.1513606676000014</v>
      </c>
      <c r="O487" s="33">
        <f t="shared" si="55"/>
        <v>0</v>
      </c>
    </row>
    <row r="488" spans="1:15" x14ac:dyDescent="0.55000000000000004">
      <c r="A488">
        <v>4901</v>
      </c>
      <c r="B488">
        <v>1.14167</v>
      </c>
      <c r="C488">
        <v>1.14646</v>
      </c>
      <c r="D488">
        <v>1.13941</v>
      </c>
      <c r="E488">
        <v>1.14537</v>
      </c>
      <c r="F488">
        <v>112.5</v>
      </c>
      <c r="G488">
        <v>-1</v>
      </c>
      <c r="H488">
        <v>0</v>
      </c>
      <c r="I488" s="36">
        <f t="shared" si="49"/>
        <v>51541.65</v>
      </c>
      <c r="J488" s="36">
        <f t="shared" si="51"/>
        <v>1710439.9894518428</v>
      </c>
      <c r="K488" s="33">
        <f t="shared" si="52"/>
        <v>16.592794268827664</v>
      </c>
      <c r="L488" s="33">
        <f t="shared" si="50"/>
        <v>855219.99472592142</v>
      </c>
      <c r="M488" s="33">
        <f t="shared" si="53"/>
        <v>855219.99472592142</v>
      </c>
      <c r="N488" s="38">
        <f t="shared" si="54"/>
        <v>5.1541649999999999</v>
      </c>
      <c r="O488" s="33">
        <f t="shared" si="55"/>
        <v>0</v>
      </c>
    </row>
    <row r="489" spans="1:15" x14ac:dyDescent="0.55000000000000004">
      <c r="A489">
        <v>4902</v>
      </c>
      <c r="B489">
        <v>1.1453599999999999</v>
      </c>
      <c r="C489">
        <v>1.14724</v>
      </c>
      <c r="D489">
        <v>1.13588</v>
      </c>
      <c r="E489">
        <v>1.1366799999999999</v>
      </c>
      <c r="F489">
        <v>112.732</v>
      </c>
      <c r="G489">
        <v>0</v>
      </c>
      <c r="H489">
        <v>0</v>
      </c>
      <c r="I489" s="36">
        <f t="shared" si="49"/>
        <v>51256.083903999992</v>
      </c>
      <c r="J489" s="36">
        <f t="shared" si="51"/>
        <v>1710439.9894518428</v>
      </c>
      <c r="K489" s="33">
        <f t="shared" si="52"/>
        <v>16.685238699228456</v>
      </c>
      <c r="L489" s="33">
        <f t="shared" si="50"/>
        <v>855219.99472592142</v>
      </c>
      <c r="M489" s="33">
        <f t="shared" si="53"/>
        <v>855219.99472592142</v>
      </c>
      <c r="N489" s="38">
        <f t="shared" si="54"/>
        <v>5.1256083903999992</v>
      </c>
      <c r="O489" s="33">
        <f t="shared" si="55"/>
        <v>0</v>
      </c>
    </row>
    <row r="490" spans="1:15" x14ac:dyDescent="0.55000000000000004">
      <c r="A490">
        <v>4903</v>
      </c>
      <c r="B490">
        <v>1.13679</v>
      </c>
      <c r="C490">
        <v>1.1424399999999999</v>
      </c>
      <c r="D490">
        <v>1.1365799999999999</v>
      </c>
      <c r="E490">
        <v>1.1385000000000001</v>
      </c>
      <c r="F490">
        <v>113.113</v>
      </c>
      <c r="G490">
        <v>-1</v>
      </c>
      <c r="H490">
        <v>0</v>
      </c>
      <c r="I490" s="36">
        <f t="shared" si="49"/>
        <v>51511.660200000006</v>
      </c>
      <c r="J490" s="36">
        <f t="shared" si="51"/>
        <v>1710439.9894518428</v>
      </c>
      <c r="K490" s="33">
        <f t="shared" si="52"/>
        <v>16.602454500698101</v>
      </c>
      <c r="L490" s="33">
        <f t="shared" si="50"/>
        <v>855219.99472592131</v>
      </c>
      <c r="M490" s="33">
        <f t="shared" si="53"/>
        <v>855219.99472592154</v>
      </c>
      <c r="N490" s="38">
        <f t="shared" si="54"/>
        <v>5.1511660200000025</v>
      </c>
      <c r="O490" s="33">
        <f t="shared" si="55"/>
        <v>0</v>
      </c>
    </row>
    <row r="491" spans="1:15" x14ac:dyDescent="0.55000000000000004">
      <c r="A491">
        <v>4904</v>
      </c>
      <c r="B491">
        <v>1.1386000000000001</v>
      </c>
      <c r="C491">
        <v>1.14341</v>
      </c>
      <c r="D491">
        <v>1.13845</v>
      </c>
      <c r="E491">
        <v>1.14042</v>
      </c>
      <c r="F491">
        <v>112.955</v>
      </c>
      <c r="G491">
        <v>-1</v>
      </c>
      <c r="H491">
        <v>0</v>
      </c>
      <c r="I491" s="36">
        <f t="shared" si="49"/>
        <v>51526.456440000002</v>
      </c>
      <c r="J491" s="36">
        <f t="shared" si="51"/>
        <v>1710439.9894518428</v>
      </c>
      <c r="K491" s="33">
        <f t="shared" si="52"/>
        <v>16.5976869711928</v>
      </c>
      <c r="L491" s="33">
        <f t="shared" si="50"/>
        <v>855219.99472592142</v>
      </c>
      <c r="M491" s="33">
        <f t="shared" si="53"/>
        <v>855219.99472592142</v>
      </c>
      <c r="N491" s="38">
        <f t="shared" si="54"/>
        <v>5.1526456439999997</v>
      </c>
      <c r="O491" s="33">
        <f t="shared" si="55"/>
        <v>0</v>
      </c>
    </row>
    <row r="492" spans="1:15" x14ac:dyDescent="0.55000000000000004">
      <c r="A492">
        <v>4905</v>
      </c>
      <c r="B492">
        <v>1.14042</v>
      </c>
      <c r="C492">
        <v>1.14211</v>
      </c>
      <c r="D492">
        <v>1.13279</v>
      </c>
      <c r="E492">
        <v>1.1330499999999999</v>
      </c>
      <c r="F492">
        <v>112.913</v>
      </c>
      <c r="G492">
        <v>0</v>
      </c>
      <c r="H492">
        <v>0</v>
      </c>
      <c r="I492" s="36">
        <f t="shared" si="49"/>
        <v>51174.429859999997</v>
      </c>
      <c r="J492" s="36">
        <f t="shared" si="51"/>
        <v>1710439.9894518428</v>
      </c>
      <c r="K492" s="33">
        <f t="shared" si="52"/>
        <v>16.711861706433901</v>
      </c>
      <c r="L492" s="33">
        <f t="shared" si="50"/>
        <v>855219.99472592154</v>
      </c>
      <c r="M492" s="33">
        <f t="shared" si="53"/>
        <v>855219.99472592131</v>
      </c>
      <c r="N492" s="38">
        <f t="shared" si="54"/>
        <v>5.1174429859999986</v>
      </c>
      <c r="O492" s="33">
        <f t="shared" si="55"/>
        <v>0</v>
      </c>
    </row>
    <row r="493" spans="1:15" x14ac:dyDescent="0.55000000000000004">
      <c r="A493">
        <v>4906</v>
      </c>
      <c r="B493">
        <v>1.1336999999999999</v>
      </c>
      <c r="C493">
        <v>1.1383300000000001</v>
      </c>
      <c r="D493">
        <v>1.1325000000000001</v>
      </c>
      <c r="E493">
        <v>1.13307</v>
      </c>
      <c r="F493">
        <v>113.569</v>
      </c>
      <c r="G493">
        <v>0</v>
      </c>
      <c r="H493">
        <v>0</v>
      </c>
      <c r="I493" s="36">
        <f t="shared" si="49"/>
        <v>51472.650731999995</v>
      </c>
      <c r="J493" s="36">
        <f t="shared" si="51"/>
        <v>1710439.9894518428</v>
      </c>
      <c r="K493" s="33">
        <f t="shared" si="52"/>
        <v>16.615036967471355</v>
      </c>
      <c r="L493" s="33">
        <f t="shared" si="50"/>
        <v>855219.99472592142</v>
      </c>
      <c r="M493" s="33">
        <f t="shared" si="53"/>
        <v>855219.99472592142</v>
      </c>
      <c r="N493" s="38">
        <f t="shared" si="54"/>
        <v>5.1472650731999998</v>
      </c>
      <c r="O493" s="33">
        <f t="shared" si="55"/>
        <v>0</v>
      </c>
    </row>
    <row r="494" spans="1:15" x14ac:dyDescent="0.55000000000000004">
      <c r="A494">
        <v>4907</v>
      </c>
      <c r="B494">
        <v>1.13307</v>
      </c>
      <c r="C494">
        <v>1.1343799999999999</v>
      </c>
      <c r="D494">
        <v>1.1277699999999999</v>
      </c>
      <c r="E494">
        <v>1.1293899999999999</v>
      </c>
      <c r="F494">
        <v>113.771</v>
      </c>
      <c r="G494">
        <v>1</v>
      </c>
      <c r="H494">
        <v>0</v>
      </c>
      <c r="I494" s="36">
        <f t="shared" si="49"/>
        <v>51396.731875999998</v>
      </c>
      <c r="J494" s="36">
        <f t="shared" si="51"/>
        <v>1710439.9894518428</v>
      </c>
      <c r="K494" s="33">
        <f t="shared" si="52"/>
        <v>16.63957927887768</v>
      </c>
      <c r="L494" s="33">
        <f t="shared" si="50"/>
        <v>855219.99472592154</v>
      </c>
      <c r="M494" s="33">
        <f t="shared" si="53"/>
        <v>855219.99472592131</v>
      </c>
      <c r="N494" s="38">
        <f t="shared" si="54"/>
        <v>5.1396731875999988</v>
      </c>
      <c r="O494" s="33">
        <f t="shared" si="55"/>
        <v>0</v>
      </c>
    </row>
    <row r="495" spans="1:15" x14ac:dyDescent="0.55000000000000004">
      <c r="A495">
        <v>4908</v>
      </c>
      <c r="B495">
        <v>1.12941</v>
      </c>
      <c r="C495">
        <v>1.13869</v>
      </c>
      <c r="D495">
        <v>1.1267400000000001</v>
      </c>
      <c r="E495">
        <v>1.1368400000000001</v>
      </c>
      <c r="F495">
        <v>113.627</v>
      </c>
      <c r="G495">
        <v>0</v>
      </c>
      <c r="H495">
        <v>0</v>
      </c>
      <c r="I495" s="36">
        <f t="shared" si="49"/>
        <v>51670.287472000011</v>
      </c>
      <c r="J495" s="36">
        <f t="shared" si="51"/>
        <v>1710439.9894518428</v>
      </c>
      <c r="K495" s="33">
        <f t="shared" si="52"/>
        <v>16.551485129424968</v>
      </c>
      <c r="L495" s="33">
        <f t="shared" si="50"/>
        <v>855219.99472592142</v>
      </c>
      <c r="M495" s="33">
        <f t="shared" si="53"/>
        <v>855219.99472592142</v>
      </c>
      <c r="N495" s="38">
        <f t="shared" si="54"/>
        <v>5.1670287472000016</v>
      </c>
      <c r="O495" s="33">
        <f t="shared" si="55"/>
        <v>0</v>
      </c>
    </row>
    <row r="496" spans="1:15" x14ac:dyDescent="0.55000000000000004">
      <c r="A496">
        <v>4909</v>
      </c>
      <c r="B496">
        <v>1.1368400000000001</v>
      </c>
      <c r="C496">
        <v>1.14015</v>
      </c>
      <c r="D496">
        <v>1.13489</v>
      </c>
      <c r="E496">
        <v>1.1388400000000001</v>
      </c>
      <c r="F496">
        <v>113.46</v>
      </c>
      <c r="G496">
        <v>0</v>
      </c>
      <c r="H496">
        <v>0</v>
      </c>
      <c r="I496" s="36">
        <f t="shared" si="49"/>
        <v>51685.114560000002</v>
      </c>
      <c r="J496" s="36">
        <f t="shared" si="51"/>
        <v>1710439.9894518428</v>
      </c>
      <c r="K496" s="33">
        <f t="shared" si="52"/>
        <v>16.546736947503852</v>
      </c>
      <c r="L496" s="33">
        <f t="shared" si="50"/>
        <v>855219.99472592131</v>
      </c>
      <c r="M496" s="33">
        <f t="shared" si="53"/>
        <v>855219.99472592154</v>
      </c>
      <c r="N496" s="38">
        <f t="shared" si="54"/>
        <v>5.1685114560000018</v>
      </c>
      <c r="O496" s="33">
        <f t="shared" si="55"/>
        <v>0</v>
      </c>
    </row>
    <row r="497" spans="1:15" x14ac:dyDescent="0.55000000000000004">
      <c r="A497">
        <v>4910</v>
      </c>
      <c r="B497">
        <v>1.1388400000000001</v>
      </c>
      <c r="C497">
        <v>1.14002</v>
      </c>
      <c r="D497">
        <v>1.13056</v>
      </c>
      <c r="E497">
        <v>1.1321699999999999</v>
      </c>
      <c r="F497">
        <v>113.51300000000001</v>
      </c>
      <c r="G497">
        <v>0</v>
      </c>
      <c r="H497">
        <v>0</v>
      </c>
      <c r="I497" s="36">
        <f t="shared" si="49"/>
        <v>51406.405283999993</v>
      </c>
      <c r="J497" s="36">
        <f t="shared" si="51"/>
        <v>1710439.9894518428</v>
      </c>
      <c r="K497" s="33">
        <f t="shared" si="52"/>
        <v>16.636448123559124</v>
      </c>
      <c r="L497" s="33">
        <f t="shared" si="50"/>
        <v>855219.99472592154</v>
      </c>
      <c r="M497" s="33">
        <f t="shared" si="53"/>
        <v>855219.99472592131</v>
      </c>
      <c r="N497" s="38">
        <f t="shared" si="54"/>
        <v>5.1406405283999987</v>
      </c>
      <c r="O497" s="33">
        <f t="shared" si="55"/>
        <v>0</v>
      </c>
    </row>
    <row r="498" spans="1:15" x14ac:dyDescent="0.55000000000000004">
      <c r="A498">
        <v>4911</v>
      </c>
      <c r="B498">
        <v>1.1332</v>
      </c>
      <c r="C498">
        <v>1.1379699999999999</v>
      </c>
      <c r="D498">
        <v>1.1319600000000001</v>
      </c>
      <c r="E498">
        <v>1.1353800000000001</v>
      </c>
      <c r="F498">
        <v>113.629</v>
      </c>
      <c r="G498">
        <v>0</v>
      </c>
      <c r="H498">
        <v>0</v>
      </c>
      <c r="I498" s="36">
        <f t="shared" si="49"/>
        <v>51604.837608000002</v>
      </c>
      <c r="J498" s="36">
        <f t="shared" si="51"/>
        <v>1710439.9894518428</v>
      </c>
      <c r="K498" s="33">
        <f t="shared" si="52"/>
        <v>16.572477201116929</v>
      </c>
      <c r="L498" s="33">
        <f t="shared" si="50"/>
        <v>855219.99472592142</v>
      </c>
      <c r="M498" s="33">
        <f t="shared" si="53"/>
        <v>855219.99472592142</v>
      </c>
      <c r="N498" s="38">
        <f t="shared" si="54"/>
        <v>5.1604837608</v>
      </c>
      <c r="O498" s="33">
        <f t="shared" si="55"/>
        <v>0</v>
      </c>
    </row>
    <row r="499" spans="1:15" x14ac:dyDescent="0.55000000000000004">
      <c r="A499">
        <v>4912</v>
      </c>
      <c r="B499">
        <v>1.1353899999999999</v>
      </c>
      <c r="C499">
        <v>1.14181</v>
      </c>
      <c r="D499">
        <v>1.1318900000000001</v>
      </c>
      <c r="E499">
        <v>1.13419</v>
      </c>
      <c r="F499">
        <v>112.761</v>
      </c>
      <c r="G499">
        <v>0</v>
      </c>
      <c r="H499">
        <v>0</v>
      </c>
      <c r="I499" s="36">
        <f t="shared" si="49"/>
        <v>51156.959435999997</v>
      </c>
      <c r="J499" s="36">
        <f t="shared" si="51"/>
        <v>1710439.9894518428</v>
      </c>
      <c r="K499" s="33">
        <f t="shared" si="52"/>
        <v>16.717568912512203</v>
      </c>
      <c r="L499" s="33">
        <f t="shared" si="50"/>
        <v>855219.99472592131</v>
      </c>
      <c r="M499" s="33">
        <f t="shared" si="53"/>
        <v>855219.99472592154</v>
      </c>
      <c r="N499" s="38">
        <f t="shared" si="54"/>
        <v>5.1156959436000005</v>
      </c>
      <c r="O499" s="33">
        <f t="shared" si="55"/>
        <v>0</v>
      </c>
    </row>
    <row r="500" spans="1:15" x14ac:dyDescent="0.55000000000000004">
      <c r="A500">
        <v>4913</v>
      </c>
      <c r="B500">
        <v>1.1341300000000001</v>
      </c>
      <c r="C500">
        <v>1.1361300000000001</v>
      </c>
      <c r="D500">
        <v>1.1311800000000001</v>
      </c>
      <c r="E500">
        <v>1.1348199999999999</v>
      </c>
      <c r="F500">
        <v>113.16800000000001</v>
      </c>
      <c r="G500">
        <v>1</v>
      </c>
      <c r="H500">
        <v>0</v>
      </c>
      <c r="I500" s="36">
        <f t="shared" si="49"/>
        <v>51370.123904</v>
      </c>
      <c r="J500" s="36">
        <f t="shared" si="51"/>
        <v>1710439.9894518428</v>
      </c>
      <c r="K500" s="33">
        <f t="shared" si="52"/>
        <v>16.648198013385141</v>
      </c>
      <c r="L500" s="33">
        <f t="shared" si="50"/>
        <v>855219.99472592131</v>
      </c>
      <c r="M500" s="33">
        <f t="shared" si="53"/>
        <v>855219.99472592154</v>
      </c>
      <c r="N500" s="38">
        <f t="shared" si="54"/>
        <v>5.1370123904000016</v>
      </c>
      <c r="O500" s="33">
        <f t="shared" si="55"/>
        <v>0</v>
      </c>
    </row>
    <row r="501" spans="1:15" x14ac:dyDescent="0.55000000000000004">
      <c r="A501">
        <v>4914</v>
      </c>
      <c r="B501">
        <v>1.1348100000000001</v>
      </c>
      <c r="C501">
        <v>1.14124</v>
      </c>
      <c r="D501">
        <v>1.13219</v>
      </c>
      <c r="E501">
        <v>1.13771</v>
      </c>
      <c r="F501">
        <v>112.73</v>
      </c>
      <c r="G501">
        <v>0</v>
      </c>
      <c r="H501">
        <v>0</v>
      </c>
      <c r="I501" s="36">
        <f t="shared" si="49"/>
        <v>51301.619319999998</v>
      </c>
      <c r="J501" s="36">
        <f t="shared" si="51"/>
        <v>1710439.9894518428</v>
      </c>
      <c r="K501" s="33">
        <f t="shared" si="52"/>
        <v>16.670428849260766</v>
      </c>
      <c r="L501" s="33">
        <f t="shared" si="50"/>
        <v>855219.99472592142</v>
      </c>
      <c r="M501" s="33">
        <f t="shared" si="53"/>
        <v>855219.99472592142</v>
      </c>
      <c r="N501" s="38">
        <f t="shared" si="54"/>
        <v>5.130161932</v>
      </c>
      <c r="O501" s="33">
        <f t="shared" si="55"/>
        <v>0</v>
      </c>
    </row>
    <row r="502" spans="1:15" x14ac:dyDescent="0.55000000000000004">
      <c r="A502">
        <v>4915</v>
      </c>
      <c r="B502">
        <v>1.1376999999999999</v>
      </c>
      <c r="C502">
        <v>1.14228</v>
      </c>
      <c r="D502">
        <v>1.13605</v>
      </c>
      <c r="E502">
        <v>1.14096</v>
      </c>
      <c r="F502">
        <v>112.63</v>
      </c>
      <c r="G502">
        <v>-1</v>
      </c>
      <c r="H502">
        <v>0</v>
      </c>
      <c r="I502" s="36">
        <f t="shared" si="49"/>
        <v>51402.529919999994</v>
      </c>
      <c r="J502" s="36">
        <f t="shared" si="51"/>
        <v>1710439.9894518428</v>
      </c>
      <c r="K502" s="33">
        <f t="shared" si="52"/>
        <v>16.637702386573924</v>
      </c>
      <c r="L502" s="33">
        <f t="shared" si="50"/>
        <v>855219.99472592142</v>
      </c>
      <c r="M502" s="33">
        <f t="shared" si="53"/>
        <v>855219.99472592142</v>
      </c>
      <c r="N502" s="38">
        <f t="shared" si="54"/>
        <v>5.1402529919999997</v>
      </c>
      <c r="O502" s="33">
        <f t="shared" si="55"/>
        <v>0</v>
      </c>
    </row>
    <row r="503" spans="1:15" x14ac:dyDescent="0.55000000000000004">
      <c r="A503">
        <v>4916</v>
      </c>
      <c r="B503">
        <v>1.13968</v>
      </c>
      <c r="C503">
        <v>1.14428</v>
      </c>
      <c r="D503">
        <v>1.13506</v>
      </c>
      <c r="E503">
        <v>1.1350899999999999</v>
      </c>
      <c r="F503">
        <v>113.26300000000001</v>
      </c>
      <c r="G503">
        <v>0</v>
      </c>
      <c r="H503">
        <v>0</v>
      </c>
      <c r="I503" s="36">
        <f t="shared" si="49"/>
        <v>51425.479467999998</v>
      </c>
      <c r="J503" s="36">
        <f t="shared" si="51"/>
        <v>1710439.9894518428</v>
      </c>
      <c r="K503" s="33">
        <f t="shared" si="52"/>
        <v>16.63027751171655</v>
      </c>
      <c r="L503" s="33">
        <f t="shared" si="50"/>
        <v>855219.99472592154</v>
      </c>
      <c r="M503" s="33">
        <f t="shared" si="53"/>
        <v>855219.99472592131</v>
      </c>
      <c r="N503" s="38">
        <f t="shared" si="54"/>
        <v>5.1425479467999988</v>
      </c>
      <c r="O503" s="33">
        <f t="shared" si="55"/>
        <v>0</v>
      </c>
    </row>
    <row r="504" spans="1:15" x14ac:dyDescent="0.55000000000000004">
      <c r="A504">
        <v>4917</v>
      </c>
      <c r="B504">
        <v>1.1351</v>
      </c>
      <c r="C504">
        <v>1.14001</v>
      </c>
      <c r="D504">
        <v>1.1306499999999999</v>
      </c>
      <c r="E504">
        <v>1.13198</v>
      </c>
      <c r="F504">
        <v>113.396</v>
      </c>
      <c r="G504">
        <v>0</v>
      </c>
      <c r="H504">
        <v>0</v>
      </c>
      <c r="I504" s="36">
        <f t="shared" si="49"/>
        <v>51344.801631999995</v>
      </c>
      <c r="J504" s="36">
        <f t="shared" si="51"/>
        <v>1710439.9894518428</v>
      </c>
      <c r="K504" s="33">
        <f t="shared" si="52"/>
        <v>16.65640858553666</v>
      </c>
      <c r="L504" s="33">
        <f t="shared" si="50"/>
        <v>855219.99472592142</v>
      </c>
      <c r="M504" s="33">
        <f t="shared" si="53"/>
        <v>855219.99472592142</v>
      </c>
      <c r="N504" s="38">
        <f t="shared" si="54"/>
        <v>5.1344801631999992</v>
      </c>
      <c r="O504" s="33">
        <f t="shared" si="55"/>
        <v>0</v>
      </c>
    </row>
    <row r="505" spans="1:15" x14ac:dyDescent="0.55000000000000004">
      <c r="A505">
        <v>4918</v>
      </c>
      <c r="B505">
        <v>1.13198</v>
      </c>
      <c r="C505">
        <v>1.1387400000000001</v>
      </c>
      <c r="D505">
        <v>1.1315500000000001</v>
      </c>
      <c r="E505">
        <v>1.1371199999999999</v>
      </c>
      <c r="F505">
        <v>113.276</v>
      </c>
      <c r="G505">
        <v>-1</v>
      </c>
      <c r="H505">
        <v>0</v>
      </c>
      <c r="I505" s="36">
        <f t="shared" si="49"/>
        <v>51523.362047999988</v>
      </c>
      <c r="J505" s="36">
        <f t="shared" si="51"/>
        <v>1710439.9894518428</v>
      </c>
      <c r="K505" s="33">
        <f t="shared" si="52"/>
        <v>16.598683795696111</v>
      </c>
      <c r="L505" s="33">
        <f t="shared" si="50"/>
        <v>855219.99472592142</v>
      </c>
      <c r="M505" s="33">
        <f t="shared" si="53"/>
        <v>855219.99472592142</v>
      </c>
      <c r="N505" s="38">
        <f t="shared" si="54"/>
        <v>5.1523362047999992</v>
      </c>
      <c r="O505" s="33">
        <f t="shared" si="55"/>
        <v>0</v>
      </c>
    </row>
    <row r="506" spans="1:15" x14ac:dyDescent="0.55000000000000004">
      <c r="A506">
        <v>4919</v>
      </c>
      <c r="B506">
        <v>1.1371199999999999</v>
      </c>
      <c r="C506">
        <v>1.13934</v>
      </c>
      <c r="D506">
        <v>1.13314</v>
      </c>
      <c r="E506">
        <v>1.13578</v>
      </c>
      <c r="F506">
        <v>113.602</v>
      </c>
      <c r="G506">
        <v>0</v>
      </c>
      <c r="H506">
        <v>0</v>
      </c>
      <c r="I506" s="36">
        <f t="shared" si="49"/>
        <v>51610.751824000006</v>
      </c>
      <c r="J506" s="36">
        <f t="shared" si="51"/>
        <v>1710439.9894518428</v>
      </c>
      <c r="K506" s="33">
        <f t="shared" si="52"/>
        <v>16.570578116016272</v>
      </c>
      <c r="L506" s="33">
        <f t="shared" si="50"/>
        <v>855219.99472592142</v>
      </c>
      <c r="M506" s="33">
        <f t="shared" si="53"/>
        <v>855219.99472592142</v>
      </c>
      <c r="N506" s="38">
        <f t="shared" si="54"/>
        <v>5.1610751824000012</v>
      </c>
      <c r="O506" s="33">
        <f t="shared" si="55"/>
        <v>0</v>
      </c>
    </row>
    <row r="507" spans="1:15" x14ac:dyDescent="0.55000000000000004">
      <c r="A507">
        <v>4920</v>
      </c>
      <c r="B507">
        <v>1.1358600000000001</v>
      </c>
      <c r="C507">
        <v>1.1365000000000001</v>
      </c>
      <c r="D507">
        <v>1.1270100000000001</v>
      </c>
      <c r="E507">
        <v>1.13032</v>
      </c>
      <c r="F507">
        <v>113.392</v>
      </c>
      <c r="G507">
        <v>1</v>
      </c>
      <c r="H507">
        <v>0</v>
      </c>
      <c r="I507" s="36">
        <f t="shared" si="49"/>
        <v>51267.698175999998</v>
      </c>
      <c r="J507" s="36">
        <f t="shared" si="51"/>
        <v>1710439.9894518428</v>
      </c>
      <c r="K507" s="33">
        <f t="shared" si="52"/>
        <v>16.68145879672586</v>
      </c>
      <c r="L507" s="33">
        <f t="shared" si="50"/>
        <v>855219.99472592142</v>
      </c>
      <c r="M507" s="33">
        <f t="shared" si="53"/>
        <v>855219.99472592142</v>
      </c>
      <c r="N507" s="38">
        <f t="shared" si="54"/>
        <v>5.1267698175999996</v>
      </c>
      <c r="O507" s="33">
        <f t="shared" si="55"/>
        <v>0</v>
      </c>
    </row>
    <row r="508" spans="1:15" x14ac:dyDescent="0.55000000000000004">
      <c r="A508">
        <v>4921</v>
      </c>
      <c r="B508">
        <v>1.1306499999999999</v>
      </c>
      <c r="C508">
        <v>1.1357900000000001</v>
      </c>
      <c r="D508">
        <v>1.13043</v>
      </c>
      <c r="E508">
        <v>1.1347400000000001</v>
      </c>
      <c r="F508">
        <v>112.82599999999999</v>
      </c>
      <c r="G508">
        <v>0</v>
      </c>
      <c r="H508">
        <v>0</v>
      </c>
      <c r="I508" s="36">
        <f t="shared" si="49"/>
        <v>51211.270095999993</v>
      </c>
      <c r="J508" s="36">
        <f t="shared" si="51"/>
        <v>1710439.9894518428</v>
      </c>
      <c r="K508" s="33">
        <f t="shared" si="52"/>
        <v>16.699839568960837</v>
      </c>
      <c r="L508" s="33">
        <f t="shared" si="50"/>
        <v>855219.99472592154</v>
      </c>
      <c r="M508" s="33">
        <f t="shared" si="53"/>
        <v>855219.99472592131</v>
      </c>
      <c r="N508" s="38">
        <f t="shared" si="54"/>
        <v>5.1211270095999986</v>
      </c>
      <c r="O508" s="33">
        <f t="shared" si="55"/>
        <v>0</v>
      </c>
    </row>
    <row r="509" spans="1:15" x14ac:dyDescent="0.55000000000000004">
      <c r="A509">
        <v>4922</v>
      </c>
      <c r="B509">
        <v>1.1347400000000001</v>
      </c>
      <c r="C509">
        <v>1.1402300000000001</v>
      </c>
      <c r="D509">
        <v>1.1337299999999999</v>
      </c>
      <c r="E509">
        <v>1.137</v>
      </c>
      <c r="F509">
        <v>112.48399999999999</v>
      </c>
      <c r="G509">
        <v>1</v>
      </c>
      <c r="H509">
        <v>0</v>
      </c>
      <c r="I509" s="36">
        <f t="shared" si="49"/>
        <v>51157.723199999993</v>
      </c>
      <c r="J509" s="36">
        <f t="shared" si="51"/>
        <v>1710439.9894518428</v>
      </c>
      <c r="K509" s="33">
        <f t="shared" si="52"/>
        <v>16.717319326007878</v>
      </c>
      <c r="L509" s="33">
        <f t="shared" si="50"/>
        <v>855219.99472592154</v>
      </c>
      <c r="M509" s="33">
        <f t="shared" si="53"/>
        <v>855219.99472592131</v>
      </c>
      <c r="N509" s="38">
        <f t="shared" si="54"/>
        <v>5.1157723199999978</v>
      </c>
      <c r="O509" s="33">
        <f t="shared" si="55"/>
        <v>0</v>
      </c>
    </row>
    <row r="510" spans="1:15" x14ac:dyDescent="0.55000000000000004">
      <c r="A510">
        <v>4923</v>
      </c>
      <c r="B510">
        <v>1.1370100000000001</v>
      </c>
      <c r="C510">
        <v>1.1439299999999999</v>
      </c>
      <c r="D510">
        <v>1.1365099999999999</v>
      </c>
      <c r="E510">
        <v>1.1380399999999999</v>
      </c>
      <c r="F510">
        <v>112.422</v>
      </c>
      <c r="G510">
        <v>0</v>
      </c>
      <c r="H510">
        <v>0</v>
      </c>
      <c r="I510" s="36">
        <f t="shared" si="49"/>
        <v>51176.293151999991</v>
      </c>
      <c r="J510" s="36">
        <f t="shared" si="51"/>
        <v>1710439.9894518428</v>
      </c>
      <c r="K510" s="33">
        <f t="shared" si="52"/>
        <v>16.711253239577378</v>
      </c>
      <c r="L510" s="33">
        <f t="shared" si="50"/>
        <v>855219.99472592142</v>
      </c>
      <c r="M510" s="33">
        <f t="shared" si="53"/>
        <v>855219.99472592142</v>
      </c>
      <c r="N510" s="38">
        <f t="shared" si="54"/>
        <v>5.1176293151999994</v>
      </c>
      <c r="O510" s="33">
        <f t="shared" si="55"/>
        <v>0</v>
      </c>
    </row>
    <row r="511" spans="1:15" x14ac:dyDescent="0.55000000000000004">
      <c r="A511">
        <v>4924</v>
      </c>
      <c r="B511">
        <v>1.1380300000000001</v>
      </c>
      <c r="C511">
        <v>1.1485300000000001</v>
      </c>
      <c r="D511">
        <v>1.13774</v>
      </c>
      <c r="E511">
        <v>1.1449199999999999</v>
      </c>
      <c r="F511">
        <v>111.288</v>
      </c>
      <c r="G511">
        <v>0</v>
      </c>
      <c r="H511">
        <v>0</v>
      </c>
      <c r="I511" s="36">
        <f t="shared" si="49"/>
        <v>50966.342783999993</v>
      </c>
      <c r="J511" s="36">
        <f t="shared" si="51"/>
        <v>1710439.9894518428</v>
      </c>
      <c r="K511" s="33">
        <f t="shared" si="52"/>
        <v>16.780093450111217</v>
      </c>
      <c r="L511" s="33">
        <f t="shared" si="50"/>
        <v>855219.99472592131</v>
      </c>
      <c r="M511" s="33">
        <f t="shared" si="53"/>
        <v>855219.99472592154</v>
      </c>
      <c r="N511" s="38">
        <f t="shared" si="54"/>
        <v>5.0966342783999998</v>
      </c>
      <c r="O511" s="33">
        <f t="shared" si="55"/>
        <v>0</v>
      </c>
    </row>
    <row r="512" spans="1:15" x14ac:dyDescent="0.55000000000000004">
      <c r="A512">
        <v>4925</v>
      </c>
      <c r="B512">
        <v>1.1449199999999999</v>
      </c>
      <c r="C512">
        <v>1.14737</v>
      </c>
      <c r="D512">
        <v>1.1356299999999999</v>
      </c>
      <c r="E512">
        <v>1.1358999999999999</v>
      </c>
      <c r="F512">
        <v>111.307</v>
      </c>
      <c r="G512">
        <v>0</v>
      </c>
      <c r="H512">
        <v>0</v>
      </c>
      <c r="I512" s="36">
        <f t="shared" si="49"/>
        <v>50573.448519999998</v>
      </c>
      <c r="J512" s="36">
        <f t="shared" si="51"/>
        <v>1710439.9894518428</v>
      </c>
      <c r="K512" s="33">
        <f t="shared" si="52"/>
        <v>16.910454393627369</v>
      </c>
      <c r="L512" s="33">
        <f t="shared" si="50"/>
        <v>855219.99472592154</v>
      </c>
      <c r="M512" s="33">
        <f t="shared" si="53"/>
        <v>855219.99472592131</v>
      </c>
      <c r="N512" s="38">
        <f t="shared" si="54"/>
        <v>5.0573448519999982</v>
      </c>
      <c r="O512" s="33">
        <f t="shared" si="55"/>
        <v>0</v>
      </c>
    </row>
    <row r="513" spans="1:15" x14ac:dyDescent="0.55000000000000004">
      <c r="A513">
        <v>4926</v>
      </c>
      <c r="B513">
        <v>1.13686</v>
      </c>
      <c r="C513">
        <v>1.14385</v>
      </c>
      <c r="D513">
        <v>1.1367</v>
      </c>
      <c r="E513">
        <v>1.1419900000000001</v>
      </c>
      <c r="F513">
        <v>110.327</v>
      </c>
      <c r="G513">
        <v>0</v>
      </c>
      <c r="H513">
        <v>0</v>
      </c>
      <c r="I513" s="36">
        <f t="shared" si="49"/>
        <v>50396.932291999998</v>
      </c>
      <c r="J513" s="36">
        <f t="shared" si="51"/>
        <v>1710439.9894518428</v>
      </c>
      <c r="K513" s="33">
        <f t="shared" si="52"/>
        <v>16.969683586508278</v>
      </c>
      <c r="L513" s="33">
        <f t="shared" si="50"/>
        <v>855219.99472592142</v>
      </c>
      <c r="M513" s="33">
        <f t="shared" si="53"/>
        <v>855219.99472592142</v>
      </c>
      <c r="N513" s="38">
        <f t="shared" si="54"/>
        <v>5.0396932292000001</v>
      </c>
      <c r="O513" s="33">
        <f t="shared" si="55"/>
        <v>0</v>
      </c>
    </row>
    <row r="514" spans="1:15" x14ac:dyDescent="0.55000000000000004">
      <c r="A514">
        <v>4927</v>
      </c>
      <c r="B514">
        <v>1.14093</v>
      </c>
      <c r="C514">
        <v>1.14202</v>
      </c>
      <c r="D514">
        <v>1.1343000000000001</v>
      </c>
      <c r="E514">
        <v>1.13558</v>
      </c>
      <c r="F514">
        <v>111.30800000000001</v>
      </c>
      <c r="G514">
        <v>1</v>
      </c>
      <c r="H514">
        <v>0</v>
      </c>
      <c r="I514" s="36">
        <f t="shared" ref="I514:I577" si="56">$E514*$F514*10000/$S$1</f>
        <v>50559.655456000008</v>
      </c>
      <c r="J514" s="36">
        <f t="shared" si="51"/>
        <v>1710439.9894518428</v>
      </c>
      <c r="K514" s="33">
        <f t="shared" si="52"/>
        <v>16.915067696024636</v>
      </c>
      <c r="L514" s="33">
        <f t="shared" ref="L514:L577" si="57">K514*I514</f>
        <v>855219.99472592142</v>
      </c>
      <c r="M514" s="33">
        <f t="shared" si="53"/>
        <v>855219.99472592142</v>
      </c>
      <c r="N514" s="38">
        <f t="shared" si="54"/>
        <v>5.0559655456000012</v>
      </c>
      <c r="O514" s="33">
        <f t="shared" si="55"/>
        <v>0</v>
      </c>
    </row>
    <row r="515" spans="1:15" x14ac:dyDescent="0.55000000000000004">
      <c r="A515">
        <v>4928</v>
      </c>
      <c r="B515">
        <v>1.1355500000000001</v>
      </c>
      <c r="C515">
        <v>1.1453899999999999</v>
      </c>
      <c r="D515">
        <v>1.1355500000000001</v>
      </c>
      <c r="E515">
        <v>1.1429199999999999</v>
      </c>
      <c r="F515">
        <v>110.928</v>
      </c>
      <c r="G515">
        <v>0</v>
      </c>
      <c r="H515">
        <v>0</v>
      </c>
      <c r="I515" s="36">
        <f t="shared" si="56"/>
        <v>50712.731904</v>
      </c>
      <c r="J515" s="36">
        <f t="shared" ref="J515:J578" si="58">J514+O514</f>
        <v>1710439.9894518428</v>
      </c>
      <c r="K515" s="33">
        <f t="shared" ref="K515:K578" si="59">IF((J515/2/I515)&gt;100,100,J515/2/I515)</f>
        <v>16.864009541920684</v>
      </c>
      <c r="L515" s="33">
        <f t="shared" si="57"/>
        <v>855219.99472592154</v>
      </c>
      <c r="M515" s="33">
        <f t="shared" ref="M515:M578" si="60">J515-L515</f>
        <v>855219.99472592131</v>
      </c>
      <c r="N515" s="38">
        <f t="shared" ref="N515:N578" si="61">M515/(K515*10000)</f>
        <v>5.0712731903999995</v>
      </c>
      <c r="O515" s="33">
        <f t="shared" si="55"/>
        <v>0</v>
      </c>
    </row>
    <row r="516" spans="1:15" x14ac:dyDescent="0.55000000000000004">
      <c r="A516">
        <v>4929</v>
      </c>
      <c r="B516">
        <v>1.1429499999999999</v>
      </c>
      <c r="C516">
        <v>1.14727</v>
      </c>
      <c r="D516">
        <v>1.1429</v>
      </c>
      <c r="E516">
        <v>1.1444399999999999</v>
      </c>
      <c r="F516">
        <v>110.205</v>
      </c>
      <c r="G516">
        <v>-1</v>
      </c>
      <c r="H516">
        <v>0</v>
      </c>
      <c r="I516" s="36">
        <f t="shared" si="56"/>
        <v>50449.204079999989</v>
      </c>
      <c r="J516" s="36">
        <f t="shared" si="58"/>
        <v>1710439.9894518428</v>
      </c>
      <c r="K516" s="33">
        <f t="shared" si="59"/>
        <v>16.952100837304659</v>
      </c>
      <c r="L516" s="33">
        <f t="shared" si="57"/>
        <v>855219.99472592142</v>
      </c>
      <c r="M516" s="33">
        <f t="shared" si="60"/>
        <v>855219.99472592142</v>
      </c>
      <c r="N516" s="38">
        <f t="shared" si="61"/>
        <v>5.0449204079999994</v>
      </c>
      <c r="O516" s="33">
        <f t="shared" ref="O516:O579" si="62">H514*(E516-E514)*K514*10000*F516</f>
        <v>0</v>
      </c>
    </row>
    <row r="517" spans="1:15" x14ac:dyDescent="0.55000000000000004">
      <c r="A517">
        <v>4930</v>
      </c>
      <c r="B517">
        <v>1.14398</v>
      </c>
      <c r="C517">
        <v>1.1467700000000001</v>
      </c>
      <c r="D517">
        <v>1.1421600000000001</v>
      </c>
      <c r="E517">
        <v>1.14672</v>
      </c>
      <c r="F517">
        <v>109.70099999999999</v>
      </c>
      <c r="G517">
        <v>-1</v>
      </c>
      <c r="H517">
        <v>0</v>
      </c>
      <c r="I517" s="36">
        <f t="shared" si="56"/>
        <v>50318.532287999995</v>
      </c>
      <c r="J517" s="36">
        <f t="shared" si="58"/>
        <v>1710439.9894518428</v>
      </c>
      <c r="K517" s="33">
        <f t="shared" si="59"/>
        <v>16.99612361169515</v>
      </c>
      <c r="L517" s="33">
        <f t="shared" si="57"/>
        <v>855219.99472592154</v>
      </c>
      <c r="M517" s="33">
        <f t="shared" si="60"/>
        <v>855219.99472592131</v>
      </c>
      <c r="N517" s="38">
        <f t="shared" si="61"/>
        <v>5.0318532287999984</v>
      </c>
      <c r="O517" s="33">
        <f t="shared" si="62"/>
        <v>0</v>
      </c>
    </row>
    <row r="518" spans="1:15" x14ac:dyDescent="0.55000000000000004">
      <c r="A518">
        <v>4931</v>
      </c>
      <c r="B518">
        <v>1.14621</v>
      </c>
      <c r="C518">
        <v>1.14968</v>
      </c>
      <c r="D518">
        <v>1.1314500000000001</v>
      </c>
      <c r="E518">
        <v>1.13426</v>
      </c>
      <c r="F518">
        <v>106.675</v>
      </c>
      <c r="G518">
        <v>1</v>
      </c>
      <c r="H518">
        <v>0</v>
      </c>
      <c r="I518" s="36">
        <f t="shared" si="56"/>
        <v>48398.874199999998</v>
      </c>
      <c r="J518" s="36">
        <f t="shared" si="58"/>
        <v>1710439.9894518428</v>
      </c>
      <c r="K518" s="33">
        <f t="shared" si="59"/>
        <v>17.670245617529705</v>
      </c>
      <c r="L518" s="33">
        <f t="shared" si="57"/>
        <v>855219.99472592154</v>
      </c>
      <c r="M518" s="33">
        <f t="shared" si="60"/>
        <v>855219.99472592131</v>
      </c>
      <c r="N518" s="38">
        <f t="shared" si="61"/>
        <v>4.8398874199999984</v>
      </c>
      <c r="O518" s="33">
        <f t="shared" si="62"/>
        <v>0</v>
      </c>
    </row>
    <row r="519" spans="1:15" x14ac:dyDescent="0.55000000000000004">
      <c r="A519">
        <v>4932</v>
      </c>
      <c r="B519">
        <v>1.13432</v>
      </c>
      <c r="C519">
        <v>1.14107</v>
      </c>
      <c r="D519">
        <v>1.13096</v>
      </c>
      <c r="E519">
        <v>1.1394</v>
      </c>
      <c r="F519">
        <v>107.681</v>
      </c>
      <c r="G519">
        <v>1</v>
      </c>
      <c r="H519">
        <v>0</v>
      </c>
      <c r="I519" s="36">
        <f t="shared" si="56"/>
        <v>49076.692560000003</v>
      </c>
      <c r="J519" s="36">
        <f t="shared" si="58"/>
        <v>1710439.9894518428</v>
      </c>
      <c r="K519" s="33">
        <f t="shared" si="59"/>
        <v>17.426194596963715</v>
      </c>
      <c r="L519" s="33">
        <f t="shared" si="57"/>
        <v>855219.99472592142</v>
      </c>
      <c r="M519" s="33">
        <f t="shared" si="60"/>
        <v>855219.99472592142</v>
      </c>
      <c r="N519" s="38">
        <f t="shared" si="61"/>
        <v>4.907669256000001</v>
      </c>
      <c r="O519" s="33">
        <f t="shared" si="62"/>
        <v>0</v>
      </c>
    </row>
    <row r="520" spans="1:15" x14ac:dyDescent="0.55000000000000004">
      <c r="A520">
        <v>4933</v>
      </c>
      <c r="B520">
        <v>1.1393800000000001</v>
      </c>
      <c r="C520">
        <v>1.1418999999999999</v>
      </c>
      <c r="D520">
        <v>1.13463</v>
      </c>
      <c r="E520">
        <v>1.14029</v>
      </c>
      <c r="F520">
        <v>108.452</v>
      </c>
      <c r="G520">
        <v>0</v>
      </c>
      <c r="H520">
        <v>0</v>
      </c>
      <c r="I520" s="36">
        <f t="shared" si="56"/>
        <v>49466.692432000003</v>
      </c>
      <c r="J520" s="36">
        <f t="shared" si="58"/>
        <v>1710439.9894518428</v>
      </c>
      <c r="K520" s="33">
        <f t="shared" si="59"/>
        <v>17.288804904462939</v>
      </c>
      <c r="L520" s="33">
        <f t="shared" si="57"/>
        <v>855219.99472592142</v>
      </c>
      <c r="M520" s="33">
        <f t="shared" si="60"/>
        <v>855219.99472592142</v>
      </c>
      <c r="N520" s="38">
        <f t="shared" si="61"/>
        <v>4.9466692432000006</v>
      </c>
      <c r="O520" s="33">
        <f t="shared" si="62"/>
        <v>0</v>
      </c>
    </row>
    <row r="521" spans="1:15" x14ac:dyDescent="0.55000000000000004">
      <c r="A521">
        <v>4934</v>
      </c>
      <c r="B521">
        <v>1.1405400000000001</v>
      </c>
      <c r="C521">
        <v>1.1482600000000001</v>
      </c>
      <c r="D521">
        <v>1.1404799999999999</v>
      </c>
      <c r="E521">
        <v>1.14758</v>
      </c>
      <c r="F521">
        <v>108.661</v>
      </c>
      <c r="G521">
        <v>1</v>
      </c>
      <c r="H521">
        <v>0</v>
      </c>
      <c r="I521" s="36">
        <f t="shared" si="56"/>
        <v>49878.876152000012</v>
      </c>
      <c r="J521" s="36">
        <f t="shared" si="58"/>
        <v>1710439.9894518428</v>
      </c>
      <c r="K521" s="33">
        <f t="shared" si="59"/>
        <v>17.145935528293361</v>
      </c>
      <c r="L521" s="33">
        <f t="shared" si="57"/>
        <v>855219.99472592142</v>
      </c>
      <c r="M521" s="33">
        <f t="shared" si="60"/>
        <v>855219.99472592142</v>
      </c>
      <c r="N521" s="38">
        <f t="shared" si="61"/>
        <v>4.9878876152000018</v>
      </c>
      <c r="O521" s="33">
        <f t="shared" si="62"/>
        <v>0</v>
      </c>
    </row>
    <row r="522" spans="1:15" x14ac:dyDescent="0.55000000000000004">
      <c r="A522">
        <v>4935</v>
      </c>
      <c r="B522">
        <v>1.1476599999999999</v>
      </c>
      <c r="C522">
        <v>1.14846</v>
      </c>
      <c r="D522">
        <v>1.14228</v>
      </c>
      <c r="E522">
        <v>1.14411</v>
      </c>
      <c r="F522">
        <v>108.809</v>
      </c>
      <c r="G522">
        <v>1</v>
      </c>
      <c r="H522">
        <v>0</v>
      </c>
      <c r="I522" s="36">
        <f t="shared" si="56"/>
        <v>49795.785995999991</v>
      </c>
      <c r="J522" s="36">
        <f t="shared" si="58"/>
        <v>1710439.9894518428</v>
      </c>
      <c r="K522" s="33">
        <f t="shared" si="59"/>
        <v>17.174545548786391</v>
      </c>
      <c r="L522" s="33">
        <f t="shared" si="57"/>
        <v>855219.99472592131</v>
      </c>
      <c r="M522" s="33">
        <f t="shared" si="60"/>
        <v>855219.99472592154</v>
      </c>
      <c r="N522" s="38">
        <f t="shared" si="61"/>
        <v>4.9795785995999999</v>
      </c>
      <c r="O522" s="33">
        <f t="shared" si="62"/>
        <v>0</v>
      </c>
    </row>
    <row r="523" spans="1:15" x14ac:dyDescent="0.55000000000000004">
      <c r="A523">
        <v>4936</v>
      </c>
      <c r="B523">
        <v>1.14412</v>
      </c>
      <c r="C523">
        <v>1.15568</v>
      </c>
      <c r="D523">
        <v>1.14395</v>
      </c>
      <c r="E523">
        <v>1.1549499999999999</v>
      </c>
      <c r="F523">
        <v>108.158</v>
      </c>
      <c r="G523">
        <v>-1</v>
      </c>
      <c r="H523">
        <v>0</v>
      </c>
      <c r="I523" s="36">
        <f t="shared" si="56"/>
        <v>49966.832839999988</v>
      </c>
      <c r="J523" s="36">
        <f t="shared" si="58"/>
        <v>1710439.9894518428</v>
      </c>
      <c r="K523" s="33">
        <f t="shared" si="59"/>
        <v>17.115753513224305</v>
      </c>
      <c r="L523" s="33">
        <f t="shared" si="57"/>
        <v>855219.99472592142</v>
      </c>
      <c r="M523" s="33">
        <f t="shared" si="60"/>
        <v>855219.99472592142</v>
      </c>
      <c r="N523" s="38">
        <f t="shared" si="61"/>
        <v>4.9966832839999986</v>
      </c>
      <c r="O523" s="33">
        <f t="shared" si="62"/>
        <v>0</v>
      </c>
    </row>
    <row r="524" spans="1:15" x14ac:dyDescent="0.55000000000000004">
      <c r="A524">
        <v>4937</v>
      </c>
      <c r="B524">
        <v>1.1549499999999999</v>
      </c>
      <c r="C524">
        <v>1.1569799999999999</v>
      </c>
      <c r="D524">
        <v>1.1486000000000001</v>
      </c>
      <c r="E524">
        <v>1.14985</v>
      </c>
      <c r="F524">
        <v>108.43899999999999</v>
      </c>
      <c r="G524">
        <v>0</v>
      </c>
      <c r="H524">
        <v>0</v>
      </c>
      <c r="I524" s="36">
        <f t="shared" si="56"/>
        <v>49875.433659999995</v>
      </c>
      <c r="J524" s="36">
        <f t="shared" si="58"/>
        <v>1710439.9894518428</v>
      </c>
      <c r="K524" s="33">
        <f t="shared" si="59"/>
        <v>17.147118971555052</v>
      </c>
      <c r="L524" s="33">
        <f t="shared" si="57"/>
        <v>855219.99472592131</v>
      </c>
      <c r="M524" s="33">
        <f t="shared" si="60"/>
        <v>855219.99472592154</v>
      </c>
      <c r="N524" s="38">
        <f t="shared" si="61"/>
        <v>4.9875433660000006</v>
      </c>
      <c r="O524" s="33">
        <f t="shared" si="62"/>
        <v>0</v>
      </c>
    </row>
    <row r="525" spans="1:15" x14ac:dyDescent="0.55000000000000004">
      <c r="A525">
        <v>4938</v>
      </c>
      <c r="B525">
        <v>1.1498299999999999</v>
      </c>
      <c r="C525">
        <v>1.15402</v>
      </c>
      <c r="D525">
        <v>1.1458200000000001</v>
      </c>
      <c r="E525">
        <v>1.14636</v>
      </c>
      <c r="F525">
        <v>108.55800000000001</v>
      </c>
      <c r="G525">
        <v>-1</v>
      </c>
      <c r="H525">
        <v>0</v>
      </c>
      <c r="I525" s="36">
        <f t="shared" si="56"/>
        <v>49778.619552000004</v>
      </c>
      <c r="J525" s="36">
        <f t="shared" si="58"/>
        <v>1710439.9894518428</v>
      </c>
      <c r="K525" s="33">
        <f t="shared" si="59"/>
        <v>17.180468289855586</v>
      </c>
      <c r="L525" s="33">
        <f t="shared" si="57"/>
        <v>855219.99472592131</v>
      </c>
      <c r="M525" s="33">
        <f t="shared" si="60"/>
        <v>855219.99472592154</v>
      </c>
      <c r="N525" s="38">
        <f t="shared" si="61"/>
        <v>4.9778619552000016</v>
      </c>
      <c r="O525" s="33">
        <f t="shared" si="62"/>
        <v>0</v>
      </c>
    </row>
    <row r="526" spans="1:15" x14ac:dyDescent="0.55000000000000004">
      <c r="A526">
        <v>4939</v>
      </c>
      <c r="B526">
        <v>1.1465000000000001</v>
      </c>
      <c r="C526">
        <v>1.1482000000000001</v>
      </c>
      <c r="D526">
        <v>1.14507</v>
      </c>
      <c r="E526">
        <v>1.1465799999999999</v>
      </c>
      <c r="F526">
        <v>108.161</v>
      </c>
      <c r="G526">
        <v>-1</v>
      </c>
      <c r="H526">
        <v>0</v>
      </c>
      <c r="I526" s="36">
        <f t="shared" si="56"/>
        <v>49606.095752000001</v>
      </c>
      <c r="J526" s="36">
        <f t="shared" si="58"/>
        <v>1710439.9894518428</v>
      </c>
      <c r="K526" s="33">
        <f t="shared" si="59"/>
        <v>17.240219810917914</v>
      </c>
      <c r="L526" s="33">
        <f t="shared" si="57"/>
        <v>855219.99472592142</v>
      </c>
      <c r="M526" s="33">
        <f t="shared" si="60"/>
        <v>855219.99472592142</v>
      </c>
      <c r="N526" s="38">
        <f t="shared" si="61"/>
        <v>4.9606095751999995</v>
      </c>
      <c r="O526" s="33">
        <f t="shared" si="62"/>
        <v>0</v>
      </c>
    </row>
    <row r="527" spans="1:15" x14ac:dyDescent="0.55000000000000004">
      <c r="A527">
        <v>4940</v>
      </c>
      <c r="B527">
        <v>1.1466099999999999</v>
      </c>
      <c r="C527">
        <v>1.14897</v>
      </c>
      <c r="D527">
        <v>1.1382099999999999</v>
      </c>
      <c r="E527">
        <v>1.14063</v>
      </c>
      <c r="F527">
        <v>108.65300000000001</v>
      </c>
      <c r="G527">
        <v>0</v>
      </c>
      <c r="H527">
        <v>0</v>
      </c>
      <c r="I527" s="36">
        <f t="shared" si="56"/>
        <v>49573.148556</v>
      </c>
      <c r="J527" s="36">
        <f t="shared" si="58"/>
        <v>1710439.9894518428</v>
      </c>
      <c r="K527" s="33">
        <f t="shared" si="59"/>
        <v>17.251677967555914</v>
      </c>
      <c r="L527" s="33">
        <f t="shared" si="57"/>
        <v>855219.99472592142</v>
      </c>
      <c r="M527" s="33">
        <f t="shared" si="60"/>
        <v>855219.99472592142</v>
      </c>
      <c r="N527" s="38">
        <f t="shared" si="61"/>
        <v>4.9573148556</v>
      </c>
      <c r="O527" s="33">
        <f t="shared" si="62"/>
        <v>0</v>
      </c>
    </row>
    <row r="528" spans="1:15" x14ac:dyDescent="0.55000000000000004">
      <c r="A528">
        <v>4941</v>
      </c>
      <c r="B528">
        <v>1.14062</v>
      </c>
      <c r="C528">
        <v>1.14246</v>
      </c>
      <c r="D528">
        <v>1.1377999999999999</v>
      </c>
      <c r="E528">
        <v>1.13951</v>
      </c>
      <c r="F528">
        <v>109.121</v>
      </c>
      <c r="G528">
        <v>0</v>
      </c>
      <c r="H528">
        <v>0</v>
      </c>
      <c r="I528" s="36">
        <f t="shared" si="56"/>
        <v>49737.788284000002</v>
      </c>
      <c r="J528" s="36">
        <f t="shared" si="58"/>
        <v>1710439.9894518428</v>
      </c>
      <c r="K528" s="33">
        <f t="shared" si="59"/>
        <v>17.194572260484581</v>
      </c>
      <c r="L528" s="33">
        <f t="shared" si="57"/>
        <v>855219.99472592142</v>
      </c>
      <c r="M528" s="33">
        <f t="shared" si="60"/>
        <v>855219.99472592142</v>
      </c>
      <c r="N528" s="38">
        <f t="shared" si="61"/>
        <v>4.9737788284000004</v>
      </c>
      <c r="O528" s="33">
        <f t="shared" si="62"/>
        <v>0</v>
      </c>
    </row>
    <row r="529" spans="1:15" x14ac:dyDescent="0.55000000000000004">
      <c r="A529">
        <v>4942</v>
      </c>
      <c r="B529">
        <v>1.13951</v>
      </c>
      <c r="C529">
        <v>1.1405700000000001</v>
      </c>
      <c r="D529">
        <v>1.13706</v>
      </c>
      <c r="E529">
        <v>1.13889</v>
      </c>
      <c r="F529">
        <v>109.199</v>
      </c>
      <c r="G529">
        <v>0</v>
      </c>
      <c r="H529">
        <v>0</v>
      </c>
      <c r="I529" s="36">
        <f t="shared" si="56"/>
        <v>49746.259643999998</v>
      </c>
      <c r="J529" s="36">
        <f t="shared" si="58"/>
        <v>1710439.9894518428</v>
      </c>
      <c r="K529" s="33">
        <f t="shared" si="59"/>
        <v>17.191644172770914</v>
      </c>
      <c r="L529" s="33">
        <f t="shared" si="57"/>
        <v>855219.99472592142</v>
      </c>
      <c r="M529" s="33">
        <f t="shared" si="60"/>
        <v>855219.99472592142</v>
      </c>
      <c r="N529" s="38">
        <f t="shared" si="61"/>
        <v>4.9746259643999995</v>
      </c>
      <c r="O529" s="33">
        <f t="shared" si="62"/>
        <v>0</v>
      </c>
    </row>
    <row r="530" spans="1:15" x14ac:dyDescent="0.55000000000000004">
      <c r="A530">
        <v>4943</v>
      </c>
      <c r="B530">
        <v>1.1388499999999999</v>
      </c>
      <c r="C530">
        <v>1.141</v>
      </c>
      <c r="D530">
        <v>1.13534</v>
      </c>
      <c r="E530">
        <v>1.13645</v>
      </c>
      <c r="F530">
        <v>109.748</v>
      </c>
      <c r="G530">
        <v>0</v>
      </c>
      <c r="H530">
        <v>0</v>
      </c>
      <c r="I530" s="36">
        <f t="shared" si="56"/>
        <v>49889.245839999996</v>
      </c>
      <c r="J530" s="36">
        <f t="shared" si="58"/>
        <v>1710439.9894518428</v>
      </c>
      <c r="K530" s="33">
        <f t="shared" si="59"/>
        <v>17.14237167402171</v>
      </c>
      <c r="L530" s="33">
        <f t="shared" si="57"/>
        <v>855219.99472592142</v>
      </c>
      <c r="M530" s="33">
        <f t="shared" si="60"/>
        <v>855219.99472592142</v>
      </c>
      <c r="N530" s="38">
        <f t="shared" si="61"/>
        <v>4.9889245840000003</v>
      </c>
      <c r="O530" s="33">
        <f t="shared" si="62"/>
        <v>0</v>
      </c>
    </row>
    <row r="531" spans="1:15" x14ac:dyDescent="0.55000000000000004">
      <c r="A531">
        <v>4944</v>
      </c>
      <c r="B531">
        <v>1.13659</v>
      </c>
      <c r="C531">
        <v>1.13913</v>
      </c>
      <c r="D531">
        <v>1.1356999999999999</v>
      </c>
      <c r="E531">
        <v>1.1370199999999999</v>
      </c>
      <c r="F531">
        <v>109.642</v>
      </c>
      <c r="G531">
        <v>0</v>
      </c>
      <c r="H531">
        <v>0</v>
      </c>
      <c r="I531" s="36">
        <f t="shared" si="56"/>
        <v>49866.058735999999</v>
      </c>
      <c r="J531" s="36">
        <f t="shared" si="58"/>
        <v>1710439.9894518428</v>
      </c>
      <c r="K531" s="33">
        <f t="shared" si="59"/>
        <v>17.150342666012808</v>
      </c>
      <c r="L531" s="33">
        <f t="shared" si="57"/>
        <v>855219.99472592154</v>
      </c>
      <c r="M531" s="33">
        <f t="shared" si="60"/>
        <v>855219.99472592131</v>
      </c>
      <c r="N531" s="38">
        <f t="shared" si="61"/>
        <v>4.9866058735999985</v>
      </c>
      <c r="O531" s="33">
        <f t="shared" si="62"/>
        <v>0</v>
      </c>
    </row>
    <row r="532" spans="1:15" x14ac:dyDescent="0.55000000000000004">
      <c r="A532">
        <v>4945</v>
      </c>
      <c r="B532">
        <v>1.137</v>
      </c>
      <c r="C532">
        <v>1.1373800000000001</v>
      </c>
      <c r="D532">
        <v>1.13364</v>
      </c>
      <c r="E532">
        <v>1.1363300000000001</v>
      </c>
      <c r="F532">
        <v>109.339</v>
      </c>
      <c r="G532">
        <v>-1</v>
      </c>
      <c r="H532">
        <v>0</v>
      </c>
      <c r="I532" s="36">
        <f t="shared" si="56"/>
        <v>49698.074348000002</v>
      </c>
      <c r="J532" s="36">
        <f t="shared" si="58"/>
        <v>1710439.9894518428</v>
      </c>
      <c r="K532" s="33">
        <f t="shared" si="59"/>
        <v>17.208312514030798</v>
      </c>
      <c r="L532" s="33">
        <f t="shared" si="57"/>
        <v>855219.99472592142</v>
      </c>
      <c r="M532" s="33">
        <f t="shared" si="60"/>
        <v>855219.99472592142</v>
      </c>
      <c r="N532" s="38">
        <f t="shared" si="61"/>
        <v>4.9698074348000008</v>
      </c>
      <c r="O532" s="33">
        <f t="shared" si="62"/>
        <v>0</v>
      </c>
    </row>
    <row r="533" spans="1:15" x14ac:dyDescent="0.55000000000000004">
      <c r="A533">
        <v>4946</v>
      </c>
      <c r="B533">
        <v>1.1363099999999999</v>
      </c>
      <c r="C533">
        <v>1.1394200000000001</v>
      </c>
      <c r="D533">
        <v>1.1351100000000001</v>
      </c>
      <c r="E533">
        <v>1.13808</v>
      </c>
      <c r="F533">
        <v>109.563</v>
      </c>
      <c r="G533">
        <v>0</v>
      </c>
      <c r="H533">
        <v>0</v>
      </c>
      <c r="I533" s="36">
        <f t="shared" si="56"/>
        <v>49876.583615999996</v>
      </c>
      <c r="J533" s="36">
        <f t="shared" si="58"/>
        <v>1710439.9894518428</v>
      </c>
      <c r="K533" s="33">
        <f t="shared" si="59"/>
        <v>17.146723627068432</v>
      </c>
      <c r="L533" s="33">
        <f t="shared" si="57"/>
        <v>855219.99472592142</v>
      </c>
      <c r="M533" s="33">
        <f t="shared" si="60"/>
        <v>855219.99472592142</v>
      </c>
      <c r="N533" s="38">
        <f t="shared" si="61"/>
        <v>4.9876583616000003</v>
      </c>
      <c r="O533" s="33">
        <f t="shared" si="62"/>
        <v>0</v>
      </c>
    </row>
    <row r="534" spans="1:15" x14ac:dyDescent="0.55000000000000004">
      <c r="A534">
        <v>4947</v>
      </c>
      <c r="B534">
        <v>1.1380300000000001</v>
      </c>
      <c r="C534">
        <v>1.13914</v>
      </c>
      <c r="D534">
        <v>1.1289499999999999</v>
      </c>
      <c r="E534">
        <v>1.13025</v>
      </c>
      <c r="F534">
        <v>109.57899999999999</v>
      </c>
      <c r="G534">
        <v>1</v>
      </c>
      <c r="H534">
        <v>0</v>
      </c>
      <c r="I534" s="36">
        <f t="shared" si="56"/>
        <v>49540.665899999993</v>
      </c>
      <c r="J534" s="36">
        <f t="shared" si="58"/>
        <v>1710439.9894518428</v>
      </c>
      <c r="K534" s="33">
        <f t="shared" si="59"/>
        <v>17.262989489326213</v>
      </c>
      <c r="L534" s="33">
        <f t="shared" si="57"/>
        <v>855219.99472592142</v>
      </c>
      <c r="M534" s="33">
        <f t="shared" si="60"/>
        <v>855219.99472592142</v>
      </c>
      <c r="N534" s="38">
        <f t="shared" si="61"/>
        <v>4.9540665899999992</v>
      </c>
      <c r="O534" s="33">
        <f t="shared" si="62"/>
        <v>0</v>
      </c>
    </row>
    <row r="535" spans="1:15" x14ac:dyDescent="0.55000000000000004">
      <c r="A535">
        <v>4948</v>
      </c>
      <c r="B535">
        <v>1.13025</v>
      </c>
      <c r="C535">
        <v>1.14174</v>
      </c>
      <c r="D535">
        <v>1.13008</v>
      </c>
      <c r="E535">
        <v>1.1416299999999999</v>
      </c>
      <c r="F535">
        <v>109.517</v>
      </c>
      <c r="G535">
        <v>0</v>
      </c>
      <c r="H535">
        <v>0</v>
      </c>
      <c r="I535" s="36">
        <f t="shared" si="56"/>
        <v>50011.157083999999</v>
      </c>
      <c r="J535" s="36">
        <f t="shared" si="58"/>
        <v>1710439.9894518428</v>
      </c>
      <c r="K535" s="33">
        <f t="shared" si="59"/>
        <v>17.100584041466433</v>
      </c>
      <c r="L535" s="33">
        <f t="shared" si="57"/>
        <v>855219.99472592131</v>
      </c>
      <c r="M535" s="33">
        <f t="shared" si="60"/>
        <v>855219.99472592154</v>
      </c>
      <c r="N535" s="38">
        <f t="shared" si="61"/>
        <v>5.0011157084000013</v>
      </c>
      <c r="O535" s="33">
        <f t="shared" si="62"/>
        <v>0</v>
      </c>
    </row>
    <row r="536" spans="1:15" x14ac:dyDescent="0.55000000000000004">
      <c r="A536">
        <v>4949</v>
      </c>
      <c r="B536">
        <v>1.14093</v>
      </c>
      <c r="C536">
        <v>1.1443700000000001</v>
      </c>
      <c r="D536">
        <v>1.13906</v>
      </c>
      <c r="E536">
        <v>1.14276</v>
      </c>
      <c r="F536">
        <v>109.321</v>
      </c>
      <c r="G536">
        <v>1</v>
      </c>
      <c r="H536">
        <v>0</v>
      </c>
      <c r="I536" s="36">
        <f t="shared" si="56"/>
        <v>49971.066383999998</v>
      </c>
      <c r="J536" s="36">
        <f t="shared" si="58"/>
        <v>1710439.9894518428</v>
      </c>
      <c r="K536" s="33">
        <f t="shared" si="59"/>
        <v>17.114303468211563</v>
      </c>
      <c r="L536" s="33">
        <f t="shared" si="57"/>
        <v>855219.99472592142</v>
      </c>
      <c r="M536" s="33">
        <f t="shared" si="60"/>
        <v>855219.99472592142</v>
      </c>
      <c r="N536" s="38">
        <f t="shared" si="61"/>
        <v>4.9971066384</v>
      </c>
      <c r="O536" s="33">
        <f t="shared" si="62"/>
        <v>0</v>
      </c>
    </row>
    <row r="537" spans="1:15" x14ac:dyDescent="0.55000000000000004">
      <c r="A537">
        <v>4950</v>
      </c>
      <c r="B537">
        <v>1.1428</v>
      </c>
      <c r="C537">
        <v>1.1450199999999999</v>
      </c>
      <c r="D537">
        <v>1.1411500000000001</v>
      </c>
      <c r="E537">
        <v>1.14351</v>
      </c>
      <c r="F537">
        <v>109.366</v>
      </c>
      <c r="G537">
        <v>0</v>
      </c>
      <c r="H537">
        <v>0</v>
      </c>
      <c r="I537" s="36">
        <f t="shared" si="56"/>
        <v>50024.445864000001</v>
      </c>
      <c r="J537" s="36">
        <f t="shared" si="58"/>
        <v>1710439.9894518428</v>
      </c>
      <c r="K537" s="33">
        <f t="shared" si="59"/>
        <v>17.096041344485513</v>
      </c>
      <c r="L537" s="33">
        <f t="shared" si="57"/>
        <v>855219.99472592131</v>
      </c>
      <c r="M537" s="33">
        <f t="shared" si="60"/>
        <v>855219.99472592154</v>
      </c>
      <c r="N537" s="38">
        <f t="shared" si="61"/>
        <v>5.0024445864000011</v>
      </c>
      <c r="O537" s="33">
        <f t="shared" si="62"/>
        <v>0</v>
      </c>
    </row>
    <row r="538" spans="1:15" x14ac:dyDescent="0.55000000000000004">
      <c r="A538">
        <v>4951</v>
      </c>
      <c r="B538">
        <v>1.14351</v>
      </c>
      <c r="C538">
        <v>1.15015</v>
      </c>
      <c r="D538">
        <v>1.1406499999999999</v>
      </c>
      <c r="E538">
        <v>1.14812</v>
      </c>
      <c r="F538">
        <v>109.063</v>
      </c>
      <c r="G538">
        <v>0</v>
      </c>
      <c r="H538">
        <v>0</v>
      </c>
      <c r="I538" s="36">
        <f t="shared" si="56"/>
        <v>50086.964624000007</v>
      </c>
      <c r="J538" s="36">
        <f t="shared" si="58"/>
        <v>1710439.9894518428</v>
      </c>
      <c r="K538" s="33">
        <f t="shared" si="59"/>
        <v>17.074701993742469</v>
      </c>
      <c r="L538" s="33">
        <f t="shared" si="57"/>
        <v>855219.99472592142</v>
      </c>
      <c r="M538" s="33">
        <f t="shared" si="60"/>
        <v>855219.99472592142</v>
      </c>
      <c r="N538" s="38">
        <f t="shared" si="61"/>
        <v>5.0086964624000005</v>
      </c>
      <c r="O538" s="33">
        <f t="shared" si="62"/>
        <v>0</v>
      </c>
    </row>
    <row r="539" spans="1:15" x14ac:dyDescent="0.55000000000000004">
      <c r="A539">
        <v>4952</v>
      </c>
      <c r="B539">
        <v>1.1481600000000001</v>
      </c>
      <c r="C539">
        <v>1.15141</v>
      </c>
      <c r="D539">
        <v>1.1435999999999999</v>
      </c>
      <c r="E539">
        <v>1.1446099999999999</v>
      </c>
      <c r="F539">
        <v>108.837</v>
      </c>
      <c r="G539">
        <v>0</v>
      </c>
      <c r="H539">
        <v>0</v>
      </c>
      <c r="I539" s="36">
        <f t="shared" si="56"/>
        <v>49830.367427999998</v>
      </c>
      <c r="J539" s="36">
        <f t="shared" si="58"/>
        <v>1710439.9894518428</v>
      </c>
      <c r="K539" s="33">
        <f t="shared" si="59"/>
        <v>17.162626704722388</v>
      </c>
      <c r="L539" s="33">
        <f t="shared" si="57"/>
        <v>855219.99472592142</v>
      </c>
      <c r="M539" s="33">
        <f t="shared" si="60"/>
        <v>855219.99472592142</v>
      </c>
      <c r="N539" s="38">
        <f t="shared" si="61"/>
        <v>4.9830367427999995</v>
      </c>
      <c r="O539" s="33">
        <f t="shared" si="62"/>
        <v>0</v>
      </c>
    </row>
    <row r="540" spans="1:15" x14ac:dyDescent="0.55000000000000004">
      <c r="A540">
        <v>4953</v>
      </c>
      <c r="B540">
        <v>1.1446099999999999</v>
      </c>
      <c r="C540">
        <v>1.1488499999999999</v>
      </c>
      <c r="D540">
        <v>1.14347</v>
      </c>
      <c r="E540">
        <v>1.1459600000000001</v>
      </c>
      <c r="F540">
        <v>109.506</v>
      </c>
      <c r="G540">
        <v>-1</v>
      </c>
      <c r="H540">
        <v>0</v>
      </c>
      <c r="I540" s="36">
        <f t="shared" si="56"/>
        <v>50195.798304000004</v>
      </c>
      <c r="J540" s="36">
        <f t="shared" si="58"/>
        <v>1710439.9894518428</v>
      </c>
      <c r="K540" s="33">
        <f t="shared" si="59"/>
        <v>17.037680913977429</v>
      </c>
      <c r="L540" s="33">
        <f t="shared" si="57"/>
        <v>855219.99472592142</v>
      </c>
      <c r="M540" s="33">
        <f t="shared" si="60"/>
        <v>855219.99472592142</v>
      </c>
      <c r="N540" s="38">
        <f t="shared" si="61"/>
        <v>5.0195798303999997</v>
      </c>
      <c r="O540" s="33">
        <f t="shared" si="62"/>
        <v>0</v>
      </c>
    </row>
    <row r="541" spans="1:15" x14ac:dyDescent="0.55000000000000004">
      <c r="A541">
        <v>4954</v>
      </c>
      <c r="B541">
        <v>1.1456500000000001</v>
      </c>
      <c r="C541">
        <v>1.1460300000000001</v>
      </c>
      <c r="D541">
        <v>1.1424799999999999</v>
      </c>
      <c r="E541">
        <v>1.14358</v>
      </c>
      <c r="F541">
        <v>109.914</v>
      </c>
      <c r="G541">
        <v>-1</v>
      </c>
      <c r="H541">
        <v>0</v>
      </c>
      <c r="I541" s="36">
        <f t="shared" si="56"/>
        <v>50278.180848000004</v>
      </c>
      <c r="J541" s="36">
        <f t="shared" si="58"/>
        <v>1710439.9894518428</v>
      </c>
      <c r="K541" s="33">
        <f t="shared" si="59"/>
        <v>17.009764082582969</v>
      </c>
      <c r="L541" s="33">
        <f t="shared" si="57"/>
        <v>855219.99472592131</v>
      </c>
      <c r="M541" s="33">
        <f t="shared" si="60"/>
        <v>855219.99472592154</v>
      </c>
      <c r="N541" s="38">
        <f t="shared" si="61"/>
        <v>5.0278180848000016</v>
      </c>
      <c r="O541" s="33">
        <f t="shared" si="62"/>
        <v>0</v>
      </c>
    </row>
    <row r="542" spans="1:15" x14ac:dyDescent="0.55000000000000004">
      <c r="A542">
        <v>4955</v>
      </c>
      <c r="B542">
        <v>1.14357</v>
      </c>
      <c r="C542">
        <v>1.1440300000000001</v>
      </c>
      <c r="D542">
        <v>1.1401300000000001</v>
      </c>
      <c r="E542">
        <v>1.14059</v>
      </c>
      <c r="F542">
        <v>109.953</v>
      </c>
      <c r="G542">
        <v>-1</v>
      </c>
      <c r="H542">
        <v>0</v>
      </c>
      <c r="I542" s="36">
        <f t="shared" si="56"/>
        <v>50164.516907999998</v>
      </c>
      <c r="J542" s="36">
        <f t="shared" si="58"/>
        <v>1710439.9894518428</v>
      </c>
      <c r="K542" s="33">
        <f t="shared" si="59"/>
        <v>17.048305205337979</v>
      </c>
      <c r="L542" s="33">
        <f t="shared" si="57"/>
        <v>855219.99472592142</v>
      </c>
      <c r="M542" s="33">
        <f t="shared" si="60"/>
        <v>855219.99472592142</v>
      </c>
      <c r="N542" s="38">
        <f t="shared" si="61"/>
        <v>5.0164516907999994</v>
      </c>
      <c r="O542" s="33">
        <f t="shared" si="62"/>
        <v>0</v>
      </c>
    </row>
    <row r="543" spans="1:15" x14ac:dyDescent="0.55000000000000004">
      <c r="A543">
        <v>4956</v>
      </c>
      <c r="B543">
        <v>1.1405000000000001</v>
      </c>
      <c r="C543">
        <v>1.14096</v>
      </c>
      <c r="D543">
        <v>1.1361000000000001</v>
      </c>
      <c r="E543">
        <v>1.1367400000000001</v>
      </c>
      <c r="F543">
        <v>109.937</v>
      </c>
      <c r="G543">
        <v>0</v>
      </c>
      <c r="H543">
        <v>0</v>
      </c>
      <c r="I543" s="36">
        <f t="shared" si="56"/>
        <v>49987.914152000005</v>
      </c>
      <c r="J543" s="36">
        <f t="shared" si="58"/>
        <v>1710439.9894518428</v>
      </c>
      <c r="K543" s="33">
        <f t="shared" si="59"/>
        <v>17.108535317665467</v>
      </c>
      <c r="L543" s="33">
        <f t="shared" si="57"/>
        <v>855219.99472592154</v>
      </c>
      <c r="M543" s="33">
        <f t="shared" si="60"/>
        <v>855219.99472592131</v>
      </c>
      <c r="N543" s="38">
        <f t="shared" si="61"/>
        <v>4.9987914151999995</v>
      </c>
      <c r="O543" s="33">
        <f t="shared" si="62"/>
        <v>0</v>
      </c>
    </row>
    <row r="544" spans="1:15" x14ac:dyDescent="0.55000000000000004">
      <c r="A544">
        <v>4957</v>
      </c>
      <c r="B544">
        <v>1.1367400000000001</v>
      </c>
      <c r="C544">
        <v>1.1368400000000001</v>
      </c>
      <c r="D544">
        <v>1.1325000000000001</v>
      </c>
      <c r="E544">
        <v>1.13425</v>
      </c>
      <c r="F544">
        <v>109.77500000000001</v>
      </c>
      <c r="G544">
        <v>-1</v>
      </c>
      <c r="H544">
        <v>0</v>
      </c>
      <c r="I544" s="36">
        <f t="shared" si="56"/>
        <v>49804.917500000003</v>
      </c>
      <c r="J544" s="36">
        <f t="shared" si="58"/>
        <v>1710439.9894518428</v>
      </c>
      <c r="K544" s="33">
        <f t="shared" si="59"/>
        <v>17.171396674352916</v>
      </c>
      <c r="L544" s="33">
        <f t="shared" si="57"/>
        <v>855219.99472592142</v>
      </c>
      <c r="M544" s="33">
        <f t="shared" si="60"/>
        <v>855219.99472592142</v>
      </c>
      <c r="N544" s="38">
        <f t="shared" si="61"/>
        <v>4.9804917500000006</v>
      </c>
      <c r="O544" s="33">
        <f t="shared" si="62"/>
        <v>0</v>
      </c>
    </row>
    <row r="545" spans="1:15" x14ac:dyDescent="0.55000000000000004">
      <c r="A545">
        <v>4958</v>
      </c>
      <c r="B545">
        <v>1.13425</v>
      </c>
      <c r="C545">
        <v>1.1351</v>
      </c>
      <c r="D545">
        <v>1.13212</v>
      </c>
      <c r="E545">
        <v>1.1323099999999999</v>
      </c>
      <c r="F545">
        <v>109.78100000000001</v>
      </c>
      <c r="G545">
        <v>0</v>
      </c>
      <c r="H545">
        <v>0</v>
      </c>
      <c r="I545" s="36">
        <f t="shared" si="56"/>
        <v>49722.449644</v>
      </c>
      <c r="J545" s="36">
        <f t="shared" si="58"/>
        <v>1710439.9894518428</v>
      </c>
      <c r="K545" s="33">
        <f t="shared" si="59"/>
        <v>17.19987653160851</v>
      </c>
      <c r="L545" s="33">
        <f t="shared" si="57"/>
        <v>855219.99472592154</v>
      </c>
      <c r="M545" s="33">
        <f t="shared" si="60"/>
        <v>855219.99472592131</v>
      </c>
      <c r="N545" s="38">
        <f t="shared" si="61"/>
        <v>4.9722449643999989</v>
      </c>
      <c r="O545" s="33">
        <f t="shared" si="62"/>
        <v>0</v>
      </c>
    </row>
    <row r="546" spans="1:15" x14ac:dyDescent="0.55000000000000004">
      <c r="A546">
        <v>4959</v>
      </c>
      <c r="B546">
        <v>1.13191</v>
      </c>
      <c r="C546">
        <v>1.133</v>
      </c>
      <c r="D546">
        <v>1.12676</v>
      </c>
      <c r="E546">
        <v>1.12774</v>
      </c>
      <c r="F546">
        <v>110.39</v>
      </c>
      <c r="G546">
        <v>0</v>
      </c>
      <c r="H546">
        <v>0</v>
      </c>
      <c r="I546" s="36">
        <f t="shared" si="56"/>
        <v>49796.487439999997</v>
      </c>
      <c r="J546" s="36">
        <f t="shared" si="58"/>
        <v>1710439.9894518428</v>
      </c>
      <c r="K546" s="33">
        <f t="shared" si="59"/>
        <v>17.174303624455032</v>
      </c>
      <c r="L546" s="33">
        <f t="shared" si="57"/>
        <v>855219.99472592142</v>
      </c>
      <c r="M546" s="33">
        <f t="shared" si="60"/>
        <v>855219.99472592142</v>
      </c>
      <c r="N546" s="38">
        <f t="shared" si="61"/>
        <v>4.9796487440000003</v>
      </c>
      <c r="O546" s="33">
        <f t="shared" si="62"/>
        <v>0</v>
      </c>
    </row>
    <row r="547" spans="1:15" x14ac:dyDescent="0.55000000000000004">
      <c r="A547">
        <v>4960</v>
      </c>
      <c r="B547">
        <v>1.1276900000000001</v>
      </c>
      <c r="C547">
        <v>1.1339699999999999</v>
      </c>
      <c r="D547">
        <v>1.12581</v>
      </c>
      <c r="E547">
        <v>1.13297</v>
      </c>
      <c r="F547">
        <v>110.467</v>
      </c>
      <c r="G547">
        <v>0</v>
      </c>
      <c r="H547">
        <v>0</v>
      </c>
      <c r="I547" s="36">
        <f t="shared" si="56"/>
        <v>50062.318796</v>
      </c>
      <c r="J547" s="36">
        <f t="shared" si="58"/>
        <v>1710439.9894518428</v>
      </c>
      <c r="K547" s="33">
        <f t="shared" si="59"/>
        <v>17.083107920167969</v>
      </c>
      <c r="L547" s="33">
        <f t="shared" si="57"/>
        <v>855219.99472592131</v>
      </c>
      <c r="M547" s="33">
        <f t="shared" si="60"/>
        <v>855219.99472592154</v>
      </c>
      <c r="N547" s="38">
        <f t="shared" si="61"/>
        <v>5.0062318796000014</v>
      </c>
      <c r="O547" s="33">
        <f t="shared" si="62"/>
        <v>0</v>
      </c>
    </row>
    <row r="548" spans="1:15" x14ac:dyDescent="0.55000000000000004">
      <c r="A548">
        <v>4961</v>
      </c>
      <c r="B548">
        <v>1.1329100000000001</v>
      </c>
      <c r="C548">
        <v>1.1342000000000001</v>
      </c>
      <c r="D548">
        <v>1.1249800000000001</v>
      </c>
      <c r="E548">
        <v>1.1256699999999999</v>
      </c>
      <c r="F548">
        <v>111.036</v>
      </c>
      <c r="G548">
        <v>0</v>
      </c>
      <c r="H548">
        <v>0</v>
      </c>
      <c r="I548" s="36">
        <f t="shared" si="56"/>
        <v>49995.957648000003</v>
      </c>
      <c r="J548" s="36">
        <f t="shared" si="58"/>
        <v>1710439.9894518428</v>
      </c>
      <c r="K548" s="33">
        <f t="shared" si="59"/>
        <v>17.105782846428443</v>
      </c>
      <c r="L548" s="33">
        <f t="shared" si="57"/>
        <v>855219.99472592142</v>
      </c>
      <c r="M548" s="33">
        <f t="shared" si="60"/>
        <v>855219.99472592142</v>
      </c>
      <c r="N548" s="38">
        <f t="shared" si="61"/>
        <v>4.9995957648000005</v>
      </c>
      <c r="O548" s="33">
        <f t="shared" si="62"/>
        <v>0</v>
      </c>
    </row>
    <row r="549" spans="1:15" x14ac:dyDescent="0.55000000000000004">
      <c r="A549">
        <v>4962</v>
      </c>
      <c r="B549">
        <v>1.1257200000000001</v>
      </c>
      <c r="C549">
        <v>1.131</v>
      </c>
      <c r="D549">
        <v>1.1250100000000001</v>
      </c>
      <c r="E549">
        <v>1.1294999999999999</v>
      </c>
      <c r="F549">
        <v>110.49</v>
      </c>
      <c r="G549">
        <v>0</v>
      </c>
      <c r="H549">
        <v>0</v>
      </c>
      <c r="I549" s="36">
        <f t="shared" si="56"/>
        <v>49919.381999999991</v>
      </c>
      <c r="J549" s="36">
        <f t="shared" si="58"/>
        <v>1710439.9894518428</v>
      </c>
      <c r="K549" s="33">
        <f t="shared" si="59"/>
        <v>17.13202288293396</v>
      </c>
      <c r="L549" s="33">
        <f t="shared" si="57"/>
        <v>855219.99472592142</v>
      </c>
      <c r="M549" s="33">
        <f t="shared" si="60"/>
        <v>855219.99472592142</v>
      </c>
      <c r="N549" s="38">
        <f t="shared" si="61"/>
        <v>4.9919381999999981</v>
      </c>
      <c r="O549" s="33">
        <f t="shared" si="62"/>
        <v>0</v>
      </c>
    </row>
    <row r="550" spans="1:15" x14ac:dyDescent="0.55000000000000004">
      <c r="A550">
        <v>4963</v>
      </c>
      <c r="B550">
        <v>1.1294999999999999</v>
      </c>
      <c r="C550">
        <v>1.13063</v>
      </c>
      <c r="D550">
        <v>1.1234500000000001</v>
      </c>
      <c r="E550">
        <v>1.1299699999999999</v>
      </c>
      <c r="F550">
        <v>110.408</v>
      </c>
      <c r="G550">
        <v>0</v>
      </c>
      <c r="H550">
        <v>0</v>
      </c>
      <c r="I550" s="36">
        <f t="shared" si="56"/>
        <v>49903.091103999999</v>
      </c>
      <c r="J550" s="36">
        <f t="shared" si="58"/>
        <v>1710439.9894518428</v>
      </c>
      <c r="K550" s="33">
        <f t="shared" si="59"/>
        <v>17.137615642758671</v>
      </c>
      <c r="L550" s="33">
        <f t="shared" si="57"/>
        <v>855219.99472592154</v>
      </c>
      <c r="M550" s="33">
        <f t="shared" si="60"/>
        <v>855219.99472592131</v>
      </c>
      <c r="N550" s="38">
        <f t="shared" si="61"/>
        <v>4.9903091103999992</v>
      </c>
      <c r="O550" s="33">
        <f t="shared" si="62"/>
        <v>0</v>
      </c>
    </row>
    <row r="551" spans="1:15" x14ac:dyDescent="0.55000000000000004">
      <c r="A551">
        <v>4964</v>
      </c>
      <c r="B551">
        <v>1.1291199999999999</v>
      </c>
      <c r="C551">
        <v>1.1334</v>
      </c>
      <c r="D551">
        <v>1.12896</v>
      </c>
      <c r="E551">
        <v>1.1310500000000001</v>
      </c>
      <c r="F551">
        <v>110.616</v>
      </c>
      <c r="G551">
        <v>0</v>
      </c>
      <c r="H551">
        <v>0</v>
      </c>
      <c r="I551" s="36">
        <f t="shared" si="56"/>
        <v>50044.890720000003</v>
      </c>
      <c r="J551" s="36">
        <f t="shared" si="58"/>
        <v>1710439.9894518428</v>
      </c>
      <c r="K551" s="33">
        <f t="shared" si="59"/>
        <v>17.089057092977928</v>
      </c>
      <c r="L551" s="33">
        <f t="shared" si="57"/>
        <v>855219.99472592131</v>
      </c>
      <c r="M551" s="33">
        <f t="shared" si="60"/>
        <v>855219.99472592154</v>
      </c>
      <c r="N551" s="38">
        <f t="shared" si="61"/>
        <v>5.004489072000001</v>
      </c>
      <c r="O551" s="33">
        <f t="shared" si="62"/>
        <v>0</v>
      </c>
    </row>
    <row r="552" spans="1:15" x14ac:dyDescent="0.55000000000000004">
      <c r="A552">
        <v>4965</v>
      </c>
      <c r="B552">
        <v>1.1310199999999999</v>
      </c>
      <c r="C552">
        <v>1.1356999999999999</v>
      </c>
      <c r="D552">
        <v>1.12757</v>
      </c>
      <c r="E552">
        <v>1.1339300000000001</v>
      </c>
      <c r="F552">
        <v>110.586</v>
      </c>
      <c r="G552">
        <v>0</v>
      </c>
      <c r="H552">
        <v>0</v>
      </c>
      <c r="I552" s="36">
        <f t="shared" si="56"/>
        <v>50158.71319200001</v>
      </c>
      <c r="J552" s="36">
        <f t="shared" si="58"/>
        <v>1710439.9894518428</v>
      </c>
      <c r="K552" s="33">
        <f t="shared" si="59"/>
        <v>17.050277814190885</v>
      </c>
      <c r="L552" s="33">
        <f t="shared" si="57"/>
        <v>855219.99472592142</v>
      </c>
      <c r="M552" s="33">
        <f t="shared" si="60"/>
        <v>855219.99472592142</v>
      </c>
      <c r="N552" s="38">
        <f t="shared" si="61"/>
        <v>5.0158713192000013</v>
      </c>
      <c r="O552" s="33">
        <f t="shared" si="62"/>
        <v>0</v>
      </c>
    </row>
    <row r="553" spans="1:15" x14ac:dyDescent="0.55000000000000004">
      <c r="A553">
        <v>4966</v>
      </c>
      <c r="B553">
        <v>1.1339300000000001</v>
      </c>
      <c r="C553">
        <v>1.1371199999999999</v>
      </c>
      <c r="D553">
        <v>1.1325099999999999</v>
      </c>
      <c r="E553">
        <v>1.1345700000000001</v>
      </c>
      <c r="F553">
        <v>110.804</v>
      </c>
      <c r="G553">
        <v>0</v>
      </c>
      <c r="H553">
        <v>0</v>
      </c>
      <c r="I553" s="36">
        <f t="shared" si="56"/>
        <v>50285.957712000003</v>
      </c>
      <c r="J553" s="36">
        <f t="shared" si="58"/>
        <v>1710439.9894518428</v>
      </c>
      <c r="K553" s="33">
        <f t="shared" si="59"/>
        <v>17.007133474994667</v>
      </c>
      <c r="L553" s="33">
        <f t="shared" si="57"/>
        <v>855219.99472592154</v>
      </c>
      <c r="M553" s="33">
        <f t="shared" si="60"/>
        <v>855219.99472592131</v>
      </c>
      <c r="N553" s="38">
        <f t="shared" si="61"/>
        <v>5.0285957711999991</v>
      </c>
      <c r="O553" s="33">
        <f t="shared" si="62"/>
        <v>0</v>
      </c>
    </row>
    <row r="554" spans="1:15" x14ac:dyDescent="0.55000000000000004">
      <c r="A554">
        <v>4967</v>
      </c>
      <c r="B554">
        <v>1.13453</v>
      </c>
      <c r="C554">
        <v>1.13662</v>
      </c>
      <c r="D554">
        <v>1.1322300000000001</v>
      </c>
      <c r="E554">
        <v>1.1337299999999999</v>
      </c>
      <c r="F554">
        <v>110.672</v>
      </c>
      <c r="G554">
        <v>0</v>
      </c>
      <c r="H554">
        <v>0</v>
      </c>
      <c r="I554" s="36">
        <f t="shared" si="56"/>
        <v>50188.866623999995</v>
      </c>
      <c r="J554" s="36">
        <f t="shared" si="58"/>
        <v>1710439.9894518428</v>
      </c>
      <c r="K554" s="33">
        <f t="shared" si="59"/>
        <v>17.040034020552294</v>
      </c>
      <c r="L554" s="33">
        <f t="shared" si="57"/>
        <v>855219.99472592154</v>
      </c>
      <c r="M554" s="33">
        <f t="shared" si="60"/>
        <v>855219.99472592131</v>
      </c>
      <c r="N554" s="38">
        <f t="shared" si="61"/>
        <v>5.0188866623999981</v>
      </c>
      <c r="O554" s="33">
        <f t="shared" si="62"/>
        <v>0</v>
      </c>
    </row>
    <row r="555" spans="1:15" x14ac:dyDescent="0.55000000000000004">
      <c r="A555">
        <v>4968</v>
      </c>
      <c r="B555">
        <v>1.13365</v>
      </c>
      <c r="C555">
        <v>1.13557</v>
      </c>
      <c r="D555">
        <v>1.13167</v>
      </c>
      <c r="E555">
        <v>1.1331899999999999</v>
      </c>
      <c r="F555">
        <v>110.67100000000001</v>
      </c>
      <c r="G555">
        <v>1</v>
      </c>
      <c r="H555">
        <v>0</v>
      </c>
      <c r="I555" s="36">
        <f t="shared" si="56"/>
        <v>50164.508196000002</v>
      </c>
      <c r="J555" s="36">
        <f t="shared" si="58"/>
        <v>1710439.9894518428</v>
      </c>
      <c r="K555" s="33">
        <f t="shared" si="59"/>
        <v>17.048308166093307</v>
      </c>
      <c r="L555" s="33">
        <f t="shared" si="57"/>
        <v>855219.99472592142</v>
      </c>
      <c r="M555" s="33">
        <f t="shared" si="60"/>
        <v>855219.99472592142</v>
      </c>
      <c r="N555" s="38">
        <f t="shared" si="61"/>
        <v>5.0164508196000002</v>
      </c>
      <c r="O555" s="33">
        <f t="shared" si="62"/>
        <v>0</v>
      </c>
    </row>
    <row r="556" spans="1:15" x14ac:dyDescent="0.55000000000000004">
      <c r="A556">
        <v>4969</v>
      </c>
      <c r="B556">
        <v>1.13367</v>
      </c>
      <c r="C556">
        <v>1.1367499999999999</v>
      </c>
      <c r="D556">
        <v>1.13354</v>
      </c>
      <c r="E556">
        <v>1.13598</v>
      </c>
      <c r="F556">
        <v>111.06100000000001</v>
      </c>
      <c r="G556">
        <v>0</v>
      </c>
      <c r="H556">
        <v>0</v>
      </c>
      <c r="I556" s="36">
        <f t="shared" si="56"/>
        <v>50465.229912000003</v>
      </c>
      <c r="J556" s="36">
        <f t="shared" si="58"/>
        <v>1710439.9894518428</v>
      </c>
      <c r="K556" s="33">
        <f t="shared" si="59"/>
        <v>16.946717496724627</v>
      </c>
      <c r="L556" s="33">
        <f t="shared" si="57"/>
        <v>855219.99472592142</v>
      </c>
      <c r="M556" s="33">
        <f t="shared" si="60"/>
        <v>855219.99472592142</v>
      </c>
      <c r="N556" s="38">
        <f t="shared" si="61"/>
        <v>5.0465229911999998</v>
      </c>
      <c r="O556" s="33">
        <f t="shared" si="62"/>
        <v>0</v>
      </c>
    </row>
    <row r="557" spans="1:15" x14ac:dyDescent="0.55000000000000004">
      <c r="A557">
        <v>4970</v>
      </c>
      <c r="B557">
        <v>1.1359600000000001</v>
      </c>
      <c r="C557">
        <v>1.1402000000000001</v>
      </c>
      <c r="D557">
        <v>1.1345499999999999</v>
      </c>
      <c r="E557">
        <v>1.13933</v>
      </c>
      <c r="F557">
        <v>110.569</v>
      </c>
      <c r="G557">
        <v>0</v>
      </c>
      <c r="H557">
        <v>0</v>
      </c>
      <c r="I557" s="36">
        <f t="shared" si="56"/>
        <v>50389.831508000003</v>
      </c>
      <c r="J557" s="36">
        <f t="shared" si="58"/>
        <v>1710439.9894518428</v>
      </c>
      <c r="K557" s="33">
        <f t="shared" si="59"/>
        <v>16.972074903448423</v>
      </c>
      <c r="L557" s="33">
        <f t="shared" si="57"/>
        <v>855219.99472592142</v>
      </c>
      <c r="M557" s="33">
        <f t="shared" si="60"/>
        <v>855219.99472592142</v>
      </c>
      <c r="N557" s="38">
        <f t="shared" si="61"/>
        <v>5.0389831508</v>
      </c>
      <c r="O557" s="33">
        <f t="shared" si="62"/>
        <v>0</v>
      </c>
    </row>
    <row r="558" spans="1:15" x14ac:dyDescent="0.55000000000000004">
      <c r="A558">
        <v>4971</v>
      </c>
      <c r="B558">
        <v>1.1393200000000001</v>
      </c>
      <c r="C558">
        <v>1.1403000000000001</v>
      </c>
      <c r="D558">
        <v>1.13625</v>
      </c>
      <c r="E558">
        <v>1.1372599999999999</v>
      </c>
      <c r="F558">
        <v>110.95</v>
      </c>
      <c r="G558">
        <v>0</v>
      </c>
      <c r="H558">
        <v>0</v>
      </c>
      <c r="I558" s="36">
        <f t="shared" si="56"/>
        <v>50471.5988</v>
      </c>
      <c r="J558" s="36">
        <f t="shared" si="58"/>
        <v>1710439.9894518428</v>
      </c>
      <c r="K558" s="33">
        <f t="shared" si="59"/>
        <v>16.944579031760757</v>
      </c>
      <c r="L558" s="33">
        <f t="shared" si="57"/>
        <v>855219.99472592142</v>
      </c>
      <c r="M558" s="33">
        <f t="shared" si="60"/>
        <v>855219.99472592142</v>
      </c>
      <c r="N558" s="38">
        <f t="shared" si="61"/>
        <v>5.0471598799999997</v>
      </c>
      <c r="O558" s="33">
        <f t="shared" si="62"/>
        <v>0</v>
      </c>
    </row>
    <row r="559" spans="1:15" x14ac:dyDescent="0.55000000000000004">
      <c r="A559">
        <v>4972</v>
      </c>
      <c r="B559">
        <v>1.1372500000000001</v>
      </c>
      <c r="C559">
        <v>1.14194</v>
      </c>
      <c r="D559">
        <v>1.13602</v>
      </c>
      <c r="E559">
        <v>1.13706</v>
      </c>
      <c r="F559">
        <v>111.38</v>
      </c>
      <c r="G559">
        <v>0</v>
      </c>
      <c r="H559">
        <v>0</v>
      </c>
      <c r="I559" s="36">
        <f t="shared" si="56"/>
        <v>50658.297119999996</v>
      </c>
      <c r="J559" s="36">
        <f t="shared" si="58"/>
        <v>1710439.9894518428</v>
      </c>
      <c r="K559" s="33">
        <f t="shared" si="59"/>
        <v>16.882130733689404</v>
      </c>
      <c r="L559" s="33">
        <f t="shared" si="57"/>
        <v>855219.99472592142</v>
      </c>
      <c r="M559" s="33">
        <f t="shared" si="60"/>
        <v>855219.99472592142</v>
      </c>
      <c r="N559" s="38">
        <f t="shared" si="61"/>
        <v>5.0658297120000002</v>
      </c>
      <c r="O559" s="33">
        <f t="shared" si="62"/>
        <v>0</v>
      </c>
    </row>
    <row r="560" spans="1:15" x14ac:dyDescent="0.55000000000000004">
      <c r="A560">
        <v>4973</v>
      </c>
      <c r="B560">
        <v>1.1370499999999999</v>
      </c>
      <c r="C560">
        <v>1.14086</v>
      </c>
      <c r="D560">
        <v>1.13534</v>
      </c>
      <c r="E560">
        <v>1.1367700000000001</v>
      </c>
      <c r="F560">
        <v>111.97799999999999</v>
      </c>
      <c r="G560">
        <v>-1</v>
      </c>
      <c r="H560">
        <v>0</v>
      </c>
      <c r="I560" s="36">
        <f t="shared" si="56"/>
        <v>50917.292423999999</v>
      </c>
      <c r="J560" s="36">
        <f t="shared" si="58"/>
        <v>1710439.9894518428</v>
      </c>
      <c r="K560" s="33">
        <f t="shared" si="59"/>
        <v>16.796258284991037</v>
      </c>
      <c r="L560" s="33">
        <f t="shared" si="57"/>
        <v>855219.99472592131</v>
      </c>
      <c r="M560" s="33">
        <f t="shared" si="60"/>
        <v>855219.99472592154</v>
      </c>
      <c r="N560" s="38">
        <f t="shared" si="61"/>
        <v>5.0917292424000014</v>
      </c>
      <c r="O560" s="33">
        <f t="shared" si="62"/>
        <v>0</v>
      </c>
    </row>
    <row r="561" spans="1:15" x14ac:dyDescent="0.55000000000000004">
      <c r="A561">
        <v>4974</v>
      </c>
      <c r="B561">
        <v>1.13778</v>
      </c>
      <c r="C561">
        <v>1.1381300000000001</v>
      </c>
      <c r="D561">
        <v>1.1309100000000001</v>
      </c>
      <c r="E561">
        <v>1.1337900000000001</v>
      </c>
      <c r="F561">
        <v>111.754</v>
      </c>
      <c r="G561">
        <v>0</v>
      </c>
      <c r="H561">
        <v>0</v>
      </c>
      <c r="I561" s="36">
        <f t="shared" si="56"/>
        <v>50682.227064000006</v>
      </c>
      <c r="J561" s="36">
        <f t="shared" si="58"/>
        <v>1710439.9894518428</v>
      </c>
      <c r="K561" s="33">
        <f t="shared" si="59"/>
        <v>16.874159725577471</v>
      </c>
      <c r="L561" s="33">
        <f t="shared" si="57"/>
        <v>855219.99472592142</v>
      </c>
      <c r="M561" s="33">
        <f t="shared" si="60"/>
        <v>855219.99472592142</v>
      </c>
      <c r="N561" s="38">
        <f t="shared" si="61"/>
        <v>5.0682227064000003</v>
      </c>
      <c r="O561" s="33">
        <f t="shared" si="62"/>
        <v>0</v>
      </c>
    </row>
    <row r="562" spans="1:15" x14ac:dyDescent="0.55000000000000004">
      <c r="A562">
        <v>4975</v>
      </c>
      <c r="B562">
        <v>1.1337600000000001</v>
      </c>
      <c r="C562">
        <v>1.1338999999999999</v>
      </c>
      <c r="D562">
        <v>1.1289899999999999</v>
      </c>
      <c r="E562">
        <v>1.1300600000000001</v>
      </c>
      <c r="F562">
        <v>111.893</v>
      </c>
      <c r="G562">
        <v>-1</v>
      </c>
      <c r="H562">
        <v>0</v>
      </c>
      <c r="I562" s="36">
        <f t="shared" si="56"/>
        <v>50578.321431999997</v>
      </c>
      <c r="J562" s="36">
        <f t="shared" si="58"/>
        <v>1710439.9894518428</v>
      </c>
      <c r="K562" s="33">
        <f t="shared" si="59"/>
        <v>16.908825174748465</v>
      </c>
      <c r="L562" s="33">
        <f t="shared" si="57"/>
        <v>855219.99472592142</v>
      </c>
      <c r="M562" s="33">
        <f t="shared" si="60"/>
        <v>855219.99472592142</v>
      </c>
      <c r="N562" s="38">
        <f t="shared" si="61"/>
        <v>5.0578321432000006</v>
      </c>
      <c r="O562" s="33">
        <f t="shared" si="62"/>
        <v>0</v>
      </c>
    </row>
    <row r="563" spans="1:15" x14ac:dyDescent="0.55000000000000004">
      <c r="A563">
        <v>4976</v>
      </c>
      <c r="B563">
        <v>1.13005</v>
      </c>
      <c r="C563">
        <v>1.1324399999999999</v>
      </c>
      <c r="D563">
        <v>1.12876</v>
      </c>
      <c r="E563">
        <v>1.1308400000000001</v>
      </c>
      <c r="F563">
        <v>111.712</v>
      </c>
      <c r="G563">
        <v>-1</v>
      </c>
      <c r="H563">
        <v>0</v>
      </c>
      <c r="I563" s="36">
        <f t="shared" si="56"/>
        <v>50531.35923200001</v>
      </c>
      <c r="J563" s="36">
        <f t="shared" si="58"/>
        <v>1710439.9894518428</v>
      </c>
      <c r="K563" s="33">
        <f t="shared" si="59"/>
        <v>16.924539686324842</v>
      </c>
      <c r="L563" s="33">
        <f t="shared" si="57"/>
        <v>855219.99472592131</v>
      </c>
      <c r="M563" s="33">
        <f t="shared" si="60"/>
        <v>855219.99472592154</v>
      </c>
      <c r="N563" s="38">
        <f t="shared" si="61"/>
        <v>5.0531359232000028</v>
      </c>
      <c r="O563" s="33">
        <f t="shared" si="62"/>
        <v>0</v>
      </c>
    </row>
    <row r="564" spans="1:15" x14ac:dyDescent="0.55000000000000004">
      <c r="A564">
        <v>4977</v>
      </c>
      <c r="B564">
        <v>1.1308499999999999</v>
      </c>
      <c r="C564">
        <v>1.13202</v>
      </c>
      <c r="D564">
        <v>1.1176600000000001</v>
      </c>
      <c r="E564">
        <v>1.1191800000000001</v>
      </c>
      <c r="F564">
        <v>111.611</v>
      </c>
      <c r="G564">
        <v>1</v>
      </c>
      <c r="H564">
        <v>0</v>
      </c>
      <c r="I564" s="36">
        <f t="shared" si="56"/>
        <v>49965.119592000003</v>
      </c>
      <c r="J564" s="36">
        <f t="shared" si="58"/>
        <v>1710439.9894518428</v>
      </c>
      <c r="K564" s="33">
        <f t="shared" si="59"/>
        <v>17.116340393246094</v>
      </c>
      <c r="L564" s="33">
        <f t="shared" si="57"/>
        <v>855219.99472592142</v>
      </c>
      <c r="M564" s="33">
        <f t="shared" si="60"/>
        <v>855219.99472592142</v>
      </c>
      <c r="N564" s="38">
        <f t="shared" si="61"/>
        <v>4.9965119592000002</v>
      </c>
      <c r="O564" s="33">
        <f t="shared" si="62"/>
        <v>0</v>
      </c>
    </row>
    <row r="565" spans="1:15" x14ac:dyDescent="0.55000000000000004">
      <c r="A565">
        <v>4978</v>
      </c>
      <c r="B565">
        <v>1.1193500000000001</v>
      </c>
      <c r="C565">
        <v>1.12459</v>
      </c>
      <c r="D565">
        <v>1.11853</v>
      </c>
      <c r="E565">
        <v>1.1232899999999999</v>
      </c>
      <c r="F565">
        <v>111.119</v>
      </c>
      <c r="G565">
        <v>1</v>
      </c>
      <c r="H565">
        <v>0</v>
      </c>
      <c r="I565" s="36">
        <f t="shared" si="56"/>
        <v>49927.544603999995</v>
      </c>
      <c r="J565" s="36">
        <f t="shared" si="58"/>
        <v>1710439.9894518428</v>
      </c>
      <c r="K565" s="33">
        <f t="shared" si="59"/>
        <v>17.129221985761436</v>
      </c>
      <c r="L565" s="33">
        <f t="shared" si="57"/>
        <v>855219.99472592142</v>
      </c>
      <c r="M565" s="33">
        <f t="shared" si="60"/>
        <v>855219.99472592142</v>
      </c>
      <c r="N565" s="38">
        <f t="shared" si="61"/>
        <v>4.9927544603999987</v>
      </c>
      <c r="O565" s="33">
        <f t="shared" si="62"/>
        <v>0</v>
      </c>
    </row>
    <row r="566" spans="1:15" x14ac:dyDescent="0.55000000000000004">
      <c r="A566">
        <v>4979</v>
      </c>
      <c r="B566">
        <v>1.12344</v>
      </c>
      <c r="C566">
        <v>1.12737</v>
      </c>
      <c r="D566">
        <v>1.12219</v>
      </c>
      <c r="E566">
        <v>1.1263399999999999</v>
      </c>
      <c r="F566">
        <v>111.325</v>
      </c>
      <c r="G566">
        <v>1</v>
      </c>
      <c r="H566">
        <v>0</v>
      </c>
      <c r="I566" s="36">
        <f t="shared" si="56"/>
        <v>50155.920199999993</v>
      </c>
      <c r="J566" s="36">
        <f t="shared" si="58"/>
        <v>1710439.9894518428</v>
      </c>
      <c r="K566" s="33">
        <f t="shared" si="59"/>
        <v>17.05122727916617</v>
      </c>
      <c r="L566" s="33">
        <f t="shared" si="57"/>
        <v>855219.99472592142</v>
      </c>
      <c r="M566" s="33">
        <f t="shared" si="60"/>
        <v>855219.99472592142</v>
      </c>
      <c r="N566" s="38">
        <f t="shared" si="61"/>
        <v>5.0155920199999997</v>
      </c>
      <c r="O566" s="33">
        <f t="shared" si="62"/>
        <v>0</v>
      </c>
    </row>
    <row r="567" spans="1:15" x14ac:dyDescent="0.55000000000000004">
      <c r="A567">
        <v>4980</v>
      </c>
      <c r="B567">
        <v>1.1263399999999999</v>
      </c>
      <c r="C567">
        <v>1.13049</v>
      </c>
      <c r="D567">
        <v>1.12493</v>
      </c>
      <c r="E567">
        <v>1.12897</v>
      </c>
      <c r="F567">
        <v>111.316</v>
      </c>
      <c r="G567">
        <v>0</v>
      </c>
      <c r="H567">
        <v>0</v>
      </c>
      <c r="I567" s="36">
        <f t="shared" si="56"/>
        <v>50268.969808000002</v>
      </c>
      <c r="J567" s="36">
        <f t="shared" si="58"/>
        <v>1710439.9894518428</v>
      </c>
      <c r="K567" s="33">
        <f t="shared" si="59"/>
        <v>17.01288086850386</v>
      </c>
      <c r="L567" s="33">
        <f t="shared" si="57"/>
        <v>855219.99472592142</v>
      </c>
      <c r="M567" s="33">
        <f t="shared" si="60"/>
        <v>855219.99472592142</v>
      </c>
      <c r="N567" s="38">
        <f t="shared" si="61"/>
        <v>5.026896980800001</v>
      </c>
      <c r="O567" s="33">
        <f t="shared" si="62"/>
        <v>0</v>
      </c>
    </row>
    <row r="568" spans="1:15" x14ac:dyDescent="0.55000000000000004">
      <c r="A568">
        <v>4981</v>
      </c>
      <c r="B568">
        <v>1.12897</v>
      </c>
      <c r="C568">
        <v>1.1338699999999999</v>
      </c>
      <c r="D568">
        <v>1.12775</v>
      </c>
      <c r="E568">
        <v>1.13374</v>
      </c>
      <c r="F568">
        <v>111.249</v>
      </c>
      <c r="G568">
        <v>0</v>
      </c>
      <c r="H568">
        <v>0</v>
      </c>
      <c r="I568" s="36">
        <f t="shared" si="56"/>
        <v>50450.976503999998</v>
      </c>
      <c r="J568" s="36">
        <f t="shared" si="58"/>
        <v>1710439.9894518428</v>
      </c>
      <c r="K568" s="33">
        <f t="shared" si="59"/>
        <v>16.951505282719658</v>
      </c>
      <c r="L568" s="33">
        <f t="shared" si="57"/>
        <v>855219.99472592131</v>
      </c>
      <c r="M568" s="33">
        <f t="shared" si="60"/>
        <v>855219.99472592154</v>
      </c>
      <c r="N568" s="38">
        <f t="shared" si="61"/>
        <v>5.0450976504000016</v>
      </c>
      <c r="O568" s="33">
        <f t="shared" si="62"/>
        <v>0</v>
      </c>
    </row>
    <row r="569" spans="1:15" x14ac:dyDescent="0.55000000000000004">
      <c r="A569">
        <v>4982</v>
      </c>
      <c r="B569">
        <v>1.1337299999999999</v>
      </c>
      <c r="C569">
        <v>1.1337600000000001</v>
      </c>
      <c r="D569">
        <v>1.1294200000000001</v>
      </c>
      <c r="E569">
        <v>1.1306</v>
      </c>
      <c r="F569">
        <v>111.699</v>
      </c>
      <c r="G569">
        <v>0</v>
      </c>
      <c r="H569">
        <v>0</v>
      </c>
      <c r="I569" s="36">
        <f t="shared" si="56"/>
        <v>50514.75576</v>
      </c>
      <c r="J569" s="36">
        <f t="shared" si="58"/>
        <v>1710439.9894518428</v>
      </c>
      <c r="K569" s="33">
        <f t="shared" si="59"/>
        <v>16.930102538536385</v>
      </c>
      <c r="L569" s="33">
        <f t="shared" si="57"/>
        <v>855219.99472592142</v>
      </c>
      <c r="M569" s="33">
        <f t="shared" si="60"/>
        <v>855219.99472592142</v>
      </c>
      <c r="N569" s="38">
        <f t="shared" si="61"/>
        <v>5.0514755759999996</v>
      </c>
      <c r="O569" s="33">
        <f t="shared" si="62"/>
        <v>0</v>
      </c>
    </row>
    <row r="570" spans="1:15" x14ac:dyDescent="0.55000000000000004">
      <c r="A570">
        <v>4983</v>
      </c>
      <c r="B570">
        <v>1.1306099999999999</v>
      </c>
      <c r="C570">
        <v>1.1344399999999999</v>
      </c>
      <c r="D570">
        <v>1.13008</v>
      </c>
      <c r="E570">
        <v>1.1325799999999999</v>
      </c>
      <c r="F570">
        <v>111.476</v>
      </c>
      <c r="G570">
        <v>0</v>
      </c>
      <c r="H570">
        <v>0</v>
      </c>
      <c r="I570" s="36">
        <f t="shared" si="56"/>
        <v>50502.195231999998</v>
      </c>
      <c r="J570" s="36">
        <f t="shared" si="58"/>
        <v>1710439.9894518428</v>
      </c>
      <c r="K570" s="33">
        <f t="shared" si="59"/>
        <v>16.934313266921581</v>
      </c>
      <c r="L570" s="33">
        <f t="shared" si="57"/>
        <v>855219.99472592142</v>
      </c>
      <c r="M570" s="33">
        <f t="shared" si="60"/>
        <v>855219.99472592142</v>
      </c>
      <c r="N570" s="38">
        <f t="shared" si="61"/>
        <v>5.0502195232</v>
      </c>
      <c r="O570" s="33">
        <f t="shared" si="62"/>
        <v>0</v>
      </c>
    </row>
    <row r="571" spans="1:15" x14ac:dyDescent="0.55000000000000004">
      <c r="A571">
        <v>4984</v>
      </c>
      <c r="B571">
        <v>1.1326499999999999</v>
      </c>
      <c r="C571">
        <v>1.13588</v>
      </c>
      <c r="D571">
        <v>1.1318999999999999</v>
      </c>
      <c r="E571">
        <v>1.1335</v>
      </c>
      <c r="F571">
        <v>111.401</v>
      </c>
      <c r="G571">
        <v>1</v>
      </c>
      <c r="H571">
        <v>0</v>
      </c>
      <c r="I571" s="36">
        <f t="shared" si="56"/>
        <v>50509.213400000001</v>
      </c>
      <c r="J571" s="36">
        <f t="shared" si="58"/>
        <v>1710439.9894518428</v>
      </c>
      <c r="K571" s="33">
        <f t="shared" si="59"/>
        <v>16.931960273329487</v>
      </c>
      <c r="L571" s="33">
        <f t="shared" si="57"/>
        <v>855219.99472592142</v>
      </c>
      <c r="M571" s="33">
        <f t="shared" si="60"/>
        <v>855219.99472592142</v>
      </c>
      <c r="N571" s="38">
        <f t="shared" si="61"/>
        <v>5.0509213400000004</v>
      </c>
      <c r="O571" s="33">
        <f t="shared" si="62"/>
        <v>0</v>
      </c>
    </row>
    <row r="572" spans="1:15" x14ac:dyDescent="0.55000000000000004">
      <c r="A572">
        <v>4985</v>
      </c>
      <c r="B572">
        <v>1.13351</v>
      </c>
      <c r="C572">
        <v>1.1361699999999999</v>
      </c>
      <c r="D572">
        <v>1.1333899999999999</v>
      </c>
      <c r="E572">
        <v>1.1353599999999999</v>
      </c>
      <c r="F572">
        <v>111.36799999999999</v>
      </c>
      <c r="G572">
        <v>0</v>
      </c>
      <c r="H572">
        <v>0</v>
      </c>
      <c r="I572" s="36">
        <f t="shared" si="56"/>
        <v>50577.108992000001</v>
      </c>
      <c r="J572" s="36">
        <f t="shared" si="58"/>
        <v>1710439.9894518428</v>
      </c>
      <c r="K572" s="33">
        <f t="shared" si="59"/>
        <v>16.909230514958757</v>
      </c>
      <c r="L572" s="33">
        <f t="shared" si="57"/>
        <v>855219.99472592142</v>
      </c>
      <c r="M572" s="33">
        <f t="shared" si="60"/>
        <v>855219.99472592142</v>
      </c>
      <c r="N572" s="38">
        <f t="shared" si="61"/>
        <v>5.0577108992000008</v>
      </c>
      <c r="O572" s="33">
        <f t="shared" si="62"/>
        <v>0</v>
      </c>
    </row>
    <row r="573" spans="1:15" x14ac:dyDescent="0.55000000000000004">
      <c r="A573">
        <v>4986</v>
      </c>
      <c r="B573">
        <v>1.1353599999999999</v>
      </c>
      <c r="C573">
        <v>1.14479</v>
      </c>
      <c r="D573">
        <v>1.13357</v>
      </c>
      <c r="E573">
        <v>1.14212</v>
      </c>
      <c r="F573">
        <v>110.727</v>
      </c>
      <c r="G573">
        <v>-1</v>
      </c>
      <c r="H573">
        <v>0</v>
      </c>
      <c r="I573" s="36">
        <f t="shared" si="56"/>
        <v>50585.408496000004</v>
      </c>
      <c r="J573" s="36">
        <f t="shared" si="58"/>
        <v>1710439.9894518428</v>
      </c>
      <c r="K573" s="33">
        <f t="shared" si="59"/>
        <v>16.906456232206708</v>
      </c>
      <c r="L573" s="33">
        <f t="shared" si="57"/>
        <v>855219.99472592142</v>
      </c>
      <c r="M573" s="33">
        <f t="shared" si="60"/>
        <v>855219.99472592142</v>
      </c>
      <c r="N573" s="38">
        <f t="shared" si="61"/>
        <v>5.0585408496000008</v>
      </c>
      <c r="O573" s="33">
        <f t="shared" si="62"/>
        <v>0</v>
      </c>
    </row>
    <row r="574" spans="1:15" x14ac:dyDescent="0.55000000000000004">
      <c r="A574">
        <v>4987</v>
      </c>
      <c r="B574">
        <v>1.14212</v>
      </c>
      <c r="C574">
        <v>1.14375</v>
      </c>
      <c r="D574">
        <v>1.13425</v>
      </c>
      <c r="E574">
        <v>1.13764</v>
      </c>
      <c r="F574">
        <v>110.791</v>
      </c>
      <c r="G574">
        <v>-1</v>
      </c>
      <c r="H574">
        <v>0</v>
      </c>
      <c r="I574" s="36">
        <f t="shared" si="56"/>
        <v>50416.109295999995</v>
      </c>
      <c r="J574" s="36">
        <f t="shared" si="58"/>
        <v>1710439.9894518428</v>
      </c>
      <c r="K574" s="33">
        <f t="shared" si="59"/>
        <v>16.963228751048714</v>
      </c>
      <c r="L574" s="33">
        <f t="shared" si="57"/>
        <v>855219.99472592142</v>
      </c>
      <c r="M574" s="33">
        <f t="shared" si="60"/>
        <v>855219.99472592142</v>
      </c>
      <c r="N574" s="38">
        <f t="shared" si="61"/>
        <v>5.0416109295999991</v>
      </c>
      <c r="O574" s="33">
        <f t="shared" si="62"/>
        <v>0</v>
      </c>
    </row>
    <row r="575" spans="1:15" x14ac:dyDescent="0.55000000000000004">
      <c r="A575">
        <v>4988</v>
      </c>
      <c r="B575">
        <v>1.13761</v>
      </c>
      <c r="C575">
        <v>1.13903</v>
      </c>
      <c r="D575">
        <v>1.1273899999999999</v>
      </c>
      <c r="E575">
        <v>1.13005</v>
      </c>
      <c r="F575">
        <v>109.95399999999999</v>
      </c>
      <c r="G575">
        <v>0</v>
      </c>
      <c r="H575">
        <v>0</v>
      </c>
      <c r="I575" s="36">
        <f t="shared" si="56"/>
        <v>49701.407079999997</v>
      </c>
      <c r="J575" s="36">
        <f t="shared" si="58"/>
        <v>1710439.9894518428</v>
      </c>
      <c r="K575" s="33">
        <f t="shared" si="59"/>
        <v>17.207158609198906</v>
      </c>
      <c r="L575" s="33">
        <f t="shared" si="57"/>
        <v>855219.99472592142</v>
      </c>
      <c r="M575" s="33">
        <f t="shared" si="60"/>
        <v>855219.99472592142</v>
      </c>
      <c r="N575" s="38">
        <f t="shared" si="61"/>
        <v>4.9701407079999997</v>
      </c>
      <c r="O575" s="33">
        <f t="shared" si="62"/>
        <v>0</v>
      </c>
    </row>
    <row r="576" spans="1:15" x14ac:dyDescent="0.55000000000000004">
      <c r="A576">
        <v>4989</v>
      </c>
      <c r="B576">
        <v>1.12958</v>
      </c>
      <c r="C576">
        <v>1.13313</v>
      </c>
      <c r="D576">
        <v>1.1289400000000001</v>
      </c>
      <c r="E576">
        <v>1.1314500000000001</v>
      </c>
      <c r="F576">
        <v>110.04300000000001</v>
      </c>
      <c r="G576">
        <v>-1</v>
      </c>
      <c r="H576">
        <v>0</v>
      </c>
      <c r="I576" s="36">
        <f t="shared" si="56"/>
        <v>49803.260940000007</v>
      </c>
      <c r="J576" s="36">
        <f t="shared" si="58"/>
        <v>1710439.9894518428</v>
      </c>
      <c r="K576" s="33">
        <f t="shared" si="59"/>
        <v>17.171967830705693</v>
      </c>
      <c r="L576" s="33">
        <f t="shared" si="57"/>
        <v>855219.99472592154</v>
      </c>
      <c r="M576" s="33">
        <f t="shared" si="60"/>
        <v>855219.99472592131</v>
      </c>
      <c r="N576" s="38">
        <f t="shared" si="61"/>
        <v>4.9803260939999996</v>
      </c>
      <c r="O576" s="33">
        <f t="shared" si="62"/>
        <v>0</v>
      </c>
    </row>
    <row r="577" spans="1:15" x14ac:dyDescent="0.55000000000000004">
      <c r="A577">
        <v>4990</v>
      </c>
      <c r="B577">
        <v>1.1314900000000001</v>
      </c>
      <c r="C577">
        <v>1.13259</v>
      </c>
      <c r="D577">
        <v>1.1263399999999999</v>
      </c>
      <c r="E577">
        <v>1.1275599999999999</v>
      </c>
      <c r="F577">
        <v>110.529</v>
      </c>
      <c r="G577">
        <v>0</v>
      </c>
      <c r="H577">
        <v>0</v>
      </c>
      <c r="I577" s="36">
        <f t="shared" si="56"/>
        <v>49851.231695999995</v>
      </c>
      <c r="J577" s="36">
        <f t="shared" si="58"/>
        <v>1710439.9894518428</v>
      </c>
      <c r="K577" s="33">
        <f t="shared" si="59"/>
        <v>17.155443619551395</v>
      </c>
      <c r="L577" s="33">
        <f t="shared" si="57"/>
        <v>855219.99472592142</v>
      </c>
      <c r="M577" s="33">
        <f t="shared" si="60"/>
        <v>855219.99472592142</v>
      </c>
      <c r="N577" s="38">
        <f t="shared" si="61"/>
        <v>4.9851231695999996</v>
      </c>
      <c r="O577" s="33">
        <f t="shared" si="62"/>
        <v>0</v>
      </c>
    </row>
    <row r="578" spans="1:15" x14ac:dyDescent="0.55000000000000004">
      <c r="A578">
        <v>4991</v>
      </c>
      <c r="B578">
        <v>1.1275599999999999</v>
      </c>
      <c r="C578">
        <v>1.12856</v>
      </c>
      <c r="D578">
        <v>1.1242300000000001</v>
      </c>
      <c r="E578">
        <v>1.12493</v>
      </c>
      <c r="F578">
        <v>110.492</v>
      </c>
      <c r="G578">
        <v>0</v>
      </c>
      <c r="H578">
        <v>0</v>
      </c>
      <c r="I578" s="36">
        <f t="shared" ref="I578:I641" si="63">$E578*$F578*10000/$S$1</f>
        <v>49718.306224000007</v>
      </c>
      <c r="J578" s="36">
        <f t="shared" si="58"/>
        <v>1710439.9894518428</v>
      </c>
      <c r="K578" s="33">
        <f t="shared" si="59"/>
        <v>17.201309933464504</v>
      </c>
      <c r="L578" s="33">
        <f t="shared" ref="L578:L641" si="64">K578*I578</f>
        <v>855219.99472592142</v>
      </c>
      <c r="M578" s="33">
        <f t="shared" si="60"/>
        <v>855219.99472592142</v>
      </c>
      <c r="N578" s="38">
        <f t="shared" si="61"/>
        <v>4.9718306224000015</v>
      </c>
      <c r="O578" s="33">
        <f t="shared" si="62"/>
        <v>0</v>
      </c>
    </row>
    <row r="579" spans="1:15" x14ac:dyDescent="0.55000000000000004">
      <c r="A579">
        <v>4992</v>
      </c>
      <c r="B579">
        <v>1.1249400000000001</v>
      </c>
      <c r="C579">
        <v>1.1261399999999999</v>
      </c>
      <c r="D579">
        <v>1.12141</v>
      </c>
      <c r="E579">
        <v>1.1228400000000001</v>
      </c>
      <c r="F579">
        <v>110.657</v>
      </c>
      <c r="G579">
        <v>0</v>
      </c>
      <c r="H579">
        <v>0</v>
      </c>
      <c r="I579" s="36">
        <f t="shared" si="63"/>
        <v>49700.042351999997</v>
      </c>
      <c r="J579" s="36">
        <f t="shared" ref="J579:J642" si="65">J578+O578</f>
        <v>1710439.9894518428</v>
      </c>
      <c r="K579" s="33">
        <f t="shared" ref="K579:K642" si="66">IF((J579/2/I579)&gt;100,100,J579/2/I579)</f>
        <v>17.207631105600179</v>
      </c>
      <c r="L579" s="33">
        <f t="shared" si="64"/>
        <v>855219.99472592142</v>
      </c>
      <c r="M579" s="33">
        <f t="shared" ref="M579:M642" si="67">J579-L579</f>
        <v>855219.99472592142</v>
      </c>
      <c r="N579" s="38">
        <f t="shared" ref="N579:N642" si="68">M579/(K579*10000)</f>
        <v>4.9700042352000002</v>
      </c>
      <c r="O579" s="33">
        <f t="shared" si="62"/>
        <v>0</v>
      </c>
    </row>
    <row r="580" spans="1:15" x14ac:dyDescent="0.55000000000000004">
      <c r="A580">
        <v>4993</v>
      </c>
      <c r="B580">
        <v>1.1228499999999999</v>
      </c>
      <c r="C580">
        <v>1.1246700000000001</v>
      </c>
      <c r="D580">
        <v>1.121</v>
      </c>
      <c r="E580">
        <v>1.1217699999999999</v>
      </c>
      <c r="F580">
        <v>110.852</v>
      </c>
      <c r="G580">
        <v>0</v>
      </c>
      <c r="H580">
        <v>0</v>
      </c>
      <c r="I580" s="36">
        <f t="shared" si="63"/>
        <v>49740.179215999997</v>
      </c>
      <c r="J580" s="36">
        <f t="shared" si="65"/>
        <v>1710439.9894518428</v>
      </c>
      <c r="K580" s="33">
        <f t="shared" si="66"/>
        <v>17.193745744503097</v>
      </c>
      <c r="L580" s="33">
        <f t="shared" si="64"/>
        <v>855219.99472592131</v>
      </c>
      <c r="M580" s="33">
        <f t="shared" si="67"/>
        <v>855219.99472592154</v>
      </c>
      <c r="N580" s="38">
        <f t="shared" si="68"/>
        <v>4.9740179216000007</v>
      </c>
      <c r="O580" s="33">
        <f t="shared" ref="O580:O643" si="69">H578*(E580-E578)*K578*10000*F580</f>
        <v>0</v>
      </c>
    </row>
    <row r="581" spans="1:15" x14ac:dyDescent="0.55000000000000004">
      <c r="A581">
        <v>4994</v>
      </c>
      <c r="B581">
        <v>1.12293</v>
      </c>
      <c r="C581">
        <v>1.12493</v>
      </c>
      <c r="D581">
        <v>1.1198600000000001</v>
      </c>
      <c r="E581">
        <v>1.12026</v>
      </c>
      <c r="F581">
        <v>111.41</v>
      </c>
      <c r="G581">
        <v>0</v>
      </c>
      <c r="H581">
        <v>0</v>
      </c>
      <c r="I581" s="36">
        <f t="shared" si="63"/>
        <v>49923.266640000002</v>
      </c>
      <c r="J581" s="36">
        <f t="shared" si="65"/>
        <v>1710439.9894518428</v>
      </c>
      <c r="K581" s="33">
        <f t="shared" si="66"/>
        <v>17.130689802271348</v>
      </c>
      <c r="L581" s="33">
        <f t="shared" si="64"/>
        <v>855219.99472592142</v>
      </c>
      <c r="M581" s="33">
        <f t="shared" si="67"/>
        <v>855219.99472592142</v>
      </c>
      <c r="N581" s="38">
        <f t="shared" si="68"/>
        <v>4.9923266640000001</v>
      </c>
      <c r="O581" s="33">
        <f t="shared" si="69"/>
        <v>0</v>
      </c>
    </row>
    <row r="582" spans="1:15" x14ac:dyDescent="0.55000000000000004">
      <c r="A582">
        <v>4995</v>
      </c>
      <c r="B582">
        <v>1.12026</v>
      </c>
      <c r="C582">
        <v>1.12148</v>
      </c>
      <c r="D582">
        <v>1.1184099999999999</v>
      </c>
      <c r="E582">
        <v>1.1203399999999999</v>
      </c>
      <c r="F582">
        <v>111.334</v>
      </c>
      <c r="G582">
        <v>0</v>
      </c>
      <c r="H582">
        <v>0</v>
      </c>
      <c r="I582" s="36">
        <f t="shared" si="63"/>
        <v>49892.773423999992</v>
      </c>
      <c r="J582" s="36">
        <f t="shared" si="65"/>
        <v>1710439.9894518428</v>
      </c>
      <c r="K582" s="33">
        <f t="shared" si="66"/>
        <v>17.141159651680812</v>
      </c>
      <c r="L582" s="33">
        <f t="shared" si="64"/>
        <v>855219.99472592142</v>
      </c>
      <c r="M582" s="33">
        <f t="shared" si="67"/>
        <v>855219.99472592142</v>
      </c>
      <c r="N582" s="38">
        <f t="shared" si="68"/>
        <v>4.9892773423999994</v>
      </c>
      <c r="O582" s="33">
        <f t="shared" si="69"/>
        <v>0</v>
      </c>
    </row>
    <row r="583" spans="1:15" x14ac:dyDescent="0.55000000000000004">
      <c r="A583">
        <v>4996</v>
      </c>
      <c r="B583">
        <v>1.12036</v>
      </c>
      <c r="C583">
        <v>1.12547</v>
      </c>
      <c r="D583">
        <v>1.12019</v>
      </c>
      <c r="E583">
        <v>1.1237299999999999</v>
      </c>
      <c r="F583">
        <v>111.464</v>
      </c>
      <c r="G583">
        <v>0</v>
      </c>
      <c r="H583">
        <v>0</v>
      </c>
      <c r="I583" s="36">
        <f t="shared" si="63"/>
        <v>50102.176287999988</v>
      </c>
      <c r="J583" s="36">
        <f t="shared" si="65"/>
        <v>1710439.9894518428</v>
      </c>
      <c r="K583" s="33">
        <f t="shared" si="66"/>
        <v>17.069517894989239</v>
      </c>
      <c r="L583" s="33">
        <f t="shared" si="64"/>
        <v>855219.99472592131</v>
      </c>
      <c r="M583" s="33">
        <f t="shared" si="67"/>
        <v>855219.99472592154</v>
      </c>
      <c r="N583" s="38">
        <f t="shared" si="68"/>
        <v>5.0102176287999995</v>
      </c>
      <c r="O583" s="33">
        <f t="shared" si="69"/>
        <v>0</v>
      </c>
    </row>
    <row r="584" spans="1:15" x14ac:dyDescent="0.55000000000000004">
      <c r="A584">
        <v>4997</v>
      </c>
      <c r="B584">
        <v>1.12368</v>
      </c>
      <c r="C584">
        <v>1.12476</v>
      </c>
      <c r="D584">
        <v>1.1206199999999999</v>
      </c>
      <c r="E584">
        <v>1.1221099999999999</v>
      </c>
      <c r="F584">
        <v>111.616</v>
      </c>
      <c r="G584">
        <v>0</v>
      </c>
      <c r="H584">
        <v>0</v>
      </c>
      <c r="I584" s="36">
        <f t="shared" si="63"/>
        <v>50098.171903999995</v>
      </c>
      <c r="J584" s="36">
        <f t="shared" si="65"/>
        <v>1710439.9894518428</v>
      </c>
      <c r="K584" s="33">
        <f t="shared" si="66"/>
        <v>17.070882274202066</v>
      </c>
      <c r="L584" s="33">
        <f t="shared" si="64"/>
        <v>855219.99472592154</v>
      </c>
      <c r="M584" s="33">
        <f t="shared" si="67"/>
        <v>855219.99472592131</v>
      </c>
      <c r="N584" s="38">
        <f t="shared" si="68"/>
        <v>5.0098171903999988</v>
      </c>
      <c r="O584" s="33">
        <f t="shared" si="69"/>
        <v>0</v>
      </c>
    </row>
    <row r="585" spans="1:15" x14ac:dyDescent="0.55000000000000004">
      <c r="A585">
        <v>4998</v>
      </c>
      <c r="B585">
        <v>1.12212</v>
      </c>
      <c r="C585">
        <v>1.1245700000000001</v>
      </c>
      <c r="D585">
        <v>1.12104</v>
      </c>
      <c r="E585">
        <v>1.1217999999999999</v>
      </c>
      <c r="F585">
        <v>111.678</v>
      </c>
      <c r="G585">
        <v>0</v>
      </c>
      <c r="H585">
        <v>0</v>
      </c>
      <c r="I585" s="36">
        <f t="shared" si="63"/>
        <v>50112.152159999991</v>
      </c>
      <c r="J585" s="36">
        <f t="shared" si="65"/>
        <v>1710439.9894518428</v>
      </c>
      <c r="K585" s="33">
        <f t="shared" si="66"/>
        <v>17.066119850437524</v>
      </c>
      <c r="L585" s="33">
        <f t="shared" si="64"/>
        <v>855219.99472592142</v>
      </c>
      <c r="M585" s="33">
        <f t="shared" si="67"/>
        <v>855219.99472592142</v>
      </c>
      <c r="N585" s="38">
        <f t="shared" si="68"/>
        <v>5.0112152159999992</v>
      </c>
      <c r="O585" s="33">
        <f t="shared" si="69"/>
        <v>0</v>
      </c>
    </row>
    <row r="586" spans="1:15" x14ac:dyDescent="0.55000000000000004">
      <c r="A586">
        <v>4999</v>
      </c>
      <c r="B586">
        <v>1.1216999999999999</v>
      </c>
      <c r="C586">
        <v>1.12744</v>
      </c>
      <c r="D586">
        <v>1.1214999999999999</v>
      </c>
      <c r="E586">
        <v>1.12609</v>
      </c>
      <c r="F586">
        <v>111.494</v>
      </c>
      <c r="G586">
        <v>0</v>
      </c>
      <c r="H586">
        <v>0</v>
      </c>
      <c r="I586" s="36">
        <f t="shared" si="63"/>
        <v>50220.911383999999</v>
      </c>
      <c r="J586" s="36">
        <f t="shared" si="65"/>
        <v>1710439.9894518428</v>
      </c>
      <c r="K586" s="33">
        <f t="shared" si="66"/>
        <v>17.029161183211581</v>
      </c>
      <c r="L586" s="33">
        <f t="shared" si="64"/>
        <v>855219.99472592142</v>
      </c>
      <c r="M586" s="33">
        <f t="shared" si="67"/>
        <v>855219.99472592142</v>
      </c>
      <c r="N586" s="38">
        <f t="shared" si="68"/>
        <v>5.0220911384000004</v>
      </c>
      <c r="O586" s="33">
        <f t="shared" si="69"/>
        <v>0</v>
      </c>
    </row>
    <row r="587" spans="1:15" x14ac:dyDescent="0.55000000000000004">
      <c r="A587">
        <v>5000</v>
      </c>
      <c r="B587">
        <v>1.12608</v>
      </c>
      <c r="C587">
        <v>1.12842</v>
      </c>
      <c r="D587">
        <v>1.12554</v>
      </c>
      <c r="E587">
        <v>1.12646</v>
      </c>
      <c r="F587">
        <v>111.13800000000001</v>
      </c>
      <c r="G587">
        <v>0</v>
      </c>
      <c r="H587">
        <v>0</v>
      </c>
      <c r="I587" s="36">
        <f t="shared" si="63"/>
        <v>50077.004592000005</v>
      </c>
      <c r="J587" s="36">
        <f t="shared" si="65"/>
        <v>1710439.9894518428</v>
      </c>
      <c r="K587" s="33">
        <f t="shared" si="66"/>
        <v>17.078098055061108</v>
      </c>
      <c r="L587" s="33">
        <f t="shared" si="64"/>
        <v>855219.99472592142</v>
      </c>
      <c r="M587" s="33">
        <f t="shared" si="67"/>
        <v>855219.99472592142</v>
      </c>
      <c r="N587" s="38">
        <f t="shared" si="68"/>
        <v>5.0077004592000005</v>
      </c>
      <c r="O587" s="33">
        <f t="shared" si="69"/>
        <v>0</v>
      </c>
    </row>
    <row r="588" spans="1:15" x14ac:dyDescent="0.55000000000000004">
      <c r="A588">
        <v>5001</v>
      </c>
      <c r="B588">
        <v>1.12645</v>
      </c>
      <c r="C588">
        <v>1.1287199999999999</v>
      </c>
      <c r="D588">
        <v>1.12297</v>
      </c>
      <c r="E588">
        <v>1.1275299999999999</v>
      </c>
      <c r="F588">
        <v>110.922</v>
      </c>
      <c r="G588">
        <v>0</v>
      </c>
      <c r="H588">
        <v>0</v>
      </c>
      <c r="I588" s="36">
        <f t="shared" si="63"/>
        <v>50027.153063999991</v>
      </c>
      <c r="J588" s="36">
        <f t="shared" si="65"/>
        <v>1710439.9894518428</v>
      </c>
      <c r="K588" s="33">
        <f t="shared" si="66"/>
        <v>17.095116198833743</v>
      </c>
      <c r="L588" s="33">
        <f t="shared" si="64"/>
        <v>855219.99472592142</v>
      </c>
      <c r="M588" s="33">
        <f t="shared" si="67"/>
        <v>855219.99472592142</v>
      </c>
      <c r="N588" s="38">
        <f t="shared" si="68"/>
        <v>5.002715306399999</v>
      </c>
      <c r="O588" s="33">
        <f t="shared" si="69"/>
        <v>0</v>
      </c>
    </row>
    <row r="589" spans="1:15" x14ac:dyDescent="0.55000000000000004">
      <c r="A589">
        <v>5002</v>
      </c>
      <c r="B589">
        <v>1.12751</v>
      </c>
      <c r="C589">
        <v>1.1287400000000001</v>
      </c>
      <c r="D589">
        <v>1.12503</v>
      </c>
      <c r="E589">
        <v>1.1257299999999999</v>
      </c>
      <c r="F589">
        <v>111.629</v>
      </c>
      <c r="G589">
        <v>0</v>
      </c>
      <c r="H589">
        <v>0</v>
      </c>
      <c r="I589" s="36">
        <f t="shared" si="63"/>
        <v>50265.64566799999</v>
      </c>
      <c r="J589" s="36">
        <f t="shared" si="65"/>
        <v>1710439.9894518428</v>
      </c>
      <c r="K589" s="33">
        <f t="shared" si="66"/>
        <v>17.014005954973136</v>
      </c>
      <c r="L589" s="33">
        <f t="shared" si="64"/>
        <v>855219.99472592142</v>
      </c>
      <c r="M589" s="33">
        <f t="shared" si="67"/>
        <v>855219.99472592142</v>
      </c>
      <c r="N589" s="38">
        <f t="shared" si="68"/>
        <v>5.0265645667999994</v>
      </c>
      <c r="O589" s="33">
        <f t="shared" si="69"/>
        <v>0</v>
      </c>
    </row>
    <row r="590" spans="1:15" x14ac:dyDescent="0.55000000000000004">
      <c r="A590">
        <v>5003</v>
      </c>
      <c r="B590">
        <v>1.12574</v>
      </c>
      <c r="C590">
        <v>1.1323799999999999</v>
      </c>
      <c r="D590">
        <v>1.1256699999999999</v>
      </c>
      <c r="E590">
        <v>1.1296999999999999</v>
      </c>
      <c r="F590">
        <v>112.011</v>
      </c>
      <c r="G590">
        <v>0</v>
      </c>
      <c r="H590">
        <v>0</v>
      </c>
      <c r="I590" s="36">
        <f t="shared" si="63"/>
        <v>50615.530679999989</v>
      </c>
      <c r="J590" s="36">
        <f t="shared" si="65"/>
        <v>1710439.9894518428</v>
      </c>
      <c r="K590" s="33">
        <f t="shared" si="66"/>
        <v>16.896394905602552</v>
      </c>
      <c r="L590" s="33">
        <f t="shared" si="64"/>
        <v>855219.99472592154</v>
      </c>
      <c r="M590" s="33">
        <f t="shared" si="67"/>
        <v>855219.99472592131</v>
      </c>
      <c r="N590" s="38">
        <f t="shared" si="68"/>
        <v>5.0615530679999985</v>
      </c>
      <c r="O590" s="33">
        <f t="shared" si="69"/>
        <v>0</v>
      </c>
    </row>
    <row r="591" spans="1:15" x14ac:dyDescent="0.55000000000000004">
      <c r="A591">
        <v>5004</v>
      </c>
      <c r="B591">
        <v>1.1301699999999999</v>
      </c>
      <c r="C591">
        <v>1.1321000000000001</v>
      </c>
      <c r="D591">
        <v>1.12981</v>
      </c>
      <c r="E591">
        <v>1.13012</v>
      </c>
      <c r="F591">
        <v>111.97799999999999</v>
      </c>
      <c r="G591">
        <v>0</v>
      </c>
      <c r="H591">
        <v>0</v>
      </c>
      <c r="I591" s="36">
        <f t="shared" si="63"/>
        <v>50619.430944</v>
      </c>
      <c r="J591" s="36">
        <f t="shared" si="65"/>
        <v>1710439.9894518428</v>
      </c>
      <c r="K591" s="33">
        <f t="shared" si="66"/>
        <v>16.895093026076225</v>
      </c>
      <c r="L591" s="33">
        <f t="shared" si="64"/>
        <v>855219.99472592142</v>
      </c>
      <c r="M591" s="33">
        <f t="shared" si="67"/>
        <v>855219.99472592142</v>
      </c>
      <c r="N591" s="38">
        <f t="shared" si="68"/>
        <v>5.0619430944000001</v>
      </c>
      <c r="O591" s="33">
        <f t="shared" si="69"/>
        <v>0</v>
      </c>
    </row>
    <row r="592" spans="1:15" x14ac:dyDescent="0.55000000000000004">
      <c r="A592">
        <v>5005</v>
      </c>
      <c r="B592">
        <v>1.13008</v>
      </c>
      <c r="C592">
        <v>1.1313800000000001</v>
      </c>
      <c r="D592">
        <v>1.12799</v>
      </c>
      <c r="E592">
        <v>1.12862</v>
      </c>
      <c r="F592">
        <v>112.01600000000001</v>
      </c>
      <c r="G592">
        <v>-1</v>
      </c>
      <c r="H592">
        <v>0</v>
      </c>
      <c r="I592" s="36">
        <f t="shared" si="63"/>
        <v>50569.399167999996</v>
      </c>
      <c r="J592" s="36">
        <f t="shared" si="65"/>
        <v>1710439.9894518428</v>
      </c>
      <c r="K592" s="33">
        <f t="shared" si="66"/>
        <v>16.911808500724671</v>
      </c>
      <c r="L592" s="33">
        <f t="shared" si="64"/>
        <v>855219.99472592142</v>
      </c>
      <c r="M592" s="33">
        <f t="shared" si="67"/>
        <v>855219.99472592142</v>
      </c>
      <c r="N592" s="38">
        <f t="shared" si="68"/>
        <v>5.0569399168000002</v>
      </c>
      <c r="O592" s="33">
        <f t="shared" si="69"/>
        <v>0</v>
      </c>
    </row>
    <row r="593" spans="1:15" x14ac:dyDescent="0.55000000000000004">
      <c r="A593">
        <v>5006</v>
      </c>
      <c r="B593">
        <v>1.1286099999999999</v>
      </c>
      <c r="C593">
        <v>1.1323700000000001</v>
      </c>
      <c r="D593">
        <v>1.12792</v>
      </c>
      <c r="E593">
        <v>1.12982</v>
      </c>
      <c r="F593">
        <v>112.033</v>
      </c>
      <c r="G593">
        <v>0</v>
      </c>
      <c r="H593">
        <v>0</v>
      </c>
      <c r="I593" s="36">
        <f t="shared" si="63"/>
        <v>50630.849624000002</v>
      </c>
      <c r="J593" s="36">
        <f t="shared" si="65"/>
        <v>1710439.9894518428</v>
      </c>
      <c r="K593" s="33">
        <f t="shared" si="66"/>
        <v>16.891282707618846</v>
      </c>
      <c r="L593" s="33">
        <f t="shared" si="64"/>
        <v>855219.99472592142</v>
      </c>
      <c r="M593" s="33">
        <f t="shared" si="67"/>
        <v>855219.99472592142</v>
      </c>
      <c r="N593" s="38">
        <f t="shared" si="68"/>
        <v>5.0630849624000005</v>
      </c>
      <c r="O593" s="33">
        <f t="shared" si="69"/>
        <v>0</v>
      </c>
    </row>
    <row r="594" spans="1:15" x14ac:dyDescent="0.55000000000000004">
      <c r="A594">
        <v>5007</v>
      </c>
      <c r="B594">
        <v>1.1297699999999999</v>
      </c>
      <c r="C594">
        <v>1.1303799999999999</v>
      </c>
      <c r="D594">
        <v>1.12263</v>
      </c>
      <c r="E594">
        <v>1.1232</v>
      </c>
      <c r="F594">
        <v>111.979</v>
      </c>
      <c r="G594">
        <v>0</v>
      </c>
      <c r="H594">
        <v>0</v>
      </c>
      <c r="I594" s="36">
        <f t="shared" si="63"/>
        <v>50309.92512</v>
      </c>
      <c r="J594" s="36">
        <f t="shared" si="65"/>
        <v>1710439.9894518428</v>
      </c>
      <c r="K594" s="33">
        <f t="shared" si="66"/>
        <v>16.999031357849127</v>
      </c>
      <c r="L594" s="33">
        <f t="shared" si="64"/>
        <v>855219.99472592154</v>
      </c>
      <c r="M594" s="33">
        <f t="shared" si="67"/>
        <v>855219.99472592131</v>
      </c>
      <c r="N594" s="38">
        <f t="shared" si="68"/>
        <v>5.0309925119999983</v>
      </c>
      <c r="O594" s="33">
        <f t="shared" si="69"/>
        <v>0</v>
      </c>
    </row>
    <row r="595" spans="1:15" x14ac:dyDescent="0.55000000000000004">
      <c r="A595">
        <v>5008</v>
      </c>
      <c r="B595">
        <v>1.1244099999999999</v>
      </c>
      <c r="C595">
        <v>1.1262099999999999</v>
      </c>
      <c r="D595">
        <v>1.1235900000000001</v>
      </c>
      <c r="E595">
        <v>1.12581</v>
      </c>
      <c r="F595">
        <v>111.926</v>
      </c>
      <c r="G595">
        <v>-1</v>
      </c>
      <c r="H595">
        <v>0</v>
      </c>
      <c r="I595" s="36">
        <f t="shared" si="63"/>
        <v>50402.964024000001</v>
      </c>
      <c r="J595" s="36">
        <f t="shared" si="65"/>
        <v>1710439.9894518428</v>
      </c>
      <c r="K595" s="33">
        <f t="shared" si="66"/>
        <v>16.967652821343954</v>
      </c>
      <c r="L595" s="33">
        <f t="shared" si="64"/>
        <v>855219.99472592142</v>
      </c>
      <c r="M595" s="33">
        <f t="shared" si="67"/>
        <v>855219.99472592142</v>
      </c>
      <c r="N595" s="38">
        <f t="shared" si="68"/>
        <v>5.0402964024000001</v>
      </c>
      <c r="O595" s="33">
        <f t="shared" si="69"/>
        <v>0</v>
      </c>
    </row>
    <row r="596" spans="1:15" x14ac:dyDescent="0.55000000000000004">
      <c r="A596">
        <v>5009</v>
      </c>
      <c r="B596">
        <v>1.12581</v>
      </c>
      <c r="C596">
        <v>1.12615</v>
      </c>
      <c r="D596">
        <v>1.11924</v>
      </c>
      <c r="E596">
        <v>1.12232</v>
      </c>
      <c r="F596">
        <v>111.874</v>
      </c>
      <c r="G596">
        <v>-1</v>
      </c>
      <c r="H596">
        <v>0</v>
      </c>
      <c r="I596" s="36">
        <f t="shared" si="63"/>
        <v>50223.371071999994</v>
      </c>
      <c r="J596" s="36">
        <f t="shared" si="65"/>
        <v>1710439.9894518428</v>
      </c>
      <c r="K596" s="33">
        <f t="shared" si="66"/>
        <v>17.028327180584551</v>
      </c>
      <c r="L596" s="33">
        <f t="shared" si="64"/>
        <v>855219.99472592131</v>
      </c>
      <c r="M596" s="33">
        <f t="shared" si="67"/>
        <v>855219.99472592154</v>
      </c>
      <c r="N596" s="38">
        <f t="shared" si="68"/>
        <v>5.0223371072000003</v>
      </c>
      <c r="O596" s="33">
        <f t="shared" si="69"/>
        <v>0</v>
      </c>
    </row>
    <row r="597" spans="1:15" x14ac:dyDescent="0.55000000000000004">
      <c r="A597">
        <v>5010</v>
      </c>
      <c r="B597">
        <v>1.12229</v>
      </c>
      <c r="C597">
        <v>1.1224799999999999</v>
      </c>
      <c r="D597">
        <v>1.11408</v>
      </c>
      <c r="E597">
        <v>1.11555</v>
      </c>
      <c r="F597">
        <v>112.07</v>
      </c>
      <c r="G597">
        <v>0</v>
      </c>
      <c r="H597">
        <v>0</v>
      </c>
      <c r="I597" s="36">
        <f t="shared" si="63"/>
        <v>50007.875399999997</v>
      </c>
      <c r="J597" s="36">
        <f t="shared" si="65"/>
        <v>1710439.9894518428</v>
      </c>
      <c r="K597" s="33">
        <f t="shared" si="66"/>
        <v>17.101706238972142</v>
      </c>
      <c r="L597" s="33">
        <f t="shared" si="64"/>
        <v>855219.99472592142</v>
      </c>
      <c r="M597" s="33">
        <f t="shared" si="67"/>
        <v>855219.99472592142</v>
      </c>
      <c r="N597" s="38">
        <f t="shared" si="68"/>
        <v>5.0007875399999993</v>
      </c>
      <c r="O597" s="33">
        <f t="shared" si="69"/>
        <v>0</v>
      </c>
    </row>
    <row r="598" spans="1:15" x14ac:dyDescent="0.55000000000000004">
      <c r="A598">
        <v>5011</v>
      </c>
      <c r="B598">
        <v>1.11555</v>
      </c>
      <c r="C598">
        <v>1.1162399999999999</v>
      </c>
      <c r="D598">
        <v>1.11182</v>
      </c>
      <c r="E598">
        <v>1.1134599999999999</v>
      </c>
      <c r="F598">
        <v>111.586</v>
      </c>
      <c r="G598">
        <v>0</v>
      </c>
      <c r="H598">
        <v>0</v>
      </c>
      <c r="I598" s="36">
        <f t="shared" si="63"/>
        <v>49698.619023999992</v>
      </c>
      <c r="J598" s="36">
        <f t="shared" si="65"/>
        <v>1710439.9894518428</v>
      </c>
      <c r="K598" s="33">
        <f t="shared" si="66"/>
        <v>17.208123918150051</v>
      </c>
      <c r="L598" s="33">
        <f t="shared" si="64"/>
        <v>855219.99472592142</v>
      </c>
      <c r="M598" s="33">
        <f t="shared" si="67"/>
        <v>855219.99472592142</v>
      </c>
      <c r="N598" s="38">
        <f t="shared" si="68"/>
        <v>4.969861902399999</v>
      </c>
      <c r="O598" s="33">
        <f t="shared" si="69"/>
        <v>0</v>
      </c>
    </row>
    <row r="599" spans="1:15" x14ac:dyDescent="0.55000000000000004">
      <c r="A599">
        <v>5012</v>
      </c>
      <c r="B599">
        <v>1.1134599999999999</v>
      </c>
      <c r="C599">
        <v>1.1173999999999999</v>
      </c>
      <c r="D599">
        <v>1.1111899999999999</v>
      </c>
      <c r="E599">
        <v>1.1147800000000001</v>
      </c>
      <c r="F599">
        <v>111.608</v>
      </c>
      <c r="G599">
        <v>1</v>
      </c>
      <c r="H599">
        <v>0</v>
      </c>
      <c r="I599" s="36">
        <f t="shared" si="63"/>
        <v>49767.346495999998</v>
      </c>
      <c r="J599" s="36">
        <f t="shared" si="65"/>
        <v>1710439.9894518428</v>
      </c>
      <c r="K599" s="33">
        <f t="shared" si="66"/>
        <v>17.184359925531872</v>
      </c>
      <c r="L599" s="33">
        <f t="shared" si="64"/>
        <v>855219.99472592142</v>
      </c>
      <c r="M599" s="33">
        <f t="shared" si="67"/>
        <v>855219.99472592142</v>
      </c>
      <c r="N599" s="38">
        <f t="shared" si="68"/>
        <v>4.9767346496</v>
      </c>
      <c r="O599" s="33">
        <f t="shared" si="69"/>
        <v>0</v>
      </c>
    </row>
    <row r="600" spans="1:15" x14ac:dyDescent="0.55000000000000004">
      <c r="A600">
        <v>5013</v>
      </c>
      <c r="B600">
        <v>1.1148800000000001</v>
      </c>
      <c r="C600">
        <v>1.1191</v>
      </c>
      <c r="D600">
        <v>1.1145099999999999</v>
      </c>
      <c r="E600">
        <v>1.1183399999999999</v>
      </c>
      <c r="F600">
        <v>111.654</v>
      </c>
      <c r="G600">
        <v>0</v>
      </c>
      <c r="H600">
        <v>0</v>
      </c>
      <c r="I600" s="36">
        <f t="shared" si="63"/>
        <v>49946.853743999993</v>
      </c>
      <c r="J600" s="36">
        <f t="shared" si="65"/>
        <v>1710439.9894518428</v>
      </c>
      <c r="K600" s="33">
        <f t="shared" si="66"/>
        <v>17.122599936110234</v>
      </c>
      <c r="L600" s="33">
        <f t="shared" si="64"/>
        <v>855219.99472592142</v>
      </c>
      <c r="M600" s="33">
        <f t="shared" si="67"/>
        <v>855219.99472592142</v>
      </c>
      <c r="N600" s="38">
        <f t="shared" si="68"/>
        <v>4.9946853743999986</v>
      </c>
      <c r="O600" s="33">
        <f t="shared" si="69"/>
        <v>0</v>
      </c>
    </row>
    <row r="601" spans="1:15" x14ac:dyDescent="0.55000000000000004">
      <c r="A601">
        <v>5014</v>
      </c>
      <c r="B601">
        <v>1.1182799999999999</v>
      </c>
      <c r="C601">
        <v>1.1229</v>
      </c>
      <c r="D601">
        <v>1.11758</v>
      </c>
      <c r="E601">
        <v>1.1214500000000001</v>
      </c>
      <c r="F601">
        <v>111.447</v>
      </c>
      <c r="G601">
        <v>0</v>
      </c>
      <c r="H601">
        <v>0</v>
      </c>
      <c r="I601" s="36">
        <f t="shared" si="63"/>
        <v>49992.895260000005</v>
      </c>
      <c r="J601" s="36">
        <f t="shared" si="65"/>
        <v>1710439.9894518428</v>
      </c>
      <c r="K601" s="33">
        <f t="shared" si="66"/>
        <v>17.106830686203416</v>
      </c>
      <c r="L601" s="33">
        <f t="shared" si="64"/>
        <v>855219.99472592142</v>
      </c>
      <c r="M601" s="33">
        <f t="shared" si="67"/>
        <v>855219.99472592142</v>
      </c>
      <c r="N601" s="38">
        <f t="shared" si="68"/>
        <v>4.999289526000001</v>
      </c>
      <c r="O601" s="33">
        <f t="shared" si="69"/>
        <v>0</v>
      </c>
    </row>
    <row r="602" spans="1:15" x14ac:dyDescent="0.55000000000000004">
      <c r="A602">
        <v>5015</v>
      </c>
      <c r="B602">
        <v>1.12151</v>
      </c>
      <c r="C602">
        <v>1.1264700000000001</v>
      </c>
      <c r="D602">
        <v>1.11879</v>
      </c>
      <c r="E602">
        <v>1.1199600000000001</v>
      </c>
      <c r="F602">
        <v>111.41500000000001</v>
      </c>
      <c r="G602">
        <v>0</v>
      </c>
      <c r="H602">
        <v>0</v>
      </c>
      <c r="I602" s="36">
        <f t="shared" si="63"/>
        <v>49912.137360000008</v>
      </c>
      <c r="J602" s="36">
        <f t="shared" si="65"/>
        <v>1710439.9894518428</v>
      </c>
      <c r="K602" s="33">
        <f t="shared" si="66"/>
        <v>17.134509559418341</v>
      </c>
      <c r="L602" s="33">
        <f t="shared" si="64"/>
        <v>855219.99472592142</v>
      </c>
      <c r="M602" s="33">
        <f t="shared" si="67"/>
        <v>855219.99472592142</v>
      </c>
      <c r="N602" s="38">
        <f t="shared" si="68"/>
        <v>4.9912137360000006</v>
      </c>
      <c r="O602" s="33">
        <f t="shared" si="69"/>
        <v>0</v>
      </c>
    </row>
    <row r="603" spans="1:15" x14ac:dyDescent="0.55000000000000004">
      <c r="A603">
        <v>5016</v>
      </c>
      <c r="B603">
        <v>1.11995</v>
      </c>
      <c r="C603">
        <v>1.12191</v>
      </c>
      <c r="D603">
        <v>1.1170899999999999</v>
      </c>
      <c r="E603">
        <v>1.11721</v>
      </c>
      <c r="F603">
        <v>111.518</v>
      </c>
      <c r="G603">
        <v>0</v>
      </c>
      <c r="H603">
        <v>0</v>
      </c>
      <c r="I603" s="36">
        <f t="shared" si="63"/>
        <v>49835.609912</v>
      </c>
      <c r="J603" s="36">
        <f t="shared" si="65"/>
        <v>1710439.9894518428</v>
      </c>
      <c r="K603" s="33">
        <f t="shared" si="66"/>
        <v>17.160821272902524</v>
      </c>
      <c r="L603" s="33">
        <f t="shared" si="64"/>
        <v>855219.99472592142</v>
      </c>
      <c r="M603" s="33">
        <f t="shared" si="67"/>
        <v>855219.99472592142</v>
      </c>
      <c r="N603" s="38">
        <f t="shared" si="68"/>
        <v>4.9835609911999992</v>
      </c>
      <c r="O603" s="33">
        <f t="shared" si="69"/>
        <v>0</v>
      </c>
    </row>
    <row r="604" spans="1:15" x14ac:dyDescent="0.55000000000000004">
      <c r="A604">
        <v>5017</v>
      </c>
      <c r="B604">
        <v>1.11721</v>
      </c>
      <c r="C604">
        <v>1.1202099999999999</v>
      </c>
      <c r="D604">
        <v>1.1136200000000001</v>
      </c>
      <c r="E604">
        <v>1.1199399999999999</v>
      </c>
      <c r="F604">
        <v>111.09399999999999</v>
      </c>
      <c r="G604">
        <v>0</v>
      </c>
      <c r="H604">
        <v>0</v>
      </c>
      <c r="I604" s="36">
        <f t="shared" si="63"/>
        <v>49767.445743999997</v>
      </c>
      <c r="J604" s="36">
        <f t="shared" si="65"/>
        <v>1710439.9894518428</v>
      </c>
      <c r="K604" s="33">
        <f t="shared" si="66"/>
        <v>17.1843256558737</v>
      </c>
      <c r="L604" s="33">
        <f t="shared" si="64"/>
        <v>855219.99472592154</v>
      </c>
      <c r="M604" s="33">
        <f t="shared" si="67"/>
        <v>855219.99472592131</v>
      </c>
      <c r="N604" s="38">
        <f t="shared" si="68"/>
        <v>4.9767445743999987</v>
      </c>
      <c r="O604" s="33">
        <f t="shared" si="69"/>
        <v>0</v>
      </c>
    </row>
    <row r="605" spans="1:15" x14ac:dyDescent="0.55000000000000004">
      <c r="A605">
        <v>5018</v>
      </c>
      <c r="B605">
        <v>1.1180099999999999</v>
      </c>
      <c r="C605">
        <v>1.1209100000000001</v>
      </c>
      <c r="D605">
        <v>1.11799</v>
      </c>
      <c r="E605">
        <v>1.11951</v>
      </c>
      <c r="F605">
        <v>110.688</v>
      </c>
      <c r="G605">
        <v>0</v>
      </c>
      <c r="H605">
        <v>0</v>
      </c>
      <c r="I605" s="36">
        <f t="shared" si="63"/>
        <v>49566.529152000003</v>
      </c>
      <c r="J605" s="36">
        <f t="shared" si="65"/>
        <v>1710439.9894518428</v>
      </c>
      <c r="K605" s="33">
        <f t="shared" si="66"/>
        <v>17.253981857461032</v>
      </c>
      <c r="L605" s="33">
        <f t="shared" si="64"/>
        <v>855219.99472592142</v>
      </c>
      <c r="M605" s="33">
        <f t="shared" si="67"/>
        <v>855219.99472592142</v>
      </c>
      <c r="N605" s="38">
        <f t="shared" si="68"/>
        <v>4.9566529152000003</v>
      </c>
      <c r="O605" s="33">
        <f t="shared" si="69"/>
        <v>0</v>
      </c>
    </row>
    <row r="606" spans="1:15" x14ac:dyDescent="0.55000000000000004">
      <c r="A606">
        <v>5019</v>
      </c>
      <c r="B606">
        <v>1.1195200000000001</v>
      </c>
      <c r="C606">
        <v>1.1217900000000001</v>
      </c>
      <c r="D606">
        <v>1.11669</v>
      </c>
      <c r="E606">
        <v>1.1194200000000001</v>
      </c>
      <c r="F606">
        <v>110.267</v>
      </c>
      <c r="G606">
        <v>0</v>
      </c>
      <c r="H606">
        <v>0</v>
      </c>
      <c r="I606" s="36">
        <f t="shared" si="63"/>
        <v>49374.034056000004</v>
      </c>
      <c r="J606" s="36">
        <f t="shared" si="65"/>
        <v>1710439.9894518428</v>
      </c>
      <c r="K606" s="33">
        <f t="shared" si="66"/>
        <v>17.321250148528097</v>
      </c>
      <c r="L606" s="33">
        <f t="shared" si="64"/>
        <v>855219.99472592142</v>
      </c>
      <c r="M606" s="33">
        <f t="shared" si="67"/>
        <v>855219.99472592142</v>
      </c>
      <c r="N606" s="38">
        <f t="shared" si="68"/>
        <v>4.9374034056000005</v>
      </c>
      <c r="O606" s="33">
        <f t="shared" si="69"/>
        <v>0</v>
      </c>
    </row>
    <row r="607" spans="1:15" x14ac:dyDescent="0.55000000000000004">
      <c r="A607">
        <v>5020</v>
      </c>
      <c r="B607">
        <v>1.11938</v>
      </c>
      <c r="C607">
        <v>1.12138</v>
      </c>
      <c r="D607">
        <v>1.11829</v>
      </c>
      <c r="E607">
        <v>1.11947</v>
      </c>
      <c r="F607">
        <v>110.08799999999999</v>
      </c>
      <c r="G607">
        <v>0</v>
      </c>
      <c r="H607">
        <v>0</v>
      </c>
      <c r="I607" s="36">
        <f t="shared" si="63"/>
        <v>49296.085343999992</v>
      </c>
      <c r="J607" s="36">
        <f t="shared" si="65"/>
        <v>1710439.9894518428</v>
      </c>
      <c r="K607" s="33">
        <f t="shared" si="66"/>
        <v>17.348639121301208</v>
      </c>
      <c r="L607" s="33">
        <f t="shared" si="64"/>
        <v>855219.99472592131</v>
      </c>
      <c r="M607" s="33">
        <f t="shared" si="67"/>
        <v>855219.99472592154</v>
      </c>
      <c r="N607" s="38">
        <f t="shared" si="68"/>
        <v>4.9296085344000007</v>
      </c>
      <c r="O607" s="33">
        <f t="shared" si="69"/>
        <v>0</v>
      </c>
    </row>
    <row r="608" spans="1:15" x14ac:dyDescent="0.55000000000000004">
      <c r="A608">
        <v>5021</v>
      </c>
      <c r="B608">
        <v>1.1194599999999999</v>
      </c>
      <c r="C608">
        <v>1.1251</v>
      </c>
      <c r="D608">
        <v>1.1173900000000001</v>
      </c>
      <c r="E608">
        <v>1.1218699999999999</v>
      </c>
      <c r="F608">
        <v>109.727</v>
      </c>
      <c r="G608">
        <v>0</v>
      </c>
      <c r="H608">
        <v>0</v>
      </c>
      <c r="I608" s="36">
        <f t="shared" si="63"/>
        <v>49239.771795999994</v>
      </c>
      <c r="J608" s="36">
        <f t="shared" si="65"/>
        <v>1710439.9894518428</v>
      </c>
      <c r="K608" s="33">
        <f t="shared" si="66"/>
        <v>17.368480062602472</v>
      </c>
      <c r="L608" s="33">
        <f t="shared" si="64"/>
        <v>855219.99472592142</v>
      </c>
      <c r="M608" s="33">
        <f t="shared" si="67"/>
        <v>855219.99472592142</v>
      </c>
      <c r="N608" s="38">
        <f t="shared" si="68"/>
        <v>4.9239771795999996</v>
      </c>
      <c r="O608" s="33">
        <f t="shared" si="69"/>
        <v>0</v>
      </c>
    </row>
    <row r="609" spans="1:15" x14ac:dyDescent="0.55000000000000004">
      <c r="A609">
        <v>5022</v>
      </c>
      <c r="B609">
        <v>1.1218699999999999</v>
      </c>
      <c r="C609">
        <v>1.1252800000000001</v>
      </c>
      <c r="D609">
        <v>1.1217900000000001</v>
      </c>
      <c r="E609">
        <v>1.1231100000000001</v>
      </c>
      <c r="F609">
        <v>109.93</v>
      </c>
      <c r="G609">
        <v>0</v>
      </c>
      <c r="H609">
        <v>0</v>
      </c>
      <c r="I609" s="36">
        <f t="shared" si="63"/>
        <v>49385.392920000006</v>
      </c>
      <c r="J609" s="36">
        <f t="shared" si="65"/>
        <v>1710439.9894518428</v>
      </c>
      <c r="K609" s="33">
        <f t="shared" si="66"/>
        <v>17.317266182559337</v>
      </c>
      <c r="L609" s="33">
        <f t="shared" si="64"/>
        <v>855219.99472592142</v>
      </c>
      <c r="M609" s="33">
        <f t="shared" si="67"/>
        <v>855219.99472592142</v>
      </c>
      <c r="N609" s="38">
        <f t="shared" si="68"/>
        <v>4.9385392920000006</v>
      </c>
      <c r="O609" s="33">
        <f t="shared" si="69"/>
        <v>0</v>
      </c>
    </row>
    <row r="610" spans="1:15" x14ac:dyDescent="0.55000000000000004">
      <c r="A610">
        <v>5023</v>
      </c>
      <c r="B610">
        <v>1.12364</v>
      </c>
      <c r="C610">
        <v>1.12635</v>
      </c>
      <c r="D610">
        <v>1.12199</v>
      </c>
      <c r="E610">
        <v>1.1226799999999999</v>
      </c>
      <c r="F610">
        <v>109.218</v>
      </c>
      <c r="G610">
        <v>0</v>
      </c>
      <c r="H610">
        <v>0</v>
      </c>
      <c r="I610" s="36">
        <f t="shared" si="63"/>
        <v>49046.745695999998</v>
      </c>
      <c r="J610" s="36">
        <f t="shared" si="65"/>
        <v>1710439.9894518428</v>
      </c>
      <c r="K610" s="33">
        <f t="shared" si="66"/>
        <v>17.436834648046155</v>
      </c>
      <c r="L610" s="33">
        <f t="shared" si="64"/>
        <v>855219.99472592142</v>
      </c>
      <c r="M610" s="33">
        <f t="shared" si="67"/>
        <v>855219.99472592142</v>
      </c>
      <c r="N610" s="38">
        <f t="shared" si="68"/>
        <v>4.9046745696</v>
      </c>
      <c r="O610" s="33">
        <f t="shared" si="69"/>
        <v>0</v>
      </c>
    </row>
    <row r="611" spans="1:15" x14ac:dyDescent="0.55000000000000004">
      <c r="A611">
        <v>5024</v>
      </c>
      <c r="B611">
        <v>1.1226499999999999</v>
      </c>
      <c r="C611">
        <v>1.1244000000000001</v>
      </c>
      <c r="D611">
        <v>1.12015</v>
      </c>
      <c r="E611">
        <v>1.1207400000000001</v>
      </c>
      <c r="F611">
        <v>109.65</v>
      </c>
      <c r="G611">
        <v>0</v>
      </c>
      <c r="H611">
        <v>0</v>
      </c>
      <c r="I611" s="36">
        <f t="shared" si="63"/>
        <v>49155.656400000007</v>
      </c>
      <c r="J611" s="36">
        <f t="shared" si="65"/>
        <v>1710439.9894518428</v>
      </c>
      <c r="K611" s="33">
        <f t="shared" si="66"/>
        <v>17.398201089344447</v>
      </c>
      <c r="L611" s="33">
        <f t="shared" si="64"/>
        <v>855219.99472592142</v>
      </c>
      <c r="M611" s="33">
        <f t="shared" si="67"/>
        <v>855219.99472592142</v>
      </c>
      <c r="N611" s="38">
        <f t="shared" si="68"/>
        <v>4.9155656400000005</v>
      </c>
      <c r="O611" s="33">
        <f t="shared" si="69"/>
        <v>0</v>
      </c>
    </row>
    <row r="612" spans="1:15" x14ac:dyDescent="0.55000000000000004">
      <c r="A612">
        <v>5025</v>
      </c>
      <c r="B612">
        <v>1.1207400000000001</v>
      </c>
      <c r="C612">
        <v>1.12243</v>
      </c>
      <c r="D612">
        <v>1.11785</v>
      </c>
      <c r="E612">
        <v>1.1205000000000001</v>
      </c>
      <c r="F612">
        <v>109.59</v>
      </c>
      <c r="G612">
        <v>0</v>
      </c>
      <c r="H612">
        <v>0</v>
      </c>
      <c r="I612" s="36">
        <f t="shared" si="63"/>
        <v>49118.237999999998</v>
      </c>
      <c r="J612" s="36">
        <f t="shared" si="65"/>
        <v>1710439.9894518428</v>
      </c>
      <c r="K612" s="33">
        <f t="shared" si="66"/>
        <v>17.411455083668137</v>
      </c>
      <c r="L612" s="33">
        <f t="shared" si="64"/>
        <v>855219.99472592142</v>
      </c>
      <c r="M612" s="33">
        <f t="shared" si="67"/>
        <v>855219.99472592142</v>
      </c>
      <c r="N612" s="38">
        <f t="shared" si="68"/>
        <v>4.9118237999999996</v>
      </c>
      <c r="O612" s="33">
        <f t="shared" si="69"/>
        <v>0</v>
      </c>
    </row>
    <row r="613" spans="1:15" x14ac:dyDescent="0.55000000000000004">
      <c r="A613">
        <v>5026</v>
      </c>
      <c r="B613">
        <v>1.1205000000000001</v>
      </c>
      <c r="C613">
        <v>1.1224000000000001</v>
      </c>
      <c r="D613">
        <v>1.11666</v>
      </c>
      <c r="E613">
        <v>1.1173599999999999</v>
      </c>
      <c r="F613">
        <v>109.861</v>
      </c>
      <c r="G613">
        <v>0</v>
      </c>
      <c r="H613">
        <v>0</v>
      </c>
      <c r="I613" s="36">
        <f t="shared" si="63"/>
        <v>49101.714784000003</v>
      </c>
      <c r="J613" s="36">
        <f t="shared" si="65"/>
        <v>1710439.9894518428</v>
      </c>
      <c r="K613" s="33">
        <f t="shared" si="66"/>
        <v>17.417314211694261</v>
      </c>
      <c r="L613" s="33">
        <f t="shared" si="64"/>
        <v>855219.99472592142</v>
      </c>
      <c r="M613" s="33">
        <f t="shared" si="67"/>
        <v>855219.99472592142</v>
      </c>
      <c r="N613" s="38">
        <f t="shared" si="68"/>
        <v>4.9101714783999997</v>
      </c>
      <c r="O613" s="33">
        <f t="shared" si="69"/>
        <v>0</v>
      </c>
    </row>
    <row r="614" spans="1:15" x14ac:dyDescent="0.55000000000000004">
      <c r="A614">
        <v>5027</v>
      </c>
      <c r="B614">
        <v>1.11748</v>
      </c>
      <c r="C614">
        <v>1.11839</v>
      </c>
      <c r="D614">
        <v>1.1155600000000001</v>
      </c>
      <c r="E614">
        <v>1.11609</v>
      </c>
      <c r="F614">
        <v>110.021</v>
      </c>
      <c r="G614">
        <v>0</v>
      </c>
      <c r="H614">
        <v>0</v>
      </c>
      <c r="I614" s="36">
        <f t="shared" si="63"/>
        <v>49117.335156000008</v>
      </c>
      <c r="J614" s="36">
        <f t="shared" si="65"/>
        <v>1710439.9894518428</v>
      </c>
      <c r="K614" s="33">
        <f t="shared" si="66"/>
        <v>17.411775130097844</v>
      </c>
      <c r="L614" s="33">
        <f t="shared" si="64"/>
        <v>855219.99472592142</v>
      </c>
      <c r="M614" s="33">
        <f t="shared" si="67"/>
        <v>855219.99472592142</v>
      </c>
      <c r="N614" s="38">
        <f t="shared" si="68"/>
        <v>4.9117335156000008</v>
      </c>
      <c r="O614" s="33">
        <f t="shared" si="69"/>
        <v>0</v>
      </c>
    </row>
    <row r="615" spans="1:15" x14ac:dyDescent="0.55000000000000004">
      <c r="A615">
        <v>5028</v>
      </c>
      <c r="B615">
        <v>1.1161399999999999</v>
      </c>
      <c r="C615">
        <v>1.11748</v>
      </c>
      <c r="D615">
        <v>1.1150800000000001</v>
      </c>
      <c r="E615">
        <v>1.11676</v>
      </c>
      <c r="F615">
        <v>110.08499999999999</v>
      </c>
      <c r="G615">
        <v>0</v>
      </c>
      <c r="H615">
        <v>0</v>
      </c>
      <c r="I615" s="36">
        <f t="shared" si="63"/>
        <v>49175.40984</v>
      </c>
      <c r="J615" s="36">
        <f t="shared" si="65"/>
        <v>1710439.9894518428</v>
      </c>
      <c r="K615" s="33">
        <f t="shared" si="66"/>
        <v>17.391212345937031</v>
      </c>
      <c r="L615" s="33">
        <f t="shared" si="64"/>
        <v>855219.99472592142</v>
      </c>
      <c r="M615" s="33">
        <f t="shared" si="67"/>
        <v>855219.99472592142</v>
      </c>
      <c r="N615" s="38">
        <f t="shared" si="68"/>
        <v>4.9175409840000004</v>
      </c>
      <c r="O615" s="33">
        <f t="shared" si="69"/>
        <v>0</v>
      </c>
    </row>
    <row r="616" spans="1:15" x14ac:dyDescent="0.55000000000000004">
      <c r="A616">
        <v>5029</v>
      </c>
      <c r="B616">
        <v>1.1167800000000001</v>
      </c>
      <c r="C616">
        <v>1.11873</v>
      </c>
      <c r="D616">
        <v>1.11422</v>
      </c>
      <c r="E616">
        <v>1.11625</v>
      </c>
      <c r="F616">
        <v>110.517</v>
      </c>
      <c r="G616">
        <v>0</v>
      </c>
      <c r="H616">
        <v>0</v>
      </c>
      <c r="I616" s="36">
        <f t="shared" si="63"/>
        <v>49345.840499999998</v>
      </c>
      <c r="J616" s="36">
        <f t="shared" si="65"/>
        <v>1710439.9894518428</v>
      </c>
      <c r="K616" s="33">
        <f t="shared" si="66"/>
        <v>17.331146578117792</v>
      </c>
      <c r="L616" s="33">
        <f t="shared" si="64"/>
        <v>855219.99472592131</v>
      </c>
      <c r="M616" s="33">
        <f t="shared" si="67"/>
        <v>855219.99472592154</v>
      </c>
      <c r="N616" s="38">
        <f t="shared" si="68"/>
        <v>4.9345840500000016</v>
      </c>
      <c r="O616" s="33">
        <f t="shared" si="69"/>
        <v>0</v>
      </c>
    </row>
    <row r="617" spans="1:15" x14ac:dyDescent="0.55000000000000004">
      <c r="A617">
        <v>5030</v>
      </c>
      <c r="B617">
        <v>1.1163000000000001</v>
      </c>
      <c r="C617">
        <v>1.11799</v>
      </c>
      <c r="D617">
        <v>1.1148800000000001</v>
      </c>
      <c r="E617">
        <v>1.1152599999999999</v>
      </c>
      <c r="F617">
        <v>110.331</v>
      </c>
      <c r="G617">
        <v>1</v>
      </c>
      <c r="H617">
        <v>0</v>
      </c>
      <c r="I617" s="36">
        <f t="shared" si="63"/>
        <v>49219.100423999997</v>
      </c>
      <c r="J617" s="36">
        <f t="shared" si="65"/>
        <v>1710439.9894518428</v>
      </c>
      <c r="K617" s="33">
        <f t="shared" si="66"/>
        <v>17.375774594793345</v>
      </c>
      <c r="L617" s="33">
        <f t="shared" si="64"/>
        <v>855219.99472592154</v>
      </c>
      <c r="M617" s="33">
        <f t="shared" si="67"/>
        <v>855219.99472592131</v>
      </c>
      <c r="N617" s="38">
        <f t="shared" si="68"/>
        <v>4.9219100423999977</v>
      </c>
      <c r="O617" s="33">
        <f t="shared" si="69"/>
        <v>0</v>
      </c>
    </row>
    <row r="618" spans="1:15" x14ac:dyDescent="0.55000000000000004">
      <c r="A618">
        <v>5031</v>
      </c>
      <c r="B618">
        <v>1.1152500000000001</v>
      </c>
      <c r="C618">
        <v>1.11876</v>
      </c>
      <c r="D618">
        <v>1.1108499999999999</v>
      </c>
      <c r="E618">
        <v>1.1183399999999999</v>
      </c>
      <c r="F618">
        <v>109.61499999999999</v>
      </c>
      <c r="G618">
        <v>0</v>
      </c>
      <c r="H618">
        <v>0</v>
      </c>
      <c r="I618" s="36">
        <f t="shared" si="63"/>
        <v>49034.735639999992</v>
      </c>
      <c r="J618" s="36">
        <f t="shared" si="65"/>
        <v>1710439.9894518428</v>
      </c>
      <c r="K618" s="33">
        <f t="shared" si="66"/>
        <v>17.441105444204279</v>
      </c>
      <c r="L618" s="33">
        <f t="shared" si="64"/>
        <v>855219.99472592142</v>
      </c>
      <c r="M618" s="33">
        <f t="shared" si="67"/>
        <v>855219.99472592142</v>
      </c>
      <c r="N618" s="38">
        <f t="shared" si="68"/>
        <v>4.9034735639999996</v>
      </c>
      <c r="O618" s="33">
        <f t="shared" si="69"/>
        <v>0</v>
      </c>
    </row>
    <row r="619" spans="1:15" x14ac:dyDescent="0.55000000000000004">
      <c r="A619">
        <v>5032</v>
      </c>
      <c r="B619">
        <v>1.11833</v>
      </c>
      <c r="C619">
        <v>1.12121</v>
      </c>
      <c r="D619">
        <v>1.11774</v>
      </c>
      <c r="E619">
        <v>1.1208100000000001</v>
      </c>
      <c r="F619">
        <v>109.298</v>
      </c>
      <c r="G619">
        <v>0</v>
      </c>
      <c r="H619">
        <v>0</v>
      </c>
      <c r="I619" s="36">
        <f t="shared" si="63"/>
        <v>49000.91655200001</v>
      </c>
      <c r="J619" s="36">
        <f t="shared" si="65"/>
        <v>1710439.9894518428</v>
      </c>
      <c r="K619" s="33">
        <f t="shared" si="66"/>
        <v>17.45314281659115</v>
      </c>
      <c r="L619" s="33">
        <f t="shared" si="64"/>
        <v>855219.99472592131</v>
      </c>
      <c r="M619" s="33">
        <f t="shared" si="67"/>
        <v>855219.99472592154</v>
      </c>
      <c r="N619" s="38">
        <f t="shared" si="68"/>
        <v>4.9000916552000024</v>
      </c>
      <c r="O619" s="33">
        <f t="shared" si="69"/>
        <v>0</v>
      </c>
    </row>
    <row r="620" spans="1:15" x14ac:dyDescent="0.55000000000000004">
      <c r="A620">
        <v>5033</v>
      </c>
      <c r="B620">
        <v>1.1209800000000001</v>
      </c>
      <c r="C620">
        <v>1.12155</v>
      </c>
      <c r="D620">
        <v>1.1187100000000001</v>
      </c>
      <c r="E620">
        <v>1.1194299999999999</v>
      </c>
      <c r="F620">
        <v>109.497</v>
      </c>
      <c r="G620">
        <v>-1</v>
      </c>
      <c r="H620">
        <v>0</v>
      </c>
      <c r="I620" s="36">
        <f t="shared" si="63"/>
        <v>49029.690683999994</v>
      </c>
      <c r="J620" s="36">
        <f t="shared" si="65"/>
        <v>1710439.9894518428</v>
      </c>
      <c r="K620" s="33">
        <f t="shared" si="66"/>
        <v>17.442900063104169</v>
      </c>
      <c r="L620" s="33">
        <f t="shared" si="64"/>
        <v>855219.99472592142</v>
      </c>
      <c r="M620" s="33">
        <f t="shared" si="67"/>
        <v>855219.99472592142</v>
      </c>
      <c r="N620" s="38">
        <f t="shared" si="68"/>
        <v>4.9029690684</v>
      </c>
      <c r="O620" s="33">
        <f t="shared" si="69"/>
        <v>0</v>
      </c>
    </row>
    <row r="621" spans="1:15" x14ac:dyDescent="0.55000000000000004">
      <c r="A621">
        <v>5034</v>
      </c>
      <c r="B621">
        <v>1.1194200000000001</v>
      </c>
      <c r="C621">
        <v>1.11981</v>
      </c>
      <c r="D621">
        <v>1.1159399999999999</v>
      </c>
      <c r="E621">
        <v>1.1165700000000001</v>
      </c>
      <c r="F621">
        <v>109.364</v>
      </c>
      <c r="G621">
        <v>0</v>
      </c>
      <c r="H621">
        <v>0</v>
      </c>
      <c r="I621" s="36">
        <f t="shared" si="63"/>
        <v>48845.024592000002</v>
      </c>
      <c r="J621" s="36">
        <f t="shared" si="65"/>
        <v>1710439.9894518428</v>
      </c>
      <c r="K621" s="33">
        <f t="shared" si="66"/>
        <v>17.508845616713892</v>
      </c>
      <c r="L621" s="33">
        <f t="shared" si="64"/>
        <v>855219.99472592142</v>
      </c>
      <c r="M621" s="33">
        <f t="shared" si="67"/>
        <v>855219.99472592142</v>
      </c>
      <c r="N621" s="38">
        <f t="shared" si="68"/>
        <v>4.8845024592000001</v>
      </c>
      <c r="O621" s="33">
        <f t="shared" si="69"/>
        <v>0</v>
      </c>
    </row>
    <row r="622" spans="1:15" x14ac:dyDescent="0.55000000000000004">
      <c r="A622">
        <v>5035</v>
      </c>
      <c r="B622">
        <v>1.1165799999999999</v>
      </c>
      <c r="C622">
        <v>1.1172500000000001</v>
      </c>
      <c r="D622">
        <v>1.11246</v>
      </c>
      <c r="E622">
        <v>1.1135600000000001</v>
      </c>
      <c r="F622">
        <v>109.551</v>
      </c>
      <c r="G622">
        <v>0</v>
      </c>
      <c r="H622">
        <v>0</v>
      </c>
      <c r="I622" s="36">
        <f t="shared" si="63"/>
        <v>48796.644624000008</v>
      </c>
      <c r="J622" s="36">
        <f t="shared" si="65"/>
        <v>1710439.9894518428</v>
      </c>
      <c r="K622" s="33">
        <f t="shared" si="66"/>
        <v>17.526204953553147</v>
      </c>
      <c r="L622" s="33">
        <f t="shared" si="64"/>
        <v>855219.99472592154</v>
      </c>
      <c r="M622" s="33">
        <f t="shared" si="67"/>
        <v>855219.99472592131</v>
      </c>
      <c r="N622" s="38">
        <f t="shared" si="68"/>
        <v>4.8796644624000001</v>
      </c>
      <c r="O622" s="33">
        <f t="shared" si="69"/>
        <v>0</v>
      </c>
    </row>
    <row r="623" spans="1:15" x14ac:dyDescent="0.55000000000000004">
      <c r="A623">
        <v>5036</v>
      </c>
      <c r="B623">
        <v>1.1135699999999999</v>
      </c>
      <c r="C623">
        <v>1.11433</v>
      </c>
      <c r="D623">
        <v>1.1116600000000001</v>
      </c>
      <c r="E623">
        <v>1.1129899999999999</v>
      </c>
      <c r="F623">
        <v>109.599</v>
      </c>
      <c r="G623">
        <v>1</v>
      </c>
      <c r="H623">
        <v>0</v>
      </c>
      <c r="I623" s="36">
        <f t="shared" si="63"/>
        <v>48793.036403999999</v>
      </c>
      <c r="J623" s="36">
        <f t="shared" si="65"/>
        <v>1710439.9894518428</v>
      </c>
      <c r="K623" s="33">
        <f t="shared" si="66"/>
        <v>17.527501007414482</v>
      </c>
      <c r="L623" s="33">
        <f t="shared" si="64"/>
        <v>855219.99472592154</v>
      </c>
      <c r="M623" s="33">
        <f t="shared" si="67"/>
        <v>855219.99472592131</v>
      </c>
      <c r="N623" s="38">
        <f t="shared" si="68"/>
        <v>4.879303640399999</v>
      </c>
      <c r="O623" s="33">
        <f t="shared" si="69"/>
        <v>0</v>
      </c>
    </row>
    <row r="624" spans="1:15" x14ac:dyDescent="0.55000000000000004">
      <c r="A624">
        <v>5037</v>
      </c>
      <c r="B624">
        <v>1.1129899999999999</v>
      </c>
      <c r="C624">
        <v>1.11799</v>
      </c>
      <c r="D624">
        <v>1.11253</v>
      </c>
      <c r="E624">
        <v>1.1171199999999999</v>
      </c>
      <c r="F624">
        <v>108.36799999999999</v>
      </c>
      <c r="G624">
        <v>1</v>
      </c>
      <c r="H624">
        <v>0</v>
      </c>
      <c r="I624" s="36">
        <f t="shared" si="63"/>
        <v>48424.02406399999</v>
      </c>
      <c r="J624" s="36">
        <f t="shared" si="65"/>
        <v>1710439.9894518428</v>
      </c>
      <c r="K624" s="33">
        <f t="shared" si="66"/>
        <v>17.661068266355006</v>
      </c>
      <c r="L624" s="33">
        <f t="shared" si="64"/>
        <v>855219.99472592142</v>
      </c>
      <c r="M624" s="33">
        <f t="shared" si="67"/>
        <v>855219.99472592142</v>
      </c>
      <c r="N624" s="38">
        <f t="shared" si="68"/>
        <v>4.8424024063999997</v>
      </c>
      <c r="O624" s="33">
        <f t="shared" si="69"/>
        <v>0</v>
      </c>
    </row>
    <row r="625" spans="1:15" x14ac:dyDescent="0.55000000000000004">
      <c r="A625">
        <v>5038</v>
      </c>
      <c r="B625">
        <v>1.11683</v>
      </c>
      <c r="C625">
        <v>1.1262000000000001</v>
      </c>
      <c r="D625">
        <v>1.1160600000000001</v>
      </c>
      <c r="E625">
        <v>1.1244400000000001</v>
      </c>
      <c r="F625">
        <v>108.057</v>
      </c>
      <c r="G625">
        <v>0</v>
      </c>
      <c r="H625">
        <v>0</v>
      </c>
      <c r="I625" s="36">
        <f t="shared" si="63"/>
        <v>48601.445232000005</v>
      </c>
      <c r="J625" s="36">
        <f t="shared" si="65"/>
        <v>1710439.9894518428</v>
      </c>
      <c r="K625" s="33">
        <f t="shared" si="66"/>
        <v>17.596595958073078</v>
      </c>
      <c r="L625" s="33">
        <f t="shared" si="64"/>
        <v>855219.99472592131</v>
      </c>
      <c r="M625" s="33">
        <f t="shared" si="67"/>
        <v>855219.99472592154</v>
      </c>
      <c r="N625" s="38">
        <f t="shared" si="68"/>
        <v>4.8601445232000016</v>
      </c>
      <c r="O625" s="33">
        <f t="shared" si="69"/>
        <v>0</v>
      </c>
    </row>
    <row r="626" spans="1:15" x14ac:dyDescent="0.55000000000000004">
      <c r="A626">
        <v>5039</v>
      </c>
      <c r="B626">
        <v>1.1244400000000001</v>
      </c>
      <c r="C626">
        <v>1.1277299999999999</v>
      </c>
      <c r="D626">
        <v>1.12277</v>
      </c>
      <c r="E626">
        <v>1.1253599999999999</v>
      </c>
      <c r="F626">
        <v>108.154</v>
      </c>
      <c r="G626">
        <v>0</v>
      </c>
      <c r="H626">
        <v>0</v>
      </c>
      <c r="I626" s="36">
        <f t="shared" si="63"/>
        <v>48684.87417599999</v>
      </c>
      <c r="J626" s="36">
        <f t="shared" si="65"/>
        <v>1710439.9894518428</v>
      </c>
      <c r="K626" s="33">
        <f t="shared" si="66"/>
        <v>17.566441511879603</v>
      </c>
      <c r="L626" s="33">
        <f t="shared" si="64"/>
        <v>855219.99472592154</v>
      </c>
      <c r="M626" s="33">
        <f t="shared" si="67"/>
        <v>855219.99472592131</v>
      </c>
      <c r="N626" s="38">
        <f t="shared" si="68"/>
        <v>4.8684874175999981</v>
      </c>
      <c r="O626" s="33">
        <f t="shared" si="69"/>
        <v>0</v>
      </c>
    </row>
    <row r="627" spans="1:15" x14ac:dyDescent="0.55000000000000004">
      <c r="A627">
        <v>5040</v>
      </c>
      <c r="B627">
        <v>1.1253599999999999</v>
      </c>
      <c r="C627">
        <v>1.1304700000000001</v>
      </c>
      <c r="D627">
        <v>1.12201</v>
      </c>
      <c r="E627">
        <v>1.1226700000000001</v>
      </c>
      <c r="F627">
        <v>108.283</v>
      </c>
      <c r="G627">
        <v>1</v>
      </c>
      <c r="H627">
        <v>0</v>
      </c>
      <c r="I627" s="36">
        <f t="shared" si="63"/>
        <v>48626.430244000003</v>
      </c>
      <c r="J627" s="36">
        <f t="shared" si="65"/>
        <v>1710439.9894518428</v>
      </c>
      <c r="K627" s="33">
        <f t="shared" si="66"/>
        <v>17.587554554890378</v>
      </c>
      <c r="L627" s="33">
        <f t="shared" si="64"/>
        <v>855219.99472592154</v>
      </c>
      <c r="M627" s="33">
        <f t="shared" si="67"/>
        <v>855219.99472592131</v>
      </c>
      <c r="N627" s="38">
        <f t="shared" si="68"/>
        <v>4.8626430243999987</v>
      </c>
      <c r="O627" s="33">
        <f t="shared" si="69"/>
        <v>0</v>
      </c>
    </row>
    <row r="628" spans="1:15" x14ac:dyDescent="0.55000000000000004">
      <c r="A628">
        <v>5041</v>
      </c>
      <c r="B628">
        <v>1.1226700000000001</v>
      </c>
      <c r="C628">
        <v>1.1308100000000001</v>
      </c>
      <c r="D628">
        <v>1.12096</v>
      </c>
      <c r="E628">
        <v>1.1277299999999999</v>
      </c>
      <c r="F628">
        <v>108.367</v>
      </c>
      <c r="G628">
        <v>0</v>
      </c>
      <c r="H628">
        <v>0</v>
      </c>
      <c r="I628" s="36">
        <f t="shared" si="63"/>
        <v>48883.486763999994</v>
      </c>
      <c r="J628" s="36">
        <f t="shared" si="65"/>
        <v>1710439.9894518428</v>
      </c>
      <c r="K628" s="33">
        <f t="shared" si="66"/>
        <v>17.495069426097977</v>
      </c>
      <c r="L628" s="33">
        <f t="shared" si="64"/>
        <v>855219.99472592142</v>
      </c>
      <c r="M628" s="33">
        <f t="shared" si="67"/>
        <v>855219.99472592142</v>
      </c>
      <c r="N628" s="38">
        <f t="shared" si="68"/>
        <v>4.8883486763999997</v>
      </c>
      <c r="O628" s="33">
        <f t="shared" si="69"/>
        <v>0</v>
      </c>
    </row>
    <row r="629" spans="1:15" x14ac:dyDescent="0.55000000000000004">
      <c r="A629">
        <v>5042</v>
      </c>
      <c r="B629">
        <v>1.12771</v>
      </c>
      <c r="C629">
        <v>1.1347499999999999</v>
      </c>
      <c r="D629">
        <v>1.1251500000000001</v>
      </c>
      <c r="E629">
        <v>1.1333800000000001</v>
      </c>
      <c r="F629">
        <v>108.164</v>
      </c>
      <c r="G629">
        <v>0</v>
      </c>
      <c r="H629">
        <v>0</v>
      </c>
      <c r="I629" s="36">
        <f t="shared" si="63"/>
        <v>49036.365728000004</v>
      </c>
      <c r="J629" s="36">
        <f t="shared" si="65"/>
        <v>1710439.9894518428</v>
      </c>
      <c r="K629" s="33">
        <f t="shared" si="66"/>
        <v>17.440525659461475</v>
      </c>
      <c r="L629" s="33">
        <f t="shared" si="64"/>
        <v>855219.99472592131</v>
      </c>
      <c r="M629" s="33">
        <f t="shared" si="67"/>
        <v>855219.99472592154</v>
      </c>
      <c r="N629" s="38">
        <f t="shared" si="68"/>
        <v>4.9036365728000018</v>
      </c>
      <c r="O629" s="33">
        <f t="shared" si="69"/>
        <v>0</v>
      </c>
    </row>
    <row r="630" spans="1:15" x14ac:dyDescent="0.55000000000000004">
      <c r="A630">
        <v>5043</v>
      </c>
      <c r="B630">
        <v>1.1327799999999999</v>
      </c>
      <c r="C630">
        <v>1.13303</v>
      </c>
      <c r="D630">
        <v>1.12907</v>
      </c>
      <c r="E630">
        <v>1.13134</v>
      </c>
      <c r="F630">
        <v>108.437</v>
      </c>
      <c r="G630">
        <v>0</v>
      </c>
      <c r="H630">
        <v>0</v>
      </c>
      <c r="I630" s="36">
        <f t="shared" si="63"/>
        <v>49071.646231999999</v>
      </c>
      <c r="J630" s="36">
        <f t="shared" si="65"/>
        <v>1710439.9894518428</v>
      </c>
      <c r="K630" s="33">
        <f t="shared" si="66"/>
        <v>17.427986635757613</v>
      </c>
      <c r="L630" s="33">
        <f t="shared" si="64"/>
        <v>855219.99472592142</v>
      </c>
      <c r="M630" s="33">
        <f t="shared" si="67"/>
        <v>855219.99472592142</v>
      </c>
      <c r="N630" s="38">
        <f t="shared" si="68"/>
        <v>4.9071646231999999</v>
      </c>
      <c r="O630" s="33">
        <f t="shared" si="69"/>
        <v>0</v>
      </c>
    </row>
    <row r="631" spans="1:15" x14ac:dyDescent="0.55000000000000004">
      <c r="A631">
        <v>5044</v>
      </c>
      <c r="B631">
        <v>1.1313299999999999</v>
      </c>
      <c r="C631">
        <v>1.13375</v>
      </c>
      <c r="D631">
        <v>1.13026</v>
      </c>
      <c r="E631">
        <v>1.1327400000000001</v>
      </c>
      <c r="F631">
        <v>108.56399999999999</v>
      </c>
      <c r="G631">
        <v>0</v>
      </c>
      <c r="H631">
        <v>0</v>
      </c>
      <c r="I631" s="36">
        <f t="shared" si="63"/>
        <v>49189.914144000002</v>
      </c>
      <c r="J631" s="36">
        <f t="shared" si="65"/>
        <v>1710439.9894518428</v>
      </c>
      <c r="K631" s="33">
        <f t="shared" si="66"/>
        <v>17.386084314404886</v>
      </c>
      <c r="L631" s="33">
        <f t="shared" si="64"/>
        <v>855219.99472592154</v>
      </c>
      <c r="M631" s="33">
        <f t="shared" si="67"/>
        <v>855219.99472592131</v>
      </c>
      <c r="N631" s="38">
        <f t="shared" si="68"/>
        <v>4.9189914143999989</v>
      </c>
      <c r="O631" s="33">
        <f t="shared" si="69"/>
        <v>0</v>
      </c>
    </row>
    <row r="632" spans="1:15" x14ac:dyDescent="0.55000000000000004">
      <c r="A632">
        <v>5045</v>
      </c>
      <c r="B632">
        <v>1.13273</v>
      </c>
      <c r="C632">
        <v>1.13435</v>
      </c>
      <c r="D632">
        <v>1.1283000000000001</v>
      </c>
      <c r="E632">
        <v>1.1291899999999999</v>
      </c>
      <c r="F632">
        <v>108.48699999999999</v>
      </c>
      <c r="G632">
        <v>-1</v>
      </c>
      <c r="H632">
        <v>0</v>
      </c>
      <c r="I632" s="36">
        <f t="shared" si="63"/>
        <v>49000.974212000001</v>
      </c>
      <c r="J632" s="36">
        <f t="shared" si="65"/>
        <v>1710439.9894518428</v>
      </c>
      <c r="K632" s="33">
        <f t="shared" si="66"/>
        <v>17.453122279280805</v>
      </c>
      <c r="L632" s="33">
        <f t="shared" si="64"/>
        <v>855219.99472592142</v>
      </c>
      <c r="M632" s="33">
        <f t="shared" si="67"/>
        <v>855219.99472592142</v>
      </c>
      <c r="N632" s="38">
        <f t="shared" si="68"/>
        <v>4.9000974211999999</v>
      </c>
      <c r="O632" s="33">
        <f t="shared" si="69"/>
        <v>0</v>
      </c>
    </row>
    <row r="633" spans="1:15" x14ac:dyDescent="0.55000000000000004">
      <c r="A633">
        <v>5046</v>
      </c>
      <c r="B633">
        <v>1.1291899999999999</v>
      </c>
      <c r="C633">
        <v>1.1303799999999999</v>
      </c>
      <c r="D633">
        <v>1.1268899999999999</v>
      </c>
      <c r="E633">
        <v>1.12775</v>
      </c>
      <c r="F633">
        <v>108.372</v>
      </c>
      <c r="G633">
        <v>-1</v>
      </c>
      <c r="H633">
        <v>0</v>
      </c>
      <c r="I633" s="36">
        <f t="shared" si="63"/>
        <v>48886.609199999999</v>
      </c>
      <c r="J633" s="36">
        <f t="shared" si="65"/>
        <v>1710439.9894518428</v>
      </c>
      <c r="K633" s="33">
        <f t="shared" si="66"/>
        <v>17.493951998739185</v>
      </c>
      <c r="L633" s="33">
        <f t="shared" si="64"/>
        <v>855219.99472592142</v>
      </c>
      <c r="M633" s="33">
        <f t="shared" si="67"/>
        <v>855219.99472592142</v>
      </c>
      <c r="N633" s="38">
        <f t="shared" si="68"/>
        <v>4.8886609199999995</v>
      </c>
      <c r="O633" s="33">
        <f t="shared" si="69"/>
        <v>0</v>
      </c>
    </row>
    <row r="634" spans="1:15" x14ac:dyDescent="0.55000000000000004">
      <c r="A634">
        <v>5047</v>
      </c>
      <c r="B634">
        <v>1.12775</v>
      </c>
      <c r="C634">
        <v>1.1289199999999999</v>
      </c>
      <c r="D634">
        <v>1.12025</v>
      </c>
      <c r="E634">
        <v>1.12069</v>
      </c>
      <c r="F634">
        <v>108.547</v>
      </c>
      <c r="G634">
        <v>0</v>
      </c>
      <c r="H634">
        <v>0</v>
      </c>
      <c r="I634" s="36">
        <f t="shared" si="63"/>
        <v>48659.014972000004</v>
      </c>
      <c r="J634" s="36">
        <f t="shared" si="65"/>
        <v>1710439.9894518428</v>
      </c>
      <c r="K634" s="33">
        <f t="shared" si="66"/>
        <v>17.575776969962156</v>
      </c>
      <c r="L634" s="33">
        <f t="shared" si="64"/>
        <v>855219.99472592142</v>
      </c>
      <c r="M634" s="33">
        <f t="shared" si="67"/>
        <v>855219.99472592142</v>
      </c>
      <c r="N634" s="38">
        <f t="shared" si="68"/>
        <v>4.8659014972000003</v>
      </c>
      <c r="O634" s="33">
        <f t="shared" si="69"/>
        <v>0</v>
      </c>
    </row>
    <row r="635" spans="1:15" x14ac:dyDescent="0.55000000000000004">
      <c r="A635">
        <v>5048</v>
      </c>
      <c r="B635">
        <v>1.1210899999999999</v>
      </c>
      <c r="C635">
        <v>1.12463</v>
      </c>
      <c r="D635">
        <v>1.12039</v>
      </c>
      <c r="E635">
        <v>1.1221099999999999</v>
      </c>
      <c r="F635">
        <v>108.565</v>
      </c>
      <c r="G635">
        <v>0</v>
      </c>
      <c r="H635">
        <v>0</v>
      </c>
      <c r="I635" s="36">
        <f t="shared" si="63"/>
        <v>48728.74886</v>
      </c>
      <c r="J635" s="36">
        <f t="shared" si="65"/>
        <v>1710439.9894518428</v>
      </c>
      <c r="K635" s="33">
        <f t="shared" si="66"/>
        <v>17.550624933609704</v>
      </c>
      <c r="L635" s="33">
        <f t="shared" si="64"/>
        <v>855219.99472592142</v>
      </c>
      <c r="M635" s="33">
        <f t="shared" si="67"/>
        <v>855219.99472592142</v>
      </c>
      <c r="N635" s="38">
        <f t="shared" si="68"/>
        <v>4.872874886</v>
      </c>
      <c r="O635" s="33">
        <f t="shared" si="69"/>
        <v>0</v>
      </c>
    </row>
    <row r="636" spans="1:15" x14ac:dyDescent="0.55000000000000004">
      <c r="A636">
        <v>5049</v>
      </c>
      <c r="B636">
        <v>1.12215</v>
      </c>
      <c r="C636">
        <v>1.12429</v>
      </c>
      <c r="D636">
        <v>1.11816</v>
      </c>
      <c r="E636">
        <v>1.11948</v>
      </c>
      <c r="F636">
        <v>108.468</v>
      </c>
      <c r="G636">
        <v>1</v>
      </c>
      <c r="H636">
        <v>0</v>
      </c>
      <c r="I636" s="36">
        <f t="shared" si="63"/>
        <v>48571.102656000003</v>
      </c>
      <c r="J636" s="36">
        <f t="shared" si="65"/>
        <v>1710439.9894518428</v>
      </c>
      <c r="K636" s="33">
        <f t="shared" si="66"/>
        <v>17.607588626985304</v>
      </c>
      <c r="L636" s="33">
        <f t="shared" si="64"/>
        <v>855219.99472592131</v>
      </c>
      <c r="M636" s="33">
        <f t="shared" si="67"/>
        <v>855219.99472592154</v>
      </c>
      <c r="N636" s="38">
        <f t="shared" si="68"/>
        <v>4.8571102656000011</v>
      </c>
      <c r="O636" s="33">
        <f t="shared" si="69"/>
        <v>0</v>
      </c>
    </row>
    <row r="637" spans="1:15" x14ac:dyDescent="0.55000000000000004">
      <c r="A637">
        <v>5050</v>
      </c>
      <c r="B637">
        <v>1.11948</v>
      </c>
      <c r="C637">
        <v>1.1253200000000001</v>
      </c>
      <c r="D637">
        <v>1.11873</v>
      </c>
      <c r="E637">
        <v>1.1229499999999999</v>
      </c>
      <c r="F637">
        <v>108.084</v>
      </c>
      <c r="G637">
        <v>1</v>
      </c>
      <c r="H637">
        <v>0</v>
      </c>
      <c r="I637" s="36">
        <f t="shared" si="63"/>
        <v>48549.171119999999</v>
      </c>
      <c r="J637" s="36">
        <f t="shared" si="65"/>
        <v>1710439.9894518428</v>
      </c>
      <c r="K637" s="33">
        <f t="shared" si="66"/>
        <v>17.615542654931353</v>
      </c>
      <c r="L637" s="33">
        <f t="shared" si="64"/>
        <v>855219.99472592131</v>
      </c>
      <c r="M637" s="33">
        <f t="shared" si="67"/>
        <v>855219.99472592154</v>
      </c>
      <c r="N637" s="38">
        <f t="shared" si="68"/>
        <v>4.8549171120000008</v>
      </c>
      <c r="O637" s="33">
        <f t="shared" si="69"/>
        <v>0</v>
      </c>
    </row>
    <row r="638" spans="1:15" x14ac:dyDescent="0.55000000000000004">
      <c r="A638">
        <v>5051</v>
      </c>
      <c r="B638">
        <v>1.12296</v>
      </c>
      <c r="C638">
        <v>1.13164</v>
      </c>
      <c r="D638">
        <v>1.1229499999999999</v>
      </c>
      <c r="E638">
        <v>1.12931</v>
      </c>
      <c r="F638">
        <v>107.304</v>
      </c>
      <c r="G638">
        <v>1</v>
      </c>
      <c r="H638">
        <v>0</v>
      </c>
      <c r="I638" s="36">
        <f t="shared" si="63"/>
        <v>48471.792095999997</v>
      </c>
      <c r="J638" s="36">
        <f t="shared" si="65"/>
        <v>1710439.9894518428</v>
      </c>
      <c r="K638" s="33">
        <f t="shared" si="66"/>
        <v>17.643663618463492</v>
      </c>
      <c r="L638" s="33">
        <f t="shared" si="64"/>
        <v>855219.99472592142</v>
      </c>
      <c r="M638" s="33">
        <f t="shared" si="67"/>
        <v>855219.99472592142</v>
      </c>
      <c r="N638" s="38">
        <f t="shared" si="68"/>
        <v>4.8471792095999993</v>
      </c>
      <c r="O638" s="33">
        <f t="shared" si="69"/>
        <v>0</v>
      </c>
    </row>
    <row r="639" spans="1:15" x14ac:dyDescent="0.55000000000000004">
      <c r="A639">
        <v>5052</v>
      </c>
      <c r="B639">
        <v>1.1294299999999999</v>
      </c>
      <c r="C639">
        <v>1.13775</v>
      </c>
      <c r="D639">
        <v>1.12832</v>
      </c>
      <c r="E639">
        <v>1.13723</v>
      </c>
      <c r="F639">
        <v>107.377</v>
      </c>
      <c r="G639">
        <v>0</v>
      </c>
      <c r="H639">
        <v>0</v>
      </c>
      <c r="I639" s="36">
        <f t="shared" si="63"/>
        <v>48844.938283999989</v>
      </c>
      <c r="J639" s="36">
        <f t="shared" si="65"/>
        <v>1710439.9894518428</v>
      </c>
      <c r="K639" s="33">
        <f t="shared" si="66"/>
        <v>17.508876554483511</v>
      </c>
      <c r="L639" s="33">
        <f t="shared" si="64"/>
        <v>855219.99472592142</v>
      </c>
      <c r="M639" s="33">
        <f t="shared" si="67"/>
        <v>855219.99472592142</v>
      </c>
      <c r="N639" s="38">
        <f t="shared" si="68"/>
        <v>4.8844938283999992</v>
      </c>
      <c r="O639" s="33">
        <f t="shared" si="69"/>
        <v>0</v>
      </c>
    </row>
    <row r="640" spans="1:15" x14ac:dyDescent="0.55000000000000004">
      <c r="A640">
        <v>5053</v>
      </c>
      <c r="B640">
        <v>1.13733</v>
      </c>
      <c r="C640">
        <v>1.1404000000000001</v>
      </c>
      <c r="D640">
        <v>1.13713</v>
      </c>
      <c r="E640">
        <v>1.1396599999999999</v>
      </c>
      <c r="F640">
        <v>107.30800000000001</v>
      </c>
      <c r="G640">
        <v>0</v>
      </c>
      <c r="H640">
        <v>0</v>
      </c>
      <c r="I640" s="36">
        <f t="shared" si="63"/>
        <v>48917.854112000001</v>
      </c>
      <c r="J640" s="36">
        <f t="shared" si="65"/>
        <v>1710439.9894518428</v>
      </c>
      <c r="K640" s="33">
        <f t="shared" si="66"/>
        <v>17.482778225877411</v>
      </c>
      <c r="L640" s="33">
        <f t="shared" si="64"/>
        <v>855219.99472592142</v>
      </c>
      <c r="M640" s="33">
        <f t="shared" si="67"/>
        <v>855219.99472592142</v>
      </c>
      <c r="N640" s="38">
        <f t="shared" si="68"/>
        <v>4.8917854112000008</v>
      </c>
      <c r="O640" s="33">
        <f t="shared" si="69"/>
        <v>0</v>
      </c>
    </row>
    <row r="641" spans="1:15" x14ac:dyDescent="0.55000000000000004">
      <c r="A641">
        <v>5054</v>
      </c>
      <c r="B641">
        <v>1.13968</v>
      </c>
      <c r="C641">
        <v>1.1412</v>
      </c>
      <c r="D641">
        <v>1.13446</v>
      </c>
      <c r="E641">
        <v>1.1368799999999999</v>
      </c>
      <c r="F641">
        <v>107.143</v>
      </c>
      <c r="G641">
        <v>0</v>
      </c>
      <c r="H641">
        <v>0</v>
      </c>
      <c r="I641" s="36">
        <f t="shared" si="63"/>
        <v>48723.493535999994</v>
      </c>
      <c r="J641" s="36">
        <f t="shared" si="65"/>
        <v>1710439.9894518428</v>
      </c>
      <c r="K641" s="33">
        <f t="shared" si="66"/>
        <v>17.552517946892106</v>
      </c>
      <c r="L641" s="33">
        <f t="shared" si="64"/>
        <v>855219.99472592142</v>
      </c>
      <c r="M641" s="33">
        <f t="shared" si="67"/>
        <v>855219.99472592142</v>
      </c>
      <c r="N641" s="38">
        <f t="shared" si="68"/>
        <v>4.8723493535999989</v>
      </c>
      <c r="O641" s="33">
        <f t="shared" si="69"/>
        <v>0</v>
      </c>
    </row>
    <row r="642" spans="1:15" x14ac:dyDescent="0.55000000000000004">
      <c r="A642">
        <v>5055</v>
      </c>
      <c r="B642">
        <v>1.13689</v>
      </c>
      <c r="C642">
        <v>1.1389899999999999</v>
      </c>
      <c r="D642">
        <v>1.1348100000000001</v>
      </c>
      <c r="E642">
        <v>1.1374899999999999</v>
      </c>
      <c r="F642">
        <v>107.753</v>
      </c>
      <c r="G642">
        <v>0</v>
      </c>
      <c r="H642">
        <v>0</v>
      </c>
      <c r="I642" s="36">
        <f t="shared" ref="I642:I705" si="70">$E642*$F642*10000/$S$1</f>
        <v>49027.183987999997</v>
      </c>
      <c r="J642" s="36">
        <f t="shared" si="65"/>
        <v>1710439.9894518428</v>
      </c>
      <c r="K642" s="33">
        <f t="shared" si="66"/>
        <v>17.443791895843884</v>
      </c>
      <c r="L642" s="33">
        <f t="shared" ref="L642:L705" si="71">K642*I642</f>
        <v>855219.99472592131</v>
      </c>
      <c r="M642" s="33">
        <f t="shared" si="67"/>
        <v>855219.99472592154</v>
      </c>
      <c r="N642" s="38">
        <f t="shared" si="68"/>
        <v>4.9027183988000012</v>
      </c>
      <c r="O642" s="33">
        <f t="shared" si="69"/>
        <v>0</v>
      </c>
    </row>
    <row r="643" spans="1:15" x14ac:dyDescent="0.55000000000000004">
      <c r="A643">
        <v>5056</v>
      </c>
      <c r="B643">
        <v>1.13741</v>
      </c>
      <c r="C643">
        <v>1.1381300000000001</v>
      </c>
      <c r="D643">
        <v>1.13479</v>
      </c>
      <c r="E643">
        <v>1.1368400000000001</v>
      </c>
      <c r="F643">
        <v>107.813</v>
      </c>
      <c r="G643">
        <v>-1</v>
      </c>
      <c r="H643">
        <v>0</v>
      </c>
      <c r="I643" s="36">
        <f t="shared" si="70"/>
        <v>49026.452367999998</v>
      </c>
      <c r="J643" s="36">
        <f t="shared" ref="J643:J706" si="72">J642+O642</f>
        <v>1710439.9894518428</v>
      </c>
      <c r="K643" s="33">
        <f t="shared" ref="K643:K706" si="73">IF((J643/2/I643)&gt;100,100,J643/2/I643)</f>
        <v>17.444052208928156</v>
      </c>
      <c r="L643" s="33">
        <f t="shared" si="71"/>
        <v>855219.99472592142</v>
      </c>
      <c r="M643" s="33">
        <f t="shared" ref="M643:M706" si="74">J643-L643</f>
        <v>855219.99472592142</v>
      </c>
      <c r="N643" s="38">
        <f t="shared" ref="N643:N706" si="75">M643/(K643*10000)</f>
        <v>4.9026452367999998</v>
      </c>
      <c r="O643" s="33">
        <f t="shared" si="69"/>
        <v>0</v>
      </c>
    </row>
    <row r="644" spans="1:15" x14ac:dyDescent="0.55000000000000004">
      <c r="A644">
        <v>5057</v>
      </c>
      <c r="B644">
        <v>1.1368</v>
      </c>
      <c r="C644">
        <v>1.1392899999999999</v>
      </c>
      <c r="D644">
        <v>1.1351599999999999</v>
      </c>
      <c r="E644">
        <v>1.1371</v>
      </c>
      <c r="F644">
        <v>107.80500000000001</v>
      </c>
      <c r="G644">
        <v>-1</v>
      </c>
      <c r="H644">
        <v>0</v>
      </c>
      <c r="I644" s="36">
        <f t="shared" si="70"/>
        <v>49034.0262</v>
      </c>
      <c r="J644" s="36">
        <f t="shared" si="72"/>
        <v>1710439.9894518428</v>
      </c>
      <c r="K644" s="33">
        <f t="shared" si="73"/>
        <v>17.441357787705417</v>
      </c>
      <c r="L644" s="33">
        <f t="shared" si="71"/>
        <v>855219.99472592142</v>
      </c>
      <c r="M644" s="33">
        <f t="shared" si="74"/>
        <v>855219.99472592142</v>
      </c>
      <c r="N644" s="38">
        <f t="shared" si="75"/>
        <v>4.9034026199999996</v>
      </c>
      <c r="O644" s="33">
        <f t="shared" ref="O644:O707" si="76">H642*(E644-E642)*K642*10000*F644</f>
        <v>0</v>
      </c>
    </row>
    <row r="645" spans="1:15" x14ac:dyDescent="0.55000000000000004">
      <c r="A645">
        <v>5058</v>
      </c>
      <c r="B645">
        <v>1.13659</v>
      </c>
      <c r="C645">
        <v>1.1371</v>
      </c>
      <c r="D645">
        <v>1.12815</v>
      </c>
      <c r="E645">
        <v>1.1288199999999999</v>
      </c>
      <c r="F645">
        <v>108.429</v>
      </c>
      <c r="G645">
        <v>0</v>
      </c>
      <c r="H645">
        <v>0</v>
      </c>
      <c r="I645" s="36">
        <f t="shared" si="70"/>
        <v>48958.729511999998</v>
      </c>
      <c r="J645" s="36">
        <f t="shared" si="72"/>
        <v>1710439.9894518428</v>
      </c>
      <c r="K645" s="33">
        <f t="shared" si="73"/>
        <v>17.468181941206282</v>
      </c>
      <c r="L645" s="33">
        <f t="shared" si="71"/>
        <v>855219.99472592142</v>
      </c>
      <c r="M645" s="33">
        <f t="shared" si="74"/>
        <v>855219.99472592142</v>
      </c>
      <c r="N645" s="38">
        <f t="shared" si="75"/>
        <v>4.8958729512000003</v>
      </c>
      <c r="O645" s="33">
        <f t="shared" si="76"/>
        <v>0</v>
      </c>
    </row>
    <row r="646" spans="1:15" x14ac:dyDescent="0.55000000000000004">
      <c r="A646">
        <v>5059</v>
      </c>
      <c r="B646">
        <v>1.12879</v>
      </c>
      <c r="C646">
        <v>1.13195</v>
      </c>
      <c r="D646">
        <v>1.1275299999999999</v>
      </c>
      <c r="E646">
        <v>1.12896</v>
      </c>
      <c r="F646">
        <v>107.904</v>
      </c>
      <c r="G646">
        <v>0</v>
      </c>
      <c r="H646">
        <v>0</v>
      </c>
      <c r="I646" s="36">
        <f t="shared" si="70"/>
        <v>48727.719935999994</v>
      </c>
      <c r="J646" s="36">
        <f t="shared" si="72"/>
        <v>1710439.9894518428</v>
      </c>
      <c r="K646" s="33">
        <f t="shared" si="73"/>
        <v>17.550995528811633</v>
      </c>
      <c r="L646" s="33">
        <f t="shared" si="71"/>
        <v>855219.99472592142</v>
      </c>
      <c r="M646" s="33">
        <f t="shared" si="74"/>
        <v>855219.99472592142</v>
      </c>
      <c r="N646" s="38">
        <f t="shared" si="75"/>
        <v>4.8727719935999998</v>
      </c>
      <c r="O646" s="33">
        <f t="shared" si="76"/>
        <v>0</v>
      </c>
    </row>
    <row r="647" spans="1:15" x14ac:dyDescent="0.55000000000000004">
      <c r="A647">
        <v>5060</v>
      </c>
      <c r="B647">
        <v>1.12896</v>
      </c>
      <c r="C647">
        <v>1.1309400000000001</v>
      </c>
      <c r="D647">
        <v>1.1268899999999999</v>
      </c>
      <c r="E647">
        <v>1.12799</v>
      </c>
      <c r="F647">
        <v>107.804</v>
      </c>
      <c r="G647">
        <v>-1</v>
      </c>
      <c r="H647">
        <v>0</v>
      </c>
      <c r="I647" s="36">
        <f t="shared" si="70"/>
        <v>48640.733584000001</v>
      </c>
      <c r="J647" s="36">
        <f t="shared" si="72"/>
        <v>1710439.9894518428</v>
      </c>
      <c r="K647" s="33">
        <f t="shared" si="73"/>
        <v>17.582382742007812</v>
      </c>
      <c r="L647" s="33">
        <f t="shared" si="71"/>
        <v>855219.99472592142</v>
      </c>
      <c r="M647" s="33">
        <f t="shared" si="74"/>
        <v>855219.99472592142</v>
      </c>
      <c r="N647" s="38">
        <f t="shared" si="75"/>
        <v>4.8640733583999998</v>
      </c>
      <c r="O647" s="33">
        <f t="shared" si="76"/>
        <v>0</v>
      </c>
    </row>
    <row r="648" spans="1:15" x14ac:dyDescent="0.55000000000000004">
      <c r="A648">
        <v>5061</v>
      </c>
      <c r="B648">
        <v>1.1280699999999999</v>
      </c>
      <c r="C648">
        <v>1.1294900000000001</v>
      </c>
      <c r="D648">
        <v>1.1273200000000001</v>
      </c>
      <c r="E648">
        <v>1.1285000000000001</v>
      </c>
      <c r="F648">
        <v>107.816</v>
      </c>
      <c r="G648">
        <v>-1</v>
      </c>
      <c r="H648">
        <v>0</v>
      </c>
      <c r="I648" s="36">
        <f t="shared" si="70"/>
        <v>48668.142400000004</v>
      </c>
      <c r="J648" s="36">
        <f t="shared" si="72"/>
        <v>1710439.9894518428</v>
      </c>
      <c r="K648" s="33">
        <f t="shared" si="73"/>
        <v>17.572480734870236</v>
      </c>
      <c r="L648" s="33">
        <f t="shared" si="71"/>
        <v>855219.99472592142</v>
      </c>
      <c r="M648" s="33">
        <f t="shared" si="74"/>
        <v>855219.99472592142</v>
      </c>
      <c r="N648" s="38">
        <f t="shared" si="75"/>
        <v>4.866814240000001</v>
      </c>
      <c r="O648" s="33">
        <f t="shared" si="76"/>
        <v>0</v>
      </c>
    </row>
    <row r="649" spans="1:15" x14ac:dyDescent="0.55000000000000004">
      <c r="A649">
        <v>5062</v>
      </c>
      <c r="B649">
        <v>1.1285499999999999</v>
      </c>
      <c r="C649">
        <v>1.1289499999999999</v>
      </c>
      <c r="D649">
        <v>1.1207499999999999</v>
      </c>
      <c r="E649">
        <v>1.1226100000000001</v>
      </c>
      <c r="F649">
        <v>108.488</v>
      </c>
      <c r="G649">
        <v>0</v>
      </c>
      <c r="H649">
        <v>0</v>
      </c>
      <c r="I649" s="36">
        <f t="shared" si="70"/>
        <v>48715.885472000002</v>
      </c>
      <c r="J649" s="36">
        <f t="shared" si="72"/>
        <v>1710439.9894518428</v>
      </c>
      <c r="K649" s="33">
        <f t="shared" si="73"/>
        <v>17.555259161151216</v>
      </c>
      <c r="L649" s="33">
        <f t="shared" si="71"/>
        <v>855219.99472592142</v>
      </c>
      <c r="M649" s="33">
        <f t="shared" si="74"/>
        <v>855219.99472592142</v>
      </c>
      <c r="N649" s="38">
        <f t="shared" si="75"/>
        <v>4.8715885472</v>
      </c>
      <c r="O649" s="33">
        <f t="shared" si="76"/>
        <v>0</v>
      </c>
    </row>
    <row r="650" spans="1:15" x14ac:dyDescent="0.55000000000000004">
      <c r="A650">
        <v>5063</v>
      </c>
      <c r="B650">
        <v>1.1227499999999999</v>
      </c>
      <c r="C650">
        <v>1.1234500000000001</v>
      </c>
      <c r="D650">
        <v>1.12073</v>
      </c>
      <c r="E650">
        <v>1.1215900000000001</v>
      </c>
      <c r="F650">
        <v>108.697</v>
      </c>
      <c r="G650">
        <v>0</v>
      </c>
      <c r="H650">
        <v>0</v>
      </c>
      <c r="I650" s="36">
        <f t="shared" si="70"/>
        <v>48765.387291999999</v>
      </c>
      <c r="J650" s="36">
        <f t="shared" si="72"/>
        <v>1710439.9894518428</v>
      </c>
      <c r="K650" s="33">
        <f t="shared" si="73"/>
        <v>17.537438790447602</v>
      </c>
      <c r="L650" s="33">
        <f t="shared" si="71"/>
        <v>855219.99472592131</v>
      </c>
      <c r="M650" s="33">
        <f t="shared" si="74"/>
        <v>855219.99472592154</v>
      </c>
      <c r="N650" s="38">
        <f t="shared" si="75"/>
        <v>4.8765387292000009</v>
      </c>
      <c r="O650" s="33">
        <f t="shared" si="76"/>
        <v>0</v>
      </c>
    </row>
    <row r="651" spans="1:15" x14ac:dyDescent="0.55000000000000004">
      <c r="A651">
        <v>5064</v>
      </c>
      <c r="B651">
        <v>1.12157</v>
      </c>
      <c r="C651">
        <v>1.1218900000000001</v>
      </c>
      <c r="D651">
        <v>1.1193900000000001</v>
      </c>
      <c r="E651">
        <v>1.1208199999999999</v>
      </c>
      <c r="F651">
        <v>108.849</v>
      </c>
      <c r="G651">
        <v>0</v>
      </c>
      <c r="H651">
        <v>0</v>
      </c>
      <c r="I651" s="36">
        <f t="shared" si="70"/>
        <v>48800.054472000003</v>
      </c>
      <c r="J651" s="36">
        <f t="shared" si="72"/>
        <v>1710439.9894518428</v>
      </c>
      <c r="K651" s="33">
        <f t="shared" si="73"/>
        <v>17.524980330024444</v>
      </c>
      <c r="L651" s="33">
        <f t="shared" si="71"/>
        <v>855219.99472592154</v>
      </c>
      <c r="M651" s="33">
        <f t="shared" si="74"/>
        <v>855219.99472592131</v>
      </c>
      <c r="N651" s="38">
        <f t="shared" si="75"/>
        <v>4.8800054471999994</v>
      </c>
      <c r="O651" s="33">
        <f t="shared" si="76"/>
        <v>0</v>
      </c>
    </row>
    <row r="652" spans="1:15" x14ac:dyDescent="0.55000000000000004">
      <c r="A652">
        <v>5065</v>
      </c>
      <c r="B652">
        <v>1.1208199999999999</v>
      </c>
      <c r="C652">
        <v>1.1263300000000001</v>
      </c>
      <c r="D652">
        <v>1.12019</v>
      </c>
      <c r="E652">
        <v>1.12541</v>
      </c>
      <c r="F652">
        <v>108.414</v>
      </c>
      <c r="G652">
        <v>0</v>
      </c>
      <c r="H652">
        <v>0</v>
      </c>
      <c r="I652" s="36">
        <f t="shared" si="70"/>
        <v>48804.079896000003</v>
      </c>
      <c r="J652" s="36">
        <f t="shared" si="72"/>
        <v>1710439.9894518428</v>
      </c>
      <c r="K652" s="33">
        <f t="shared" si="73"/>
        <v>17.523534846848236</v>
      </c>
      <c r="L652" s="33">
        <f t="shared" si="71"/>
        <v>855219.99472592142</v>
      </c>
      <c r="M652" s="33">
        <f t="shared" si="74"/>
        <v>855219.99472592142</v>
      </c>
      <c r="N652" s="38">
        <f t="shared" si="75"/>
        <v>4.8804079896000001</v>
      </c>
      <c r="O652" s="33">
        <f t="shared" si="76"/>
        <v>0</v>
      </c>
    </row>
    <row r="653" spans="1:15" x14ac:dyDescent="0.55000000000000004">
      <c r="A653">
        <v>5066</v>
      </c>
      <c r="B653">
        <v>1.1254200000000001</v>
      </c>
      <c r="C653">
        <v>1.1285799999999999</v>
      </c>
      <c r="D653">
        <v>1.1245499999999999</v>
      </c>
      <c r="E653">
        <v>1.12534</v>
      </c>
      <c r="F653">
        <v>108.482</v>
      </c>
      <c r="G653">
        <v>0</v>
      </c>
      <c r="H653">
        <v>0</v>
      </c>
      <c r="I653" s="36">
        <f t="shared" si="70"/>
        <v>48831.653552000003</v>
      </c>
      <c r="J653" s="36">
        <f t="shared" si="72"/>
        <v>1710439.9894518428</v>
      </c>
      <c r="K653" s="33">
        <f t="shared" si="73"/>
        <v>17.513639873268108</v>
      </c>
      <c r="L653" s="33">
        <f t="shared" si="71"/>
        <v>855219.99472592154</v>
      </c>
      <c r="M653" s="33">
        <f t="shared" si="74"/>
        <v>855219.99472592131</v>
      </c>
      <c r="N653" s="38">
        <f t="shared" si="75"/>
        <v>4.8831653551999992</v>
      </c>
      <c r="O653" s="33">
        <f t="shared" si="76"/>
        <v>0</v>
      </c>
    </row>
    <row r="654" spans="1:15" x14ac:dyDescent="0.55000000000000004">
      <c r="A654">
        <v>5067</v>
      </c>
      <c r="B654">
        <v>1.1253599999999999</v>
      </c>
      <c r="C654">
        <v>1.1274900000000001</v>
      </c>
      <c r="D654">
        <v>1.1238300000000001</v>
      </c>
      <c r="E654">
        <v>1.12713</v>
      </c>
      <c r="F654">
        <v>107.854</v>
      </c>
      <c r="G654">
        <v>-1</v>
      </c>
      <c r="H654">
        <v>0</v>
      </c>
      <c r="I654" s="36">
        <f t="shared" si="70"/>
        <v>48626.191607999994</v>
      </c>
      <c r="J654" s="36">
        <f t="shared" si="72"/>
        <v>1710439.9894518428</v>
      </c>
      <c r="K654" s="33">
        <f t="shared" si="73"/>
        <v>17.587640866886652</v>
      </c>
      <c r="L654" s="33">
        <f t="shared" si="71"/>
        <v>855219.99472592142</v>
      </c>
      <c r="M654" s="33">
        <f t="shared" si="74"/>
        <v>855219.99472592142</v>
      </c>
      <c r="N654" s="38">
        <f t="shared" si="75"/>
        <v>4.8626191607999987</v>
      </c>
      <c r="O654" s="33">
        <f t="shared" si="76"/>
        <v>0</v>
      </c>
    </row>
    <row r="655" spans="1:15" x14ac:dyDescent="0.55000000000000004">
      <c r="A655">
        <v>5068</v>
      </c>
      <c r="B655">
        <v>1.1269</v>
      </c>
      <c r="C655">
        <v>1.12839</v>
      </c>
      <c r="D655">
        <v>1.12541</v>
      </c>
      <c r="E655">
        <v>1.12612</v>
      </c>
      <c r="F655">
        <v>107.886</v>
      </c>
      <c r="G655">
        <v>0</v>
      </c>
      <c r="H655">
        <v>0</v>
      </c>
      <c r="I655" s="36">
        <f t="shared" si="70"/>
        <v>48597.032928000001</v>
      </c>
      <c r="J655" s="36">
        <f t="shared" si="72"/>
        <v>1710439.9894518428</v>
      </c>
      <c r="K655" s="33">
        <f t="shared" si="73"/>
        <v>17.598193617972342</v>
      </c>
      <c r="L655" s="33">
        <f t="shared" si="71"/>
        <v>855219.99472592131</v>
      </c>
      <c r="M655" s="33">
        <f t="shared" si="74"/>
        <v>855219.99472592154</v>
      </c>
      <c r="N655" s="38">
        <f t="shared" si="75"/>
        <v>4.8597032928000008</v>
      </c>
      <c r="O655" s="33">
        <f t="shared" si="76"/>
        <v>0</v>
      </c>
    </row>
    <row r="656" spans="1:15" x14ac:dyDescent="0.55000000000000004">
      <c r="A656">
        <v>5069</v>
      </c>
      <c r="B656">
        <v>1.1261000000000001</v>
      </c>
      <c r="C656">
        <v>1.12635</v>
      </c>
      <c r="D656">
        <v>1.12022</v>
      </c>
      <c r="E656">
        <v>1.1211500000000001</v>
      </c>
      <c r="F656">
        <v>108.235</v>
      </c>
      <c r="G656">
        <v>1</v>
      </c>
      <c r="H656">
        <v>0</v>
      </c>
      <c r="I656" s="36">
        <f t="shared" si="70"/>
        <v>48539.068100000004</v>
      </c>
      <c r="J656" s="36">
        <f t="shared" si="72"/>
        <v>1710439.9894518428</v>
      </c>
      <c r="K656" s="33">
        <f t="shared" si="73"/>
        <v>17.6192091896779</v>
      </c>
      <c r="L656" s="33">
        <f t="shared" si="71"/>
        <v>855219.99472592142</v>
      </c>
      <c r="M656" s="33">
        <f t="shared" si="74"/>
        <v>855219.99472592142</v>
      </c>
      <c r="N656" s="38">
        <f t="shared" si="75"/>
        <v>4.8539068100000007</v>
      </c>
      <c r="O656" s="33">
        <f t="shared" si="76"/>
        <v>0</v>
      </c>
    </row>
    <row r="657" spans="1:15" x14ac:dyDescent="0.55000000000000004">
      <c r="A657">
        <v>5070</v>
      </c>
      <c r="B657">
        <v>1.1211500000000001</v>
      </c>
      <c r="C657">
        <v>1.1233500000000001</v>
      </c>
      <c r="D657">
        <v>1.12001</v>
      </c>
      <c r="E657">
        <v>1.1227499999999999</v>
      </c>
      <c r="F657">
        <v>107.917</v>
      </c>
      <c r="G657">
        <v>0</v>
      </c>
      <c r="H657">
        <v>0</v>
      </c>
      <c r="I657" s="36">
        <f t="shared" si="70"/>
        <v>48465.524699999994</v>
      </c>
      <c r="J657" s="36">
        <f t="shared" si="72"/>
        <v>1710439.9894518428</v>
      </c>
      <c r="K657" s="33">
        <f t="shared" si="73"/>
        <v>17.645945236736939</v>
      </c>
      <c r="L657" s="33">
        <f t="shared" si="71"/>
        <v>855219.99472592131</v>
      </c>
      <c r="M657" s="33">
        <f t="shared" si="74"/>
        <v>855219.99472592154</v>
      </c>
      <c r="N657" s="38">
        <f t="shared" si="75"/>
        <v>4.8465524700000007</v>
      </c>
      <c r="O657" s="33">
        <f t="shared" si="76"/>
        <v>0</v>
      </c>
    </row>
    <row r="658" spans="1:15" x14ac:dyDescent="0.55000000000000004">
      <c r="A658">
        <v>5071</v>
      </c>
      <c r="B658">
        <v>1.1228100000000001</v>
      </c>
      <c r="C658">
        <v>1.12815</v>
      </c>
      <c r="D658">
        <v>1.1205499999999999</v>
      </c>
      <c r="E658">
        <v>1.1277600000000001</v>
      </c>
      <c r="F658">
        <v>107.277</v>
      </c>
      <c r="G658">
        <v>-1</v>
      </c>
      <c r="H658">
        <v>0</v>
      </c>
      <c r="I658" s="36">
        <f t="shared" si="70"/>
        <v>48393.083808000003</v>
      </c>
      <c r="J658" s="36">
        <f t="shared" si="72"/>
        <v>1710439.9894518428</v>
      </c>
      <c r="K658" s="33">
        <f t="shared" si="73"/>
        <v>17.672359920665823</v>
      </c>
      <c r="L658" s="33">
        <f t="shared" si="71"/>
        <v>855219.99472592142</v>
      </c>
      <c r="M658" s="33">
        <f t="shared" si="74"/>
        <v>855219.99472592142</v>
      </c>
      <c r="N658" s="38">
        <f t="shared" si="75"/>
        <v>4.8393083808000004</v>
      </c>
      <c r="O658" s="33">
        <f t="shared" si="76"/>
        <v>0</v>
      </c>
    </row>
    <row r="659" spans="1:15" x14ac:dyDescent="0.55000000000000004">
      <c r="A659">
        <v>5072</v>
      </c>
      <c r="B659">
        <v>1.1277600000000001</v>
      </c>
      <c r="C659">
        <v>1.12819</v>
      </c>
      <c r="D659">
        <v>1.1204499999999999</v>
      </c>
      <c r="E659">
        <v>1.1219300000000001</v>
      </c>
      <c r="F659">
        <v>107.724</v>
      </c>
      <c r="G659">
        <v>-1</v>
      </c>
      <c r="H659">
        <v>0</v>
      </c>
      <c r="I659" s="36">
        <f t="shared" si="70"/>
        <v>48343.514928000011</v>
      </c>
      <c r="J659" s="36">
        <f t="shared" si="72"/>
        <v>1710439.9894518428</v>
      </c>
      <c r="K659" s="33">
        <f t="shared" si="73"/>
        <v>17.690480222624188</v>
      </c>
      <c r="L659" s="33">
        <f t="shared" si="71"/>
        <v>855219.99472592142</v>
      </c>
      <c r="M659" s="33">
        <f t="shared" si="74"/>
        <v>855219.99472592142</v>
      </c>
      <c r="N659" s="38">
        <f t="shared" si="75"/>
        <v>4.8343514928000015</v>
      </c>
      <c r="O659" s="33">
        <f t="shared" si="76"/>
        <v>0</v>
      </c>
    </row>
    <row r="660" spans="1:15" x14ac:dyDescent="0.55000000000000004">
      <c r="A660">
        <v>5073</v>
      </c>
      <c r="B660">
        <v>1.1218999999999999</v>
      </c>
      <c r="C660">
        <v>1.12249</v>
      </c>
      <c r="D660">
        <v>1.12063</v>
      </c>
      <c r="E660">
        <v>1.1209199999999999</v>
      </c>
      <c r="F660">
        <v>107.89400000000001</v>
      </c>
      <c r="G660">
        <v>-1</v>
      </c>
      <c r="H660">
        <v>0</v>
      </c>
      <c r="I660" s="36">
        <f t="shared" si="70"/>
        <v>48376.216991999994</v>
      </c>
      <c r="J660" s="36">
        <f t="shared" si="72"/>
        <v>1710439.9894518428</v>
      </c>
      <c r="K660" s="33">
        <f t="shared" si="73"/>
        <v>17.678521552591633</v>
      </c>
      <c r="L660" s="33">
        <f t="shared" si="71"/>
        <v>855219.99472592142</v>
      </c>
      <c r="M660" s="33">
        <f t="shared" si="74"/>
        <v>855219.99472592142</v>
      </c>
      <c r="N660" s="38">
        <f t="shared" si="75"/>
        <v>4.8376216991999987</v>
      </c>
      <c r="O660" s="33">
        <f t="shared" si="76"/>
        <v>0</v>
      </c>
    </row>
    <row r="661" spans="1:15" x14ac:dyDescent="0.55000000000000004">
      <c r="A661">
        <v>5074</v>
      </c>
      <c r="B661">
        <v>1.1209100000000001</v>
      </c>
      <c r="C661">
        <v>1.1210500000000001</v>
      </c>
      <c r="D661">
        <v>1.1146</v>
      </c>
      <c r="E661">
        <v>1.11521</v>
      </c>
      <c r="F661">
        <v>108.229</v>
      </c>
      <c r="G661">
        <v>0</v>
      </c>
      <c r="H661">
        <v>0</v>
      </c>
      <c r="I661" s="36">
        <f t="shared" si="70"/>
        <v>48279.225235999998</v>
      </c>
      <c r="J661" s="36">
        <f t="shared" si="72"/>
        <v>1710439.9894518428</v>
      </c>
      <c r="K661" s="33">
        <f t="shared" si="73"/>
        <v>17.714037260237891</v>
      </c>
      <c r="L661" s="33">
        <f t="shared" si="71"/>
        <v>855219.99472592142</v>
      </c>
      <c r="M661" s="33">
        <f t="shared" si="74"/>
        <v>855219.99472592142</v>
      </c>
      <c r="N661" s="38">
        <f t="shared" si="75"/>
        <v>4.827922523599999</v>
      </c>
      <c r="O661" s="33">
        <f t="shared" si="76"/>
        <v>0</v>
      </c>
    </row>
    <row r="662" spans="1:15" x14ac:dyDescent="0.55000000000000004">
      <c r="A662">
        <v>5075</v>
      </c>
      <c r="B662">
        <v>1.11524</v>
      </c>
      <c r="C662">
        <v>1.11558</v>
      </c>
      <c r="D662">
        <v>1.1127499999999999</v>
      </c>
      <c r="E662">
        <v>1.11429</v>
      </c>
      <c r="F662">
        <v>108.149</v>
      </c>
      <c r="G662">
        <v>0</v>
      </c>
      <c r="H662">
        <v>0</v>
      </c>
      <c r="I662" s="36">
        <f t="shared" si="70"/>
        <v>48203.739684</v>
      </c>
      <c r="J662" s="36">
        <f t="shared" si="72"/>
        <v>1710439.9894518428</v>
      </c>
      <c r="K662" s="33">
        <f t="shared" si="73"/>
        <v>17.741776889766705</v>
      </c>
      <c r="L662" s="33">
        <f t="shared" si="71"/>
        <v>855219.99472592142</v>
      </c>
      <c r="M662" s="33">
        <f t="shared" si="74"/>
        <v>855219.99472592142</v>
      </c>
      <c r="N662" s="38">
        <f t="shared" si="75"/>
        <v>4.8203739684000002</v>
      </c>
      <c r="O662" s="33">
        <f t="shared" si="76"/>
        <v>0</v>
      </c>
    </row>
    <row r="663" spans="1:15" x14ac:dyDescent="0.55000000000000004">
      <c r="A663">
        <v>5076</v>
      </c>
      <c r="B663">
        <v>1.1142399999999999</v>
      </c>
      <c r="C663">
        <v>1.1187499999999999</v>
      </c>
      <c r="D663">
        <v>1.11016</v>
      </c>
      <c r="E663">
        <v>1.1147899999999999</v>
      </c>
      <c r="F663">
        <v>108.633</v>
      </c>
      <c r="G663">
        <v>0</v>
      </c>
      <c r="H663">
        <v>0</v>
      </c>
      <c r="I663" s="36">
        <f t="shared" si="70"/>
        <v>48441.192827999999</v>
      </c>
      <c r="J663" s="36">
        <f t="shared" si="72"/>
        <v>1710439.9894518428</v>
      </c>
      <c r="K663" s="33">
        <f t="shared" si="73"/>
        <v>17.654808744337664</v>
      </c>
      <c r="L663" s="33">
        <f t="shared" si="71"/>
        <v>855219.99472592131</v>
      </c>
      <c r="M663" s="33">
        <f t="shared" si="74"/>
        <v>855219.99472592154</v>
      </c>
      <c r="N663" s="38">
        <f t="shared" si="75"/>
        <v>4.8441192828000004</v>
      </c>
      <c r="O663" s="33">
        <f t="shared" si="76"/>
        <v>0</v>
      </c>
    </row>
    <row r="664" spans="1:15" x14ac:dyDescent="0.55000000000000004">
      <c r="A664">
        <v>5077</v>
      </c>
      <c r="B664">
        <v>1.1147499999999999</v>
      </c>
      <c r="C664">
        <v>1.1150800000000001</v>
      </c>
      <c r="D664">
        <v>1.1112200000000001</v>
      </c>
      <c r="E664">
        <v>1.1124700000000001</v>
      </c>
      <c r="F664">
        <v>108.706</v>
      </c>
      <c r="G664">
        <v>0</v>
      </c>
      <c r="H664">
        <v>0</v>
      </c>
      <c r="I664" s="36">
        <f t="shared" si="70"/>
        <v>48372.865528000009</v>
      </c>
      <c r="J664" s="36">
        <f t="shared" si="72"/>
        <v>1710439.9894518428</v>
      </c>
      <c r="K664" s="33">
        <f t="shared" si="73"/>
        <v>17.679746390688564</v>
      </c>
      <c r="L664" s="33">
        <f t="shared" si="71"/>
        <v>855219.99472592142</v>
      </c>
      <c r="M664" s="33">
        <f t="shared" si="74"/>
        <v>855219.99472592142</v>
      </c>
      <c r="N664" s="38">
        <f t="shared" si="75"/>
        <v>4.8372865528000011</v>
      </c>
      <c r="O664" s="33">
        <f t="shared" si="76"/>
        <v>0</v>
      </c>
    </row>
    <row r="665" spans="1:15" x14ac:dyDescent="0.55000000000000004">
      <c r="A665">
        <v>5078</v>
      </c>
      <c r="B665">
        <v>1.1128199999999999</v>
      </c>
      <c r="C665">
        <v>1.11511</v>
      </c>
      <c r="D665">
        <v>1.1113500000000001</v>
      </c>
      <c r="E665">
        <v>1.11452</v>
      </c>
      <c r="F665">
        <v>108.827</v>
      </c>
      <c r="G665">
        <v>-1</v>
      </c>
      <c r="H665">
        <v>0</v>
      </c>
      <c r="I665" s="36">
        <f t="shared" si="70"/>
        <v>48515.947216</v>
      </c>
      <c r="J665" s="36">
        <f t="shared" si="72"/>
        <v>1710439.9894518428</v>
      </c>
      <c r="K665" s="33">
        <f t="shared" si="73"/>
        <v>17.627605845112299</v>
      </c>
      <c r="L665" s="33">
        <f t="shared" si="71"/>
        <v>855219.99472592142</v>
      </c>
      <c r="M665" s="33">
        <f t="shared" si="74"/>
        <v>855219.99472592142</v>
      </c>
      <c r="N665" s="38">
        <f t="shared" si="75"/>
        <v>4.8515947216000006</v>
      </c>
      <c r="O665" s="33">
        <f t="shared" si="76"/>
        <v>0</v>
      </c>
    </row>
    <row r="666" spans="1:15" x14ac:dyDescent="0.55000000000000004">
      <c r="A666">
        <v>5079</v>
      </c>
      <c r="B666">
        <v>1.1145700000000001</v>
      </c>
      <c r="C666">
        <v>1.11609</v>
      </c>
      <c r="D666">
        <v>1.11324</v>
      </c>
      <c r="E666">
        <v>1.11554</v>
      </c>
      <c r="F666">
        <v>108.587</v>
      </c>
      <c r="G666">
        <v>-1</v>
      </c>
      <c r="H666">
        <v>0</v>
      </c>
      <c r="I666" s="36">
        <f t="shared" si="70"/>
        <v>48453.256792</v>
      </c>
      <c r="J666" s="36">
        <f t="shared" si="72"/>
        <v>1710439.9894518428</v>
      </c>
      <c r="K666" s="33">
        <f t="shared" si="73"/>
        <v>17.65041302377686</v>
      </c>
      <c r="L666" s="33">
        <f t="shared" si="71"/>
        <v>855219.99472592142</v>
      </c>
      <c r="M666" s="33">
        <f t="shared" si="74"/>
        <v>855219.99472592142</v>
      </c>
      <c r="N666" s="38">
        <f t="shared" si="75"/>
        <v>4.8453256792000001</v>
      </c>
      <c r="O666" s="33">
        <f t="shared" si="76"/>
        <v>0</v>
      </c>
    </row>
    <row r="667" spans="1:15" x14ac:dyDescent="0.55000000000000004">
      <c r="A667">
        <v>5080</v>
      </c>
      <c r="B667">
        <v>1.1155999999999999</v>
      </c>
      <c r="C667">
        <v>1.11619</v>
      </c>
      <c r="D667">
        <v>1.10606</v>
      </c>
      <c r="E667">
        <v>1.1071</v>
      </c>
      <c r="F667">
        <v>108.77200000000001</v>
      </c>
      <c r="G667">
        <v>0</v>
      </c>
      <c r="H667">
        <v>0</v>
      </c>
      <c r="I667" s="36">
        <f t="shared" si="70"/>
        <v>48168.592479999999</v>
      </c>
      <c r="J667" s="36">
        <f t="shared" si="72"/>
        <v>1710439.9894518428</v>
      </c>
      <c r="K667" s="33">
        <f t="shared" si="73"/>
        <v>17.754722542100765</v>
      </c>
      <c r="L667" s="33">
        <f t="shared" si="71"/>
        <v>855219.99472592142</v>
      </c>
      <c r="M667" s="33">
        <f t="shared" si="74"/>
        <v>855219.99472592142</v>
      </c>
      <c r="N667" s="38">
        <f t="shared" si="75"/>
        <v>4.8168592480000001</v>
      </c>
      <c r="O667" s="33">
        <f t="shared" si="76"/>
        <v>0</v>
      </c>
    </row>
    <row r="668" spans="1:15" x14ac:dyDescent="0.55000000000000004">
      <c r="A668">
        <v>5081</v>
      </c>
      <c r="B668">
        <v>1.10711</v>
      </c>
      <c r="C668">
        <v>1.1095600000000001</v>
      </c>
      <c r="D668">
        <v>1.1027100000000001</v>
      </c>
      <c r="E668">
        <v>1.1083499999999999</v>
      </c>
      <c r="F668">
        <v>107.331</v>
      </c>
      <c r="G668">
        <v>1</v>
      </c>
      <c r="H668">
        <v>0</v>
      </c>
      <c r="I668" s="36">
        <f t="shared" si="70"/>
        <v>47584.125539999994</v>
      </c>
      <c r="J668" s="36">
        <f t="shared" si="72"/>
        <v>1710439.9894518428</v>
      </c>
      <c r="K668" s="33">
        <f t="shared" si="73"/>
        <v>17.972800487990675</v>
      </c>
      <c r="L668" s="33">
        <f t="shared" si="71"/>
        <v>855219.99472592142</v>
      </c>
      <c r="M668" s="33">
        <f t="shared" si="74"/>
        <v>855219.99472592142</v>
      </c>
      <c r="N668" s="38">
        <f t="shared" si="75"/>
        <v>4.7584125539999995</v>
      </c>
      <c r="O668" s="33">
        <f t="shared" si="76"/>
        <v>0</v>
      </c>
    </row>
    <row r="669" spans="1:15" x14ac:dyDescent="0.55000000000000004">
      <c r="A669">
        <v>5082</v>
      </c>
      <c r="B669">
        <v>1.1083400000000001</v>
      </c>
      <c r="C669">
        <v>1.11164</v>
      </c>
      <c r="D669">
        <v>1.10704</v>
      </c>
      <c r="E669">
        <v>1.1105700000000001</v>
      </c>
      <c r="F669">
        <v>106.59399999999999</v>
      </c>
      <c r="G669">
        <v>1</v>
      </c>
      <c r="H669">
        <v>0</v>
      </c>
      <c r="I669" s="36">
        <f t="shared" si="70"/>
        <v>47352.039431999998</v>
      </c>
      <c r="J669" s="36">
        <f t="shared" si="72"/>
        <v>1710439.9894518428</v>
      </c>
      <c r="K669" s="33">
        <f t="shared" si="73"/>
        <v>18.060890406928767</v>
      </c>
      <c r="L669" s="33">
        <f t="shared" si="71"/>
        <v>855219.99472592142</v>
      </c>
      <c r="M669" s="33">
        <f t="shared" si="74"/>
        <v>855219.99472592142</v>
      </c>
      <c r="N669" s="38">
        <f t="shared" si="75"/>
        <v>4.7352039431999993</v>
      </c>
      <c r="O669" s="33">
        <f t="shared" si="76"/>
        <v>0</v>
      </c>
    </row>
    <row r="670" spans="1:15" x14ac:dyDescent="0.55000000000000004">
      <c r="A670">
        <v>5083</v>
      </c>
      <c r="B670">
        <v>1.1107800000000001</v>
      </c>
      <c r="C670">
        <v>1.1214599999999999</v>
      </c>
      <c r="D670">
        <v>1.1104700000000001</v>
      </c>
      <c r="E670">
        <v>1.1213900000000001</v>
      </c>
      <c r="F670">
        <v>105.65</v>
      </c>
      <c r="G670">
        <v>0</v>
      </c>
      <c r="H670">
        <v>0</v>
      </c>
      <c r="I670" s="36">
        <f t="shared" si="70"/>
        <v>47389.941400000003</v>
      </c>
      <c r="J670" s="36">
        <f t="shared" si="72"/>
        <v>1710439.9894518428</v>
      </c>
      <c r="K670" s="33">
        <f t="shared" si="73"/>
        <v>18.046445500055448</v>
      </c>
      <c r="L670" s="33">
        <f t="shared" si="71"/>
        <v>855219.99472592142</v>
      </c>
      <c r="M670" s="33">
        <f t="shared" si="74"/>
        <v>855219.99472592142</v>
      </c>
      <c r="N670" s="38">
        <f t="shared" si="75"/>
        <v>4.7389941400000009</v>
      </c>
      <c r="O670" s="33">
        <f t="shared" si="76"/>
        <v>0</v>
      </c>
    </row>
    <row r="671" spans="1:15" x14ac:dyDescent="0.55000000000000004">
      <c r="A671">
        <v>5084</v>
      </c>
      <c r="B671">
        <v>1.1213900000000001</v>
      </c>
      <c r="C671">
        <v>1.1249800000000001</v>
      </c>
      <c r="D671">
        <v>1.1168</v>
      </c>
      <c r="E671">
        <v>1.12022</v>
      </c>
      <c r="F671">
        <v>106.44</v>
      </c>
      <c r="G671">
        <v>0</v>
      </c>
      <c r="H671">
        <v>0</v>
      </c>
      <c r="I671" s="36">
        <f t="shared" si="70"/>
        <v>47694.486719999994</v>
      </c>
      <c r="J671" s="36">
        <f t="shared" si="72"/>
        <v>1710439.9894518428</v>
      </c>
      <c r="K671" s="33">
        <f t="shared" si="73"/>
        <v>17.931212883087749</v>
      </c>
      <c r="L671" s="33">
        <f t="shared" si="71"/>
        <v>855219.99472592142</v>
      </c>
      <c r="M671" s="33">
        <f t="shared" si="74"/>
        <v>855219.99472592142</v>
      </c>
      <c r="N671" s="38">
        <f t="shared" si="75"/>
        <v>4.7694486719999993</v>
      </c>
      <c r="O671" s="33">
        <f t="shared" si="76"/>
        <v>0</v>
      </c>
    </row>
    <row r="672" spans="1:15" x14ac:dyDescent="0.55000000000000004">
      <c r="A672">
        <v>5085</v>
      </c>
      <c r="B672">
        <v>1.1202700000000001</v>
      </c>
      <c r="C672">
        <v>1.12418</v>
      </c>
      <c r="D672">
        <v>1.11798</v>
      </c>
      <c r="E672">
        <v>1.1202099999999999</v>
      </c>
      <c r="F672">
        <v>106.221</v>
      </c>
      <c r="G672">
        <v>0</v>
      </c>
      <c r="H672">
        <v>0</v>
      </c>
      <c r="I672" s="36">
        <f t="shared" si="70"/>
        <v>47595.930564000002</v>
      </c>
      <c r="J672" s="36">
        <f t="shared" si="72"/>
        <v>1710439.9894518428</v>
      </c>
      <c r="K672" s="33">
        <f t="shared" si="73"/>
        <v>17.968342767790777</v>
      </c>
      <c r="L672" s="33">
        <f t="shared" si="71"/>
        <v>855219.99472592142</v>
      </c>
      <c r="M672" s="33">
        <f t="shared" si="74"/>
        <v>855219.99472592142</v>
      </c>
      <c r="N672" s="38">
        <f t="shared" si="75"/>
        <v>4.7595930564</v>
      </c>
      <c r="O672" s="33">
        <f t="shared" si="76"/>
        <v>0</v>
      </c>
    </row>
    <row r="673" spans="1:15" x14ac:dyDescent="0.55000000000000004">
      <c r="A673">
        <v>5086</v>
      </c>
      <c r="B673">
        <v>1.12016</v>
      </c>
      <c r="C673">
        <v>1.1231199999999999</v>
      </c>
      <c r="D673">
        <v>1.11782</v>
      </c>
      <c r="E673">
        <v>1.1193599999999999</v>
      </c>
      <c r="F673">
        <v>105.863</v>
      </c>
      <c r="G673">
        <v>0</v>
      </c>
      <c r="H673">
        <v>0</v>
      </c>
      <c r="I673" s="36">
        <f t="shared" si="70"/>
        <v>47399.523071999996</v>
      </c>
      <c r="J673" s="36">
        <f t="shared" si="72"/>
        <v>1710439.9894518428</v>
      </c>
      <c r="K673" s="33">
        <f t="shared" si="73"/>
        <v>18.04279746500487</v>
      </c>
      <c r="L673" s="33">
        <f t="shared" si="71"/>
        <v>855219.99472592142</v>
      </c>
      <c r="M673" s="33">
        <f t="shared" si="74"/>
        <v>855219.99472592142</v>
      </c>
      <c r="N673" s="38">
        <f t="shared" si="75"/>
        <v>4.7399523071999994</v>
      </c>
      <c r="O673" s="33">
        <f t="shared" si="76"/>
        <v>0</v>
      </c>
    </row>
    <row r="674" spans="1:15" x14ac:dyDescent="0.55000000000000004">
      <c r="A674">
        <v>5087</v>
      </c>
      <c r="B674">
        <v>1.1193599999999999</v>
      </c>
      <c r="C674">
        <v>1.1222700000000001</v>
      </c>
      <c r="D674">
        <v>1.1183399999999999</v>
      </c>
      <c r="E674">
        <v>1.1202700000000001</v>
      </c>
      <c r="F674">
        <v>105.584</v>
      </c>
      <c r="G674">
        <v>0</v>
      </c>
      <c r="H674">
        <v>0</v>
      </c>
      <c r="I674" s="36">
        <f t="shared" si="70"/>
        <v>47313.035072000006</v>
      </c>
      <c r="J674" s="36">
        <f t="shared" si="72"/>
        <v>1710439.9894518428</v>
      </c>
      <c r="K674" s="33">
        <f t="shared" si="73"/>
        <v>18.075779611780668</v>
      </c>
      <c r="L674" s="33">
        <f t="shared" si="71"/>
        <v>855219.99472592142</v>
      </c>
      <c r="M674" s="33">
        <f t="shared" si="74"/>
        <v>855219.99472592142</v>
      </c>
      <c r="N674" s="38">
        <f t="shared" si="75"/>
        <v>4.7313035072000007</v>
      </c>
      <c r="O674" s="33">
        <f t="shared" si="76"/>
        <v>0</v>
      </c>
    </row>
    <row r="675" spans="1:15" x14ac:dyDescent="0.55000000000000004">
      <c r="A675">
        <v>5088</v>
      </c>
      <c r="B675">
        <v>1.1201700000000001</v>
      </c>
      <c r="C675">
        <v>1.1230500000000001</v>
      </c>
      <c r="D675">
        <v>1.1162300000000001</v>
      </c>
      <c r="E675">
        <v>1.12164</v>
      </c>
      <c r="F675">
        <v>105.221</v>
      </c>
      <c r="G675">
        <v>-1</v>
      </c>
      <c r="H675">
        <v>0</v>
      </c>
      <c r="I675" s="36">
        <f t="shared" si="70"/>
        <v>47208.032976000002</v>
      </c>
      <c r="J675" s="36">
        <f t="shared" si="72"/>
        <v>1710439.9894518428</v>
      </c>
      <c r="K675" s="33">
        <f t="shared" si="73"/>
        <v>18.115984522394843</v>
      </c>
      <c r="L675" s="33">
        <f t="shared" si="71"/>
        <v>855219.99472592142</v>
      </c>
      <c r="M675" s="33">
        <f t="shared" si="74"/>
        <v>855219.99472592142</v>
      </c>
      <c r="N675" s="38">
        <f t="shared" si="75"/>
        <v>4.7208032976000007</v>
      </c>
      <c r="O675" s="33">
        <f t="shared" si="76"/>
        <v>0</v>
      </c>
    </row>
    <row r="676" spans="1:15" x14ac:dyDescent="0.55000000000000004">
      <c r="A676">
        <v>5089</v>
      </c>
      <c r="B676">
        <v>1.12158</v>
      </c>
      <c r="C676">
        <v>1.12283</v>
      </c>
      <c r="D676">
        <v>1.11704</v>
      </c>
      <c r="E676">
        <v>1.1172599999999999</v>
      </c>
      <c r="F676">
        <v>106.735</v>
      </c>
      <c r="G676">
        <v>-1</v>
      </c>
      <c r="H676">
        <v>0</v>
      </c>
      <c r="I676" s="36">
        <f t="shared" si="70"/>
        <v>47700.298439999999</v>
      </c>
      <c r="J676" s="36">
        <f t="shared" si="72"/>
        <v>1710439.9894518428</v>
      </c>
      <c r="K676" s="33">
        <f t="shared" si="73"/>
        <v>17.929028175822907</v>
      </c>
      <c r="L676" s="33">
        <f t="shared" si="71"/>
        <v>855219.99472592142</v>
      </c>
      <c r="M676" s="33">
        <f t="shared" si="74"/>
        <v>855219.99472592142</v>
      </c>
      <c r="N676" s="38">
        <f t="shared" si="75"/>
        <v>4.7700298439999997</v>
      </c>
      <c r="O676" s="33">
        <f t="shared" si="76"/>
        <v>0</v>
      </c>
    </row>
    <row r="677" spans="1:15" x14ac:dyDescent="0.55000000000000004">
      <c r="A677">
        <v>5090</v>
      </c>
      <c r="B677">
        <v>1.1172599999999999</v>
      </c>
      <c r="C677">
        <v>1.1190500000000001</v>
      </c>
      <c r="D677">
        <v>1.1130899999999999</v>
      </c>
      <c r="E677">
        <v>1.11419</v>
      </c>
      <c r="F677">
        <v>105.765</v>
      </c>
      <c r="G677">
        <v>0</v>
      </c>
      <c r="H677">
        <v>0</v>
      </c>
      <c r="I677" s="36">
        <f t="shared" si="70"/>
        <v>47136.922139999995</v>
      </c>
      <c r="J677" s="36">
        <f t="shared" si="72"/>
        <v>1710439.9894518428</v>
      </c>
      <c r="K677" s="33">
        <f t="shared" si="73"/>
        <v>18.143314325569616</v>
      </c>
      <c r="L677" s="33">
        <f t="shared" si="71"/>
        <v>855219.99472592154</v>
      </c>
      <c r="M677" s="33">
        <f t="shared" si="74"/>
        <v>855219.99472592131</v>
      </c>
      <c r="N677" s="38">
        <f t="shared" si="75"/>
        <v>4.7136922139999982</v>
      </c>
      <c r="O677" s="33">
        <f t="shared" si="76"/>
        <v>0</v>
      </c>
    </row>
    <row r="678" spans="1:15" x14ac:dyDescent="0.55000000000000004">
      <c r="A678">
        <v>5091</v>
      </c>
      <c r="B678">
        <v>1.1142000000000001</v>
      </c>
      <c r="C678">
        <v>1.1158399999999999</v>
      </c>
      <c r="D678">
        <v>1.1091800000000001</v>
      </c>
      <c r="E678">
        <v>1.1106199999999999</v>
      </c>
      <c r="F678">
        <v>106.114</v>
      </c>
      <c r="G678">
        <v>0</v>
      </c>
      <c r="H678">
        <v>0</v>
      </c>
      <c r="I678" s="36">
        <f t="shared" si="70"/>
        <v>47140.932271999998</v>
      </c>
      <c r="J678" s="36">
        <f t="shared" si="72"/>
        <v>1710439.9894518428</v>
      </c>
      <c r="K678" s="33">
        <f t="shared" si="73"/>
        <v>18.141770930438113</v>
      </c>
      <c r="L678" s="33">
        <f t="shared" si="71"/>
        <v>855219.99472592154</v>
      </c>
      <c r="M678" s="33">
        <f t="shared" si="74"/>
        <v>855219.99472592131</v>
      </c>
      <c r="N678" s="38">
        <f t="shared" si="75"/>
        <v>4.7140932271999985</v>
      </c>
      <c r="O678" s="33">
        <f t="shared" si="76"/>
        <v>0</v>
      </c>
    </row>
    <row r="679" spans="1:15" x14ac:dyDescent="0.55000000000000004">
      <c r="A679">
        <v>5092</v>
      </c>
      <c r="B679">
        <v>1.11067</v>
      </c>
      <c r="C679">
        <v>1.1113500000000001</v>
      </c>
      <c r="D679">
        <v>1.1066400000000001</v>
      </c>
      <c r="E679">
        <v>1.10928</v>
      </c>
      <c r="F679">
        <v>106.315</v>
      </c>
      <c r="G679">
        <v>0</v>
      </c>
      <c r="H679">
        <v>0</v>
      </c>
      <c r="I679" s="36">
        <f t="shared" si="70"/>
        <v>47173.241280000002</v>
      </c>
      <c r="J679" s="36">
        <f t="shared" si="72"/>
        <v>1710439.9894518428</v>
      </c>
      <c r="K679" s="33">
        <f t="shared" si="73"/>
        <v>18.129345610357884</v>
      </c>
      <c r="L679" s="33">
        <f t="shared" si="71"/>
        <v>855219.99472592142</v>
      </c>
      <c r="M679" s="33">
        <f t="shared" si="74"/>
        <v>855219.99472592142</v>
      </c>
      <c r="N679" s="38">
        <f t="shared" si="75"/>
        <v>4.7173241280000004</v>
      </c>
      <c r="O679" s="33">
        <f t="shared" si="76"/>
        <v>0</v>
      </c>
    </row>
    <row r="680" spans="1:15" x14ac:dyDescent="0.55000000000000004">
      <c r="A680">
        <v>5093</v>
      </c>
      <c r="B680">
        <v>1.1093200000000001</v>
      </c>
      <c r="C680">
        <v>1.1112899999999999</v>
      </c>
      <c r="D680">
        <v>1.1076900000000001</v>
      </c>
      <c r="E680">
        <v>1.10802</v>
      </c>
      <c r="F680">
        <v>106.6</v>
      </c>
      <c r="G680">
        <v>0</v>
      </c>
      <c r="H680">
        <v>0</v>
      </c>
      <c r="I680" s="36">
        <f t="shared" si="70"/>
        <v>47245.972800000003</v>
      </c>
      <c r="J680" s="36">
        <f t="shared" si="72"/>
        <v>1710439.9894518428</v>
      </c>
      <c r="K680" s="33">
        <f t="shared" si="73"/>
        <v>18.101436885344889</v>
      </c>
      <c r="L680" s="33">
        <f t="shared" si="71"/>
        <v>855219.99472592142</v>
      </c>
      <c r="M680" s="33">
        <f t="shared" si="74"/>
        <v>855219.99472592142</v>
      </c>
      <c r="N680" s="38">
        <f t="shared" si="75"/>
        <v>4.7245972800000002</v>
      </c>
      <c r="O680" s="33">
        <f t="shared" si="76"/>
        <v>0</v>
      </c>
    </row>
    <row r="681" spans="1:15" x14ac:dyDescent="0.55000000000000004">
      <c r="A681">
        <v>5094</v>
      </c>
      <c r="B681">
        <v>1.10802</v>
      </c>
      <c r="C681">
        <v>1.1106799999999999</v>
      </c>
      <c r="D681">
        <v>1.1066100000000001</v>
      </c>
      <c r="E681">
        <v>1.1098399999999999</v>
      </c>
      <c r="F681">
        <v>106.248</v>
      </c>
      <c r="G681">
        <v>0</v>
      </c>
      <c r="H681">
        <v>0</v>
      </c>
      <c r="I681" s="36">
        <f t="shared" si="70"/>
        <v>47167.312127999998</v>
      </c>
      <c r="J681" s="36">
        <f t="shared" si="72"/>
        <v>1710439.9894518428</v>
      </c>
      <c r="K681" s="33">
        <f t="shared" si="73"/>
        <v>18.131624553993525</v>
      </c>
      <c r="L681" s="33">
        <f t="shared" si="71"/>
        <v>855219.99472592131</v>
      </c>
      <c r="M681" s="33">
        <f t="shared" si="74"/>
        <v>855219.99472592154</v>
      </c>
      <c r="N681" s="38">
        <f t="shared" si="75"/>
        <v>4.716731212800001</v>
      </c>
      <c r="O681" s="33">
        <f t="shared" si="76"/>
        <v>0</v>
      </c>
    </row>
    <row r="682" spans="1:15" x14ac:dyDescent="0.55000000000000004">
      <c r="A682">
        <v>5095</v>
      </c>
      <c r="B682">
        <v>1.1098300000000001</v>
      </c>
      <c r="C682">
        <v>1.1107199999999999</v>
      </c>
      <c r="D682">
        <v>1.1080700000000001</v>
      </c>
      <c r="E682">
        <v>1.1088199999999999</v>
      </c>
      <c r="F682">
        <v>106.586</v>
      </c>
      <c r="G682">
        <v>1</v>
      </c>
      <c r="H682">
        <v>0</v>
      </c>
      <c r="I682" s="36">
        <f t="shared" si="70"/>
        <v>47273.875407999993</v>
      </c>
      <c r="J682" s="36">
        <f t="shared" si="72"/>
        <v>1710439.9894518428</v>
      </c>
      <c r="K682" s="33">
        <f t="shared" si="73"/>
        <v>18.090752817383692</v>
      </c>
      <c r="L682" s="33">
        <f t="shared" si="71"/>
        <v>855219.99472592142</v>
      </c>
      <c r="M682" s="33">
        <f t="shared" si="74"/>
        <v>855219.99472592142</v>
      </c>
      <c r="N682" s="38">
        <f t="shared" si="75"/>
        <v>4.7273875407999988</v>
      </c>
      <c r="O682" s="33">
        <f t="shared" si="76"/>
        <v>0</v>
      </c>
    </row>
    <row r="683" spans="1:15" x14ac:dyDescent="0.55000000000000004">
      <c r="A683">
        <v>5096</v>
      </c>
      <c r="B683">
        <v>1.1088100000000001</v>
      </c>
      <c r="C683">
        <v>1.11131</v>
      </c>
      <c r="D683">
        <v>1.1063799999999999</v>
      </c>
      <c r="E683">
        <v>1.10809</v>
      </c>
      <c r="F683">
        <v>106.42100000000001</v>
      </c>
      <c r="G683">
        <v>0</v>
      </c>
      <c r="H683">
        <v>0</v>
      </c>
      <c r="I683" s="36">
        <f t="shared" si="70"/>
        <v>47169.618355999999</v>
      </c>
      <c r="J683" s="36">
        <f t="shared" si="72"/>
        <v>1710439.9894518428</v>
      </c>
      <c r="K683" s="33">
        <f t="shared" si="73"/>
        <v>18.130738058370088</v>
      </c>
      <c r="L683" s="33">
        <f t="shared" si="71"/>
        <v>855219.99472592154</v>
      </c>
      <c r="M683" s="33">
        <f t="shared" si="74"/>
        <v>855219.99472592131</v>
      </c>
      <c r="N683" s="38">
        <f t="shared" si="75"/>
        <v>4.7169618355999994</v>
      </c>
      <c r="O683" s="33">
        <f t="shared" si="76"/>
        <v>0</v>
      </c>
    </row>
    <row r="684" spans="1:15" x14ac:dyDescent="0.55000000000000004">
      <c r="A684">
        <v>5097</v>
      </c>
      <c r="B684">
        <v>1.1081099999999999</v>
      </c>
      <c r="C684">
        <v>1.1152899999999999</v>
      </c>
      <c r="D684">
        <v>1.1051899999999999</v>
      </c>
      <c r="E684">
        <v>1.1140000000000001</v>
      </c>
      <c r="F684">
        <v>105.36199999999999</v>
      </c>
      <c r="G684">
        <v>0</v>
      </c>
      <c r="H684">
        <v>0</v>
      </c>
      <c r="I684" s="36">
        <f t="shared" si="70"/>
        <v>46949.30720000001</v>
      </c>
      <c r="J684" s="36">
        <f t="shared" si="72"/>
        <v>1710439.9894518428</v>
      </c>
      <c r="K684" s="33">
        <f t="shared" si="73"/>
        <v>18.215817138318098</v>
      </c>
      <c r="L684" s="33">
        <f t="shared" si="71"/>
        <v>855219.99472592142</v>
      </c>
      <c r="M684" s="33">
        <f t="shared" si="74"/>
        <v>855219.99472592142</v>
      </c>
      <c r="N684" s="38">
        <f t="shared" si="75"/>
        <v>4.6949307200000012</v>
      </c>
      <c r="O684" s="33">
        <f t="shared" si="76"/>
        <v>0</v>
      </c>
    </row>
    <row r="685" spans="1:15" x14ac:dyDescent="0.55000000000000004">
      <c r="A685">
        <v>5098</v>
      </c>
      <c r="B685">
        <v>1.11487</v>
      </c>
      <c r="C685">
        <v>1.11642</v>
      </c>
      <c r="D685">
        <v>1.10945</v>
      </c>
      <c r="E685">
        <v>1.1100099999999999</v>
      </c>
      <c r="F685">
        <v>106.13</v>
      </c>
      <c r="G685">
        <v>0</v>
      </c>
      <c r="H685">
        <v>0</v>
      </c>
      <c r="I685" s="36">
        <f t="shared" si="70"/>
        <v>47122.144519999994</v>
      </c>
      <c r="J685" s="36">
        <f t="shared" si="72"/>
        <v>1710439.9894518428</v>
      </c>
      <c r="K685" s="33">
        <f t="shared" si="73"/>
        <v>18.149004113404505</v>
      </c>
      <c r="L685" s="33">
        <f t="shared" si="71"/>
        <v>855219.99472592142</v>
      </c>
      <c r="M685" s="33">
        <f t="shared" si="74"/>
        <v>855219.99472592142</v>
      </c>
      <c r="N685" s="38">
        <f t="shared" si="75"/>
        <v>4.7122144519999996</v>
      </c>
      <c r="O685" s="33">
        <f t="shared" si="76"/>
        <v>0</v>
      </c>
    </row>
    <row r="686" spans="1:15" x14ac:dyDescent="0.55000000000000004">
      <c r="A686">
        <v>5099</v>
      </c>
      <c r="B686">
        <v>1.1102300000000001</v>
      </c>
      <c r="C686">
        <v>1.11154</v>
      </c>
      <c r="D686">
        <v>1.1086100000000001</v>
      </c>
      <c r="E686">
        <v>1.1090599999999999</v>
      </c>
      <c r="F686">
        <v>105.756</v>
      </c>
      <c r="G686">
        <v>0</v>
      </c>
      <c r="H686">
        <v>0</v>
      </c>
      <c r="I686" s="36">
        <f t="shared" si="70"/>
        <v>46915.899743999995</v>
      </c>
      <c r="J686" s="36">
        <f t="shared" si="72"/>
        <v>1710439.9894518428</v>
      </c>
      <c r="K686" s="33">
        <f t="shared" si="73"/>
        <v>18.228788095133872</v>
      </c>
      <c r="L686" s="33">
        <f t="shared" si="71"/>
        <v>855219.99472592142</v>
      </c>
      <c r="M686" s="33">
        <f t="shared" si="74"/>
        <v>855219.99472592142</v>
      </c>
      <c r="N686" s="38">
        <f t="shared" si="75"/>
        <v>4.6915899744000003</v>
      </c>
      <c r="O686" s="33">
        <f t="shared" si="76"/>
        <v>0</v>
      </c>
    </row>
    <row r="687" spans="1:15" x14ac:dyDescent="0.55000000000000004">
      <c r="A687">
        <v>5100</v>
      </c>
      <c r="B687">
        <v>1.10911</v>
      </c>
      <c r="C687">
        <v>1.1097900000000001</v>
      </c>
      <c r="D687">
        <v>1.1068499999999999</v>
      </c>
      <c r="E687">
        <v>1.10815</v>
      </c>
      <c r="F687">
        <v>105.989</v>
      </c>
      <c r="G687">
        <v>-1</v>
      </c>
      <c r="H687">
        <v>0</v>
      </c>
      <c r="I687" s="36">
        <f t="shared" si="70"/>
        <v>46980.684139999998</v>
      </c>
      <c r="J687" s="36">
        <f t="shared" si="72"/>
        <v>1710439.9894518428</v>
      </c>
      <c r="K687" s="33">
        <f t="shared" si="73"/>
        <v>18.203651359724994</v>
      </c>
      <c r="L687" s="33">
        <f t="shared" si="71"/>
        <v>855219.99472592142</v>
      </c>
      <c r="M687" s="33">
        <f t="shared" si="74"/>
        <v>855219.99472592142</v>
      </c>
      <c r="N687" s="38">
        <f t="shared" si="75"/>
        <v>4.6980684139999997</v>
      </c>
      <c r="O687" s="33">
        <f t="shared" si="76"/>
        <v>0</v>
      </c>
    </row>
    <row r="688" spans="1:15" x14ac:dyDescent="0.55000000000000004">
      <c r="A688">
        <v>5101</v>
      </c>
      <c r="B688">
        <v>1.10816</v>
      </c>
      <c r="C688">
        <v>1.1090800000000001</v>
      </c>
      <c r="D688">
        <v>1.10422</v>
      </c>
      <c r="E688">
        <v>1.10585</v>
      </c>
      <c r="F688">
        <v>106.512</v>
      </c>
      <c r="G688">
        <v>-1</v>
      </c>
      <c r="H688">
        <v>0</v>
      </c>
      <c r="I688" s="36">
        <f t="shared" si="70"/>
        <v>47114.518080000002</v>
      </c>
      <c r="J688" s="36">
        <f t="shared" si="72"/>
        <v>1710439.9894518428</v>
      </c>
      <c r="K688" s="33">
        <f t="shared" si="73"/>
        <v>18.151941897692044</v>
      </c>
      <c r="L688" s="33">
        <f t="shared" si="71"/>
        <v>855219.99472592131</v>
      </c>
      <c r="M688" s="33">
        <f t="shared" si="74"/>
        <v>855219.99472592154</v>
      </c>
      <c r="N688" s="38">
        <f t="shared" si="75"/>
        <v>4.7114518080000005</v>
      </c>
      <c r="O688" s="33">
        <f t="shared" si="76"/>
        <v>0</v>
      </c>
    </row>
    <row r="689" spans="1:15" x14ac:dyDescent="0.55000000000000004">
      <c r="A689">
        <v>5102</v>
      </c>
      <c r="B689">
        <v>1.1058399999999999</v>
      </c>
      <c r="C689">
        <v>1.10605</v>
      </c>
      <c r="D689">
        <v>1.0963499999999999</v>
      </c>
      <c r="E689">
        <v>1.09901</v>
      </c>
      <c r="F689">
        <v>106.226</v>
      </c>
      <c r="G689">
        <v>0</v>
      </c>
      <c r="H689">
        <v>0</v>
      </c>
      <c r="I689" s="36">
        <f t="shared" si="70"/>
        <v>46697.374504000007</v>
      </c>
      <c r="J689" s="36">
        <f t="shared" si="72"/>
        <v>1710439.9894518428</v>
      </c>
      <c r="K689" s="33">
        <f t="shared" si="73"/>
        <v>18.314091612423841</v>
      </c>
      <c r="L689" s="33">
        <f t="shared" si="71"/>
        <v>855219.99472592142</v>
      </c>
      <c r="M689" s="33">
        <f t="shared" si="74"/>
        <v>855219.99472592142</v>
      </c>
      <c r="N689" s="38">
        <f t="shared" si="75"/>
        <v>4.6697374504000004</v>
      </c>
      <c r="O689" s="33">
        <f t="shared" si="76"/>
        <v>0</v>
      </c>
    </row>
    <row r="690" spans="1:15" x14ac:dyDescent="0.55000000000000004">
      <c r="A690">
        <v>5103</v>
      </c>
      <c r="B690">
        <v>1.09935</v>
      </c>
      <c r="C690">
        <v>1.0996699999999999</v>
      </c>
      <c r="D690">
        <v>1.09581</v>
      </c>
      <c r="E690">
        <v>1.0969800000000001</v>
      </c>
      <c r="F690">
        <v>106.19499999999999</v>
      </c>
      <c r="G690">
        <v>1</v>
      </c>
      <c r="H690">
        <v>0</v>
      </c>
      <c r="I690" s="36">
        <f t="shared" si="70"/>
        <v>46597.516439999992</v>
      </c>
      <c r="J690" s="36">
        <f t="shared" si="72"/>
        <v>1710439.9894518428</v>
      </c>
      <c r="K690" s="33">
        <f t="shared" si="73"/>
        <v>18.353338548141764</v>
      </c>
      <c r="L690" s="33">
        <f t="shared" si="71"/>
        <v>855219.99472592142</v>
      </c>
      <c r="M690" s="33">
        <f t="shared" si="74"/>
        <v>855219.99472592142</v>
      </c>
      <c r="N690" s="38">
        <f t="shared" si="75"/>
        <v>4.6597516439999991</v>
      </c>
      <c r="O690" s="33">
        <f t="shared" si="76"/>
        <v>0</v>
      </c>
    </row>
    <row r="691" spans="1:15" x14ac:dyDescent="0.55000000000000004">
      <c r="A691">
        <v>5104</v>
      </c>
      <c r="B691">
        <v>1.0969800000000001</v>
      </c>
      <c r="C691">
        <v>1.09785</v>
      </c>
      <c r="D691">
        <v>1.0926400000000001</v>
      </c>
      <c r="E691">
        <v>1.09718</v>
      </c>
      <c r="F691">
        <v>105.935</v>
      </c>
      <c r="G691">
        <v>1</v>
      </c>
      <c r="H691">
        <v>0</v>
      </c>
      <c r="I691" s="36">
        <f t="shared" si="70"/>
        <v>46491.905319999998</v>
      </c>
      <c r="J691" s="36">
        <f t="shared" si="72"/>
        <v>1710439.9894518428</v>
      </c>
      <c r="K691" s="33">
        <f t="shared" si="73"/>
        <v>18.39503003457294</v>
      </c>
      <c r="L691" s="33">
        <f t="shared" si="71"/>
        <v>855219.99472592142</v>
      </c>
      <c r="M691" s="33">
        <f t="shared" si="74"/>
        <v>855219.99472592142</v>
      </c>
      <c r="N691" s="38">
        <f t="shared" si="75"/>
        <v>4.6491905319999995</v>
      </c>
      <c r="O691" s="33">
        <f t="shared" si="76"/>
        <v>0</v>
      </c>
    </row>
    <row r="692" spans="1:15" x14ac:dyDescent="0.55000000000000004">
      <c r="A692">
        <v>5105</v>
      </c>
      <c r="B692">
        <v>1.09717</v>
      </c>
      <c r="C692">
        <v>1.10385</v>
      </c>
      <c r="D692">
        <v>1.0968599999999999</v>
      </c>
      <c r="E692">
        <v>1.1034900000000001</v>
      </c>
      <c r="F692">
        <v>106.367</v>
      </c>
      <c r="G692">
        <v>0</v>
      </c>
      <c r="H692">
        <v>0</v>
      </c>
      <c r="I692" s="36">
        <f t="shared" si="70"/>
        <v>46949.968332000004</v>
      </c>
      <c r="J692" s="36">
        <f t="shared" si="72"/>
        <v>1710439.9894518428</v>
      </c>
      <c r="K692" s="33">
        <f t="shared" si="73"/>
        <v>18.215560629953043</v>
      </c>
      <c r="L692" s="33">
        <f t="shared" si="71"/>
        <v>855219.99472592142</v>
      </c>
      <c r="M692" s="33">
        <f t="shared" si="74"/>
        <v>855219.99472592142</v>
      </c>
      <c r="N692" s="38">
        <f t="shared" si="75"/>
        <v>4.6949968332000003</v>
      </c>
      <c r="O692" s="33">
        <f t="shared" si="76"/>
        <v>0</v>
      </c>
    </row>
    <row r="693" spans="1:15" x14ac:dyDescent="0.55000000000000004">
      <c r="A693">
        <v>5106</v>
      </c>
      <c r="B693">
        <v>1.1034900000000001</v>
      </c>
      <c r="C693">
        <v>1.10842</v>
      </c>
      <c r="D693">
        <v>1.1017300000000001</v>
      </c>
      <c r="E693">
        <v>1.1034900000000001</v>
      </c>
      <c r="F693">
        <v>106.955</v>
      </c>
      <c r="G693">
        <v>0</v>
      </c>
      <c r="H693">
        <v>0</v>
      </c>
      <c r="I693" s="36">
        <f t="shared" si="70"/>
        <v>47209.509180000008</v>
      </c>
      <c r="J693" s="36">
        <f t="shared" si="72"/>
        <v>1710439.9894518428</v>
      </c>
      <c r="K693" s="33">
        <f t="shared" si="73"/>
        <v>18.115418049892153</v>
      </c>
      <c r="L693" s="33">
        <f t="shared" si="71"/>
        <v>855219.99472592142</v>
      </c>
      <c r="M693" s="33">
        <f t="shared" si="74"/>
        <v>855219.99472592142</v>
      </c>
      <c r="N693" s="38">
        <f t="shared" si="75"/>
        <v>4.7209509180000007</v>
      </c>
      <c r="O693" s="33">
        <f t="shared" si="76"/>
        <v>0</v>
      </c>
    </row>
    <row r="694" spans="1:15" x14ac:dyDescent="0.55000000000000004">
      <c r="A694">
        <v>5107</v>
      </c>
      <c r="B694">
        <v>1.10378</v>
      </c>
      <c r="C694">
        <v>1.1056900000000001</v>
      </c>
      <c r="D694">
        <v>1.1020399999999999</v>
      </c>
      <c r="E694">
        <v>1.1025700000000001</v>
      </c>
      <c r="F694">
        <v>106.929</v>
      </c>
      <c r="G694">
        <v>0</v>
      </c>
      <c r="H694">
        <v>0</v>
      </c>
      <c r="I694" s="36">
        <f t="shared" si="70"/>
        <v>47158.683012000009</v>
      </c>
      <c r="J694" s="36">
        <f t="shared" si="72"/>
        <v>1710439.9894518428</v>
      </c>
      <c r="K694" s="33">
        <f t="shared" si="73"/>
        <v>18.134942286414191</v>
      </c>
      <c r="L694" s="33">
        <f t="shared" si="71"/>
        <v>855219.99472592154</v>
      </c>
      <c r="M694" s="33">
        <f t="shared" si="74"/>
        <v>855219.99472592131</v>
      </c>
      <c r="N694" s="38">
        <f t="shared" si="75"/>
        <v>4.7158683011999996</v>
      </c>
      <c r="O694" s="33">
        <f t="shared" si="76"/>
        <v>0</v>
      </c>
    </row>
    <row r="695" spans="1:15" x14ac:dyDescent="0.55000000000000004">
      <c r="A695">
        <v>5108</v>
      </c>
      <c r="B695">
        <v>1.1028</v>
      </c>
      <c r="C695">
        <v>1.1068100000000001</v>
      </c>
      <c r="D695">
        <v>1.1015699999999999</v>
      </c>
      <c r="E695">
        <v>1.10493</v>
      </c>
      <c r="F695">
        <v>107.248</v>
      </c>
      <c r="G695">
        <v>0</v>
      </c>
      <c r="H695">
        <v>0</v>
      </c>
      <c r="I695" s="36">
        <f t="shared" si="70"/>
        <v>47400.613056000002</v>
      </c>
      <c r="J695" s="36">
        <f t="shared" si="72"/>
        <v>1710439.9894518428</v>
      </c>
      <c r="K695" s="33">
        <f t="shared" si="73"/>
        <v>18.042382568249653</v>
      </c>
      <c r="L695" s="33">
        <f t="shared" si="71"/>
        <v>855219.99472592142</v>
      </c>
      <c r="M695" s="33">
        <f t="shared" si="74"/>
        <v>855219.99472592142</v>
      </c>
      <c r="N695" s="38">
        <f t="shared" si="75"/>
        <v>4.7400613056000003</v>
      </c>
      <c r="O695" s="33">
        <f t="shared" si="76"/>
        <v>0</v>
      </c>
    </row>
    <row r="696" spans="1:15" x14ac:dyDescent="0.55000000000000004">
      <c r="A696">
        <v>5109</v>
      </c>
      <c r="B696">
        <v>1.1048899999999999</v>
      </c>
      <c r="C696">
        <v>1.1059600000000001</v>
      </c>
      <c r="D696">
        <v>1.10307</v>
      </c>
      <c r="E696">
        <v>1.1049</v>
      </c>
      <c r="F696">
        <v>107.52</v>
      </c>
      <c r="G696">
        <v>0</v>
      </c>
      <c r="H696">
        <v>0</v>
      </c>
      <c r="I696" s="36">
        <f t="shared" si="70"/>
        <v>47519.539199999999</v>
      </c>
      <c r="J696" s="36">
        <f t="shared" si="72"/>
        <v>1710439.9894518428</v>
      </c>
      <c r="K696" s="33">
        <f t="shared" si="73"/>
        <v>17.997228279644627</v>
      </c>
      <c r="L696" s="33">
        <f t="shared" si="71"/>
        <v>855219.99472592142</v>
      </c>
      <c r="M696" s="33">
        <f t="shared" si="74"/>
        <v>855219.99472592142</v>
      </c>
      <c r="N696" s="38">
        <f t="shared" si="75"/>
        <v>4.7519539200000001</v>
      </c>
      <c r="O696" s="33">
        <f t="shared" si="76"/>
        <v>0</v>
      </c>
    </row>
    <row r="697" spans="1:15" x14ac:dyDescent="0.55000000000000004">
      <c r="A697">
        <v>5110</v>
      </c>
      <c r="B697">
        <v>1.1048899999999999</v>
      </c>
      <c r="C697">
        <v>1.1055600000000001</v>
      </c>
      <c r="D697">
        <v>1.09853</v>
      </c>
      <c r="E697">
        <v>1.1009100000000001</v>
      </c>
      <c r="F697">
        <v>107.816</v>
      </c>
      <c r="G697">
        <v>1</v>
      </c>
      <c r="H697">
        <v>0</v>
      </c>
      <c r="I697" s="36">
        <f t="shared" si="70"/>
        <v>47478.285024000004</v>
      </c>
      <c r="J697" s="36">
        <f t="shared" si="72"/>
        <v>1710439.9894518428</v>
      </c>
      <c r="K697" s="33">
        <f t="shared" si="73"/>
        <v>18.0128661827952</v>
      </c>
      <c r="L697" s="33">
        <f t="shared" si="71"/>
        <v>855219.99472592142</v>
      </c>
      <c r="M697" s="33">
        <f t="shared" si="74"/>
        <v>855219.99472592142</v>
      </c>
      <c r="N697" s="38">
        <f t="shared" si="75"/>
        <v>4.7478285024000009</v>
      </c>
      <c r="O697" s="33">
        <f t="shared" si="76"/>
        <v>0</v>
      </c>
    </row>
    <row r="698" spans="1:15" x14ac:dyDescent="0.55000000000000004">
      <c r="A698">
        <v>5111</v>
      </c>
      <c r="B698">
        <v>1.1009100000000001</v>
      </c>
      <c r="C698">
        <v>1.1085799999999999</v>
      </c>
      <c r="D698">
        <v>1.09273</v>
      </c>
      <c r="E698">
        <v>1.1063799999999999</v>
      </c>
      <c r="F698">
        <v>108.089</v>
      </c>
      <c r="G698">
        <v>-1</v>
      </c>
      <c r="H698">
        <v>0</v>
      </c>
      <c r="I698" s="36">
        <f t="shared" si="70"/>
        <v>47835.003127999997</v>
      </c>
      <c r="J698" s="36">
        <f t="shared" si="72"/>
        <v>1710439.9894518428</v>
      </c>
      <c r="K698" s="33">
        <f t="shared" si="73"/>
        <v>17.878539538033863</v>
      </c>
      <c r="L698" s="33">
        <f t="shared" si="71"/>
        <v>855219.99472592142</v>
      </c>
      <c r="M698" s="33">
        <f t="shared" si="74"/>
        <v>855219.99472592142</v>
      </c>
      <c r="N698" s="38">
        <f t="shared" si="75"/>
        <v>4.7835003127999993</v>
      </c>
      <c r="O698" s="33">
        <f t="shared" si="76"/>
        <v>0</v>
      </c>
    </row>
    <row r="699" spans="1:15" x14ac:dyDescent="0.55000000000000004">
      <c r="A699">
        <v>5112</v>
      </c>
      <c r="B699">
        <v>1.1063700000000001</v>
      </c>
      <c r="C699">
        <v>1.1109599999999999</v>
      </c>
      <c r="D699">
        <v>1.10555</v>
      </c>
      <c r="E699">
        <v>1.1076299999999999</v>
      </c>
      <c r="F699">
        <v>108.116</v>
      </c>
      <c r="G699">
        <v>0</v>
      </c>
      <c r="H699">
        <v>0</v>
      </c>
      <c r="I699" s="36">
        <f t="shared" si="70"/>
        <v>47901.010031999991</v>
      </c>
      <c r="J699" s="36">
        <f t="shared" si="72"/>
        <v>1710439.9894518428</v>
      </c>
      <c r="K699" s="33">
        <f t="shared" si="73"/>
        <v>17.85390316727344</v>
      </c>
      <c r="L699" s="33">
        <f t="shared" si="71"/>
        <v>855219.99472592142</v>
      </c>
      <c r="M699" s="33">
        <f t="shared" si="74"/>
        <v>855219.99472592142</v>
      </c>
      <c r="N699" s="38">
        <f t="shared" si="75"/>
        <v>4.7901010031999993</v>
      </c>
      <c r="O699" s="33">
        <f t="shared" si="76"/>
        <v>0</v>
      </c>
    </row>
    <row r="700" spans="1:15" x14ac:dyDescent="0.55000000000000004">
      <c r="A700">
        <v>5113</v>
      </c>
      <c r="B700">
        <v>1.10727</v>
      </c>
      <c r="C700">
        <v>1.1086400000000001</v>
      </c>
      <c r="D700">
        <v>1.09938</v>
      </c>
      <c r="E700">
        <v>1.10006</v>
      </c>
      <c r="F700">
        <v>108.11199999999999</v>
      </c>
      <c r="G700">
        <v>0</v>
      </c>
      <c r="H700">
        <v>0</v>
      </c>
      <c r="I700" s="36">
        <f t="shared" si="70"/>
        <v>47571.874687999996</v>
      </c>
      <c r="J700" s="36">
        <f t="shared" si="72"/>
        <v>1710439.9894518428</v>
      </c>
      <c r="K700" s="33">
        <f t="shared" si="73"/>
        <v>17.977428897534086</v>
      </c>
      <c r="L700" s="33">
        <f t="shared" si="71"/>
        <v>855219.99472592142</v>
      </c>
      <c r="M700" s="33">
        <f t="shared" si="74"/>
        <v>855219.99472592142</v>
      </c>
      <c r="N700" s="38">
        <f t="shared" si="75"/>
        <v>4.7571874687999989</v>
      </c>
      <c r="O700" s="33">
        <f t="shared" si="76"/>
        <v>0</v>
      </c>
    </row>
    <row r="701" spans="1:15" x14ac:dyDescent="0.55000000000000004">
      <c r="A701">
        <v>5114</v>
      </c>
      <c r="B701">
        <v>1.1000799999999999</v>
      </c>
      <c r="C701">
        <v>1.1074600000000001</v>
      </c>
      <c r="D701">
        <v>1.0990500000000001</v>
      </c>
      <c r="E701">
        <v>1.10717</v>
      </c>
      <c r="F701">
        <v>108.11499999999999</v>
      </c>
      <c r="G701">
        <v>0</v>
      </c>
      <c r="H701">
        <v>0</v>
      </c>
      <c r="I701" s="36">
        <f t="shared" si="70"/>
        <v>47880.673820000004</v>
      </c>
      <c r="J701" s="36">
        <f t="shared" si="72"/>
        <v>1710439.9894518428</v>
      </c>
      <c r="K701" s="33">
        <f t="shared" si="73"/>
        <v>17.861486200904125</v>
      </c>
      <c r="L701" s="33">
        <f t="shared" si="71"/>
        <v>855219.99472592142</v>
      </c>
      <c r="M701" s="33">
        <f t="shared" si="74"/>
        <v>855219.99472592142</v>
      </c>
      <c r="N701" s="38">
        <f t="shared" si="75"/>
        <v>4.7880673820000004</v>
      </c>
      <c r="O701" s="33">
        <f t="shared" si="76"/>
        <v>0</v>
      </c>
    </row>
    <row r="702" spans="1:15" x14ac:dyDescent="0.55000000000000004">
      <c r="A702">
        <v>5115</v>
      </c>
      <c r="B702">
        <v>1.1071599999999999</v>
      </c>
      <c r="C702">
        <v>1.10755</v>
      </c>
      <c r="D702">
        <v>1.10141</v>
      </c>
      <c r="E702">
        <v>1.1032999999999999</v>
      </c>
      <c r="F702">
        <v>108.40900000000001</v>
      </c>
      <c r="G702">
        <v>0</v>
      </c>
      <c r="H702">
        <v>0</v>
      </c>
      <c r="I702" s="36">
        <f t="shared" si="70"/>
        <v>47843.059880000001</v>
      </c>
      <c r="J702" s="36">
        <f t="shared" si="72"/>
        <v>1710439.9894518428</v>
      </c>
      <c r="K702" s="33">
        <f t="shared" si="73"/>
        <v>17.875528799181843</v>
      </c>
      <c r="L702" s="33">
        <f t="shared" si="71"/>
        <v>855219.99472592142</v>
      </c>
      <c r="M702" s="33">
        <f t="shared" si="74"/>
        <v>855219.99472592142</v>
      </c>
      <c r="N702" s="38">
        <f t="shared" si="75"/>
        <v>4.7843059879999998</v>
      </c>
      <c r="O702" s="33">
        <f t="shared" si="76"/>
        <v>0</v>
      </c>
    </row>
    <row r="703" spans="1:15" x14ac:dyDescent="0.55000000000000004">
      <c r="A703">
        <v>5116</v>
      </c>
      <c r="B703">
        <v>1.1033200000000001</v>
      </c>
      <c r="C703">
        <v>1.10734</v>
      </c>
      <c r="D703">
        <v>1.10232</v>
      </c>
      <c r="E703">
        <v>1.1042000000000001</v>
      </c>
      <c r="F703">
        <v>108.041</v>
      </c>
      <c r="G703">
        <v>0</v>
      </c>
      <c r="H703">
        <v>0</v>
      </c>
      <c r="I703" s="36">
        <f t="shared" si="70"/>
        <v>47719.548880000002</v>
      </c>
      <c r="J703" s="36">
        <f t="shared" si="72"/>
        <v>1710439.9894518428</v>
      </c>
      <c r="K703" s="33">
        <f t="shared" si="73"/>
        <v>17.921795465345593</v>
      </c>
      <c r="L703" s="33">
        <f t="shared" si="71"/>
        <v>855219.99472592142</v>
      </c>
      <c r="M703" s="33">
        <f t="shared" si="74"/>
        <v>855219.99472592142</v>
      </c>
      <c r="N703" s="38">
        <f t="shared" si="75"/>
        <v>4.7719548879999998</v>
      </c>
      <c r="O703" s="33">
        <f t="shared" si="76"/>
        <v>0</v>
      </c>
    </row>
    <row r="704" spans="1:15" x14ac:dyDescent="0.55000000000000004">
      <c r="A704">
        <v>5117</v>
      </c>
      <c r="B704">
        <v>1.10416</v>
      </c>
      <c r="C704">
        <v>1.10677</v>
      </c>
      <c r="D704">
        <v>1.09965</v>
      </c>
      <c r="E704">
        <v>1.10181</v>
      </c>
      <c r="F704">
        <v>107.56100000000001</v>
      </c>
      <c r="G704">
        <v>0</v>
      </c>
      <c r="H704">
        <v>0</v>
      </c>
      <c r="I704" s="36">
        <f t="shared" si="70"/>
        <v>47404.714164000005</v>
      </c>
      <c r="J704" s="36">
        <f t="shared" si="72"/>
        <v>1710439.9894518428</v>
      </c>
      <c r="K704" s="33">
        <f t="shared" si="73"/>
        <v>18.040821673710056</v>
      </c>
      <c r="L704" s="33">
        <f t="shared" si="71"/>
        <v>855219.99472592131</v>
      </c>
      <c r="M704" s="33">
        <f t="shared" si="74"/>
        <v>855219.99472592154</v>
      </c>
      <c r="N704" s="38">
        <f t="shared" si="75"/>
        <v>4.740471416400001</v>
      </c>
      <c r="O704" s="33">
        <f t="shared" si="76"/>
        <v>0</v>
      </c>
    </row>
    <row r="705" spans="1:15" x14ac:dyDescent="0.55000000000000004">
      <c r="A705">
        <v>5118</v>
      </c>
      <c r="B705">
        <v>1.10171</v>
      </c>
      <c r="C705">
        <v>1.1025499999999999</v>
      </c>
      <c r="D705">
        <v>1.0966400000000001</v>
      </c>
      <c r="E705">
        <v>1.0994999999999999</v>
      </c>
      <c r="F705">
        <v>107.527</v>
      </c>
      <c r="G705">
        <v>-1</v>
      </c>
      <c r="H705">
        <v>0</v>
      </c>
      <c r="I705" s="36">
        <f t="shared" si="70"/>
        <v>47290.374600000003</v>
      </c>
      <c r="J705" s="36">
        <f t="shared" si="72"/>
        <v>1710439.9894518428</v>
      </c>
      <c r="K705" s="33">
        <f t="shared" si="73"/>
        <v>18.084441114279549</v>
      </c>
      <c r="L705" s="33">
        <f t="shared" si="71"/>
        <v>855219.99472592131</v>
      </c>
      <c r="M705" s="33">
        <f t="shared" si="74"/>
        <v>855219.99472592154</v>
      </c>
      <c r="N705" s="38">
        <f t="shared" si="75"/>
        <v>4.7290374600000016</v>
      </c>
      <c r="O705" s="33">
        <f t="shared" si="76"/>
        <v>0</v>
      </c>
    </row>
    <row r="706" spans="1:15" x14ac:dyDescent="0.55000000000000004">
      <c r="A706">
        <v>5119</v>
      </c>
      <c r="B706">
        <v>1.0994999999999999</v>
      </c>
      <c r="C706">
        <v>1.10242</v>
      </c>
      <c r="D706">
        <v>1.09839</v>
      </c>
      <c r="E706">
        <v>1.1019699999999999</v>
      </c>
      <c r="F706">
        <v>107.11199999999999</v>
      </c>
      <c r="G706">
        <v>-1</v>
      </c>
      <c r="H706">
        <v>0</v>
      </c>
      <c r="I706" s="36">
        <f t="shared" ref="I706:I769" si="77">$E706*$F706*10000/$S$1</f>
        <v>47213.684256</v>
      </c>
      <c r="J706" s="36">
        <f t="shared" si="72"/>
        <v>1710439.9894518428</v>
      </c>
      <c r="K706" s="33">
        <f t="shared" si="73"/>
        <v>18.113816115022594</v>
      </c>
      <c r="L706" s="33">
        <f t="shared" ref="L706:L769" si="78">K706*I706</f>
        <v>855219.99472592131</v>
      </c>
      <c r="M706" s="33">
        <f t="shared" si="74"/>
        <v>855219.99472592154</v>
      </c>
      <c r="N706" s="38">
        <f t="shared" si="75"/>
        <v>4.7213684256000015</v>
      </c>
      <c r="O706" s="33">
        <f t="shared" si="76"/>
        <v>0</v>
      </c>
    </row>
    <row r="707" spans="1:15" x14ac:dyDescent="0.55000000000000004">
      <c r="A707">
        <v>5120</v>
      </c>
      <c r="B707">
        <v>1.1019600000000001</v>
      </c>
      <c r="C707">
        <v>1.10205</v>
      </c>
      <c r="D707">
        <v>1.0937699999999999</v>
      </c>
      <c r="E707">
        <v>1.0944100000000001</v>
      </c>
      <c r="F707">
        <v>107.732</v>
      </c>
      <c r="G707">
        <v>0</v>
      </c>
      <c r="H707">
        <v>0</v>
      </c>
      <c r="I707" s="36">
        <f t="shared" si="77"/>
        <v>47161.191248000003</v>
      </c>
      <c r="J707" s="36">
        <f t="shared" ref="J707:J770" si="79">J706+O706</f>
        <v>1710439.9894518428</v>
      </c>
      <c r="K707" s="33">
        <f t="shared" ref="K707:K770" si="80">IF((J707/2/I707)&gt;100,100,J707/2/I707)</f>
        <v>18.133977791796966</v>
      </c>
      <c r="L707" s="33">
        <f t="shared" si="78"/>
        <v>855219.99472592142</v>
      </c>
      <c r="M707" s="33">
        <f t="shared" ref="M707:M770" si="81">J707-L707</f>
        <v>855219.99472592142</v>
      </c>
      <c r="N707" s="38">
        <f t="shared" ref="N707:N770" si="82">M707/(K707*10000)</f>
        <v>4.7161191248000005</v>
      </c>
      <c r="O707" s="33">
        <f t="shared" si="76"/>
        <v>0</v>
      </c>
    </row>
    <row r="708" spans="1:15" x14ac:dyDescent="0.55000000000000004">
      <c r="A708">
        <v>5121</v>
      </c>
      <c r="B708">
        <v>1.0944</v>
      </c>
      <c r="C708">
        <v>1.0967199999999999</v>
      </c>
      <c r="D708">
        <v>1.09097</v>
      </c>
      <c r="E708">
        <v>1.0917699999999999</v>
      </c>
      <c r="F708">
        <v>107.83799999999999</v>
      </c>
      <c r="G708">
        <v>0</v>
      </c>
      <c r="H708">
        <v>0</v>
      </c>
      <c r="I708" s="36">
        <f t="shared" si="77"/>
        <v>47093.717303999998</v>
      </c>
      <c r="J708" s="36">
        <f t="shared" si="79"/>
        <v>1710439.9894518428</v>
      </c>
      <c r="K708" s="33">
        <f t="shared" si="80"/>
        <v>18.159959410409115</v>
      </c>
      <c r="L708" s="33">
        <f t="shared" si="78"/>
        <v>855219.99472592131</v>
      </c>
      <c r="M708" s="33">
        <f t="shared" si="81"/>
        <v>855219.99472592154</v>
      </c>
      <c r="N708" s="38">
        <f t="shared" si="82"/>
        <v>4.7093717304000009</v>
      </c>
      <c r="O708" s="33">
        <f t="shared" ref="O708:O771" si="83">H706*(E708-E706)*K706*10000*F708</f>
        <v>0</v>
      </c>
    </row>
    <row r="709" spans="1:15" x14ac:dyDescent="0.55000000000000004">
      <c r="A709">
        <v>5122</v>
      </c>
      <c r="B709">
        <v>1.09178</v>
      </c>
      <c r="C709">
        <v>1.09588</v>
      </c>
      <c r="D709">
        <v>1.0905199999999999</v>
      </c>
      <c r="E709">
        <v>1.09416</v>
      </c>
      <c r="F709">
        <v>107.96</v>
      </c>
      <c r="G709">
        <v>0</v>
      </c>
      <c r="H709">
        <v>0</v>
      </c>
      <c r="I709" s="36">
        <f t="shared" si="77"/>
        <v>47250.205439999998</v>
      </c>
      <c r="J709" s="36">
        <f t="shared" si="79"/>
        <v>1710439.9894518428</v>
      </c>
      <c r="K709" s="33">
        <f t="shared" si="80"/>
        <v>18.099815371425429</v>
      </c>
      <c r="L709" s="33">
        <f t="shared" si="78"/>
        <v>855219.99472592142</v>
      </c>
      <c r="M709" s="33">
        <f t="shared" si="81"/>
        <v>855219.99472592142</v>
      </c>
      <c r="N709" s="38">
        <f t="shared" si="82"/>
        <v>4.7250205439999995</v>
      </c>
      <c r="O709" s="33">
        <f t="shared" si="83"/>
        <v>0</v>
      </c>
    </row>
    <row r="710" spans="1:15" x14ac:dyDescent="0.55000000000000004">
      <c r="A710">
        <v>5123</v>
      </c>
      <c r="B710">
        <v>1.0940799999999999</v>
      </c>
      <c r="C710">
        <v>1.09476</v>
      </c>
      <c r="D710">
        <v>1.0885199999999999</v>
      </c>
      <c r="E710">
        <v>1.0898600000000001</v>
      </c>
      <c r="F710">
        <v>108.07899999999999</v>
      </c>
      <c r="G710">
        <v>1</v>
      </c>
      <c r="H710">
        <v>0</v>
      </c>
      <c r="I710" s="36">
        <f t="shared" si="77"/>
        <v>47116.391576000002</v>
      </c>
      <c r="J710" s="36">
        <f t="shared" si="79"/>
        <v>1710439.9894518428</v>
      </c>
      <c r="K710" s="33">
        <f t="shared" si="80"/>
        <v>18.151220119359706</v>
      </c>
      <c r="L710" s="33">
        <f t="shared" si="78"/>
        <v>855219.99472592142</v>
      </c>
      <c r="M710" s="33">
        <f t="shared" si="81"/>
        <v>855219.99472592142</v>
      </c>
      <c r="N710" s="38">
        <f t="shared" si="82"/>
        <v>4.7116391576000005</v>
      </c>
      <c r="O710" s="33">
        <f t="shared" si="83"/>
        <v>0</v>
      </c>
    </row>
    <row r="711" spans="1:15" x14ac:dyDescent="0.55000000000000004">
      <c r="A711">
        <v>5124</v>
      </c>
      <c r="B711">
        <v>1.0898600000000001</v>
      </c>
      <c r="C711">
        <v>1.09429</v>
      </c>
      <c r="D711">
        <v>1.0879399999999999</v>
      </c>
      <c r="E711">
        <v>1.09318</v>
      </c>
      <c r="F711">
        <v>107.762</v>
      </c>
      <c r="G711">
        <v>0</v>
      </c>
      <c r="H711">
        <v>0</v>
      </c>
      <c r="I711" s="36">
        <f t="shared" si="77"/>
        <v>47121.305263999995</v>
      </c>
      <c r="J711" s="36">
        <f t="shared" si="79"/>
        <v>1710439.9894518428</v>
      </c>
      <c r="K711" s="33">
        <f t="shared" si="80"/>
        <v>18.149327357009724</v>
      </c>
      <c r="L711" s="33">
        <f t="shared" si="78"/>
        <v>855219.99472592142</v>
      </c>
      <c r="M711" s="33">
        <f t="shared" si="81"/>
        <v>855219.99472592142</v>
      </c>
      <c r="N711" s="38">
        <f t="shared" si="82"/>
        <v>4.7121305263999993</v>
      </c>
      <c r="O711" s="33">
        <f t="shared" si="83"/>
        <v>0</v>
      </c>
    </row>
    <row r="712" spans="1:15" x14ac:dyDescent="0.55000000000000004">
      <c r="A712">
        <v>5125</v>
      </c>
      <c r="B712">
        <v>1.09307</v>
      </c>
      <c r="C712">
        <v>1.09636</v>
      </c>
      <c r="D712">
        <v>1.09043</v>
      </c>
      <c r="E712">
        <v>1.0960799999999999</v>
      </c>
      <c r="F712">
        <v>107.16500000000001</v>
      </c>
      <c r="G712">
        <v>0</v>
      </c>
      <c r="H712">
        <v>0</v>
      </c>
      <c r="I712" s="36">
        <f t="shared" si="77"/>
        <v>46984.565280000003</v>
      </c>
      <c r="J712" s="36">
        <f t="shared" si="79"/>
        <v>1710439.9894518428</v>
      </c>
      <c r="K712" s="33">
        <f t="shared" si="80"/>
        <v>18.202147654858994</v>
      </c>
      <c r="L712" s="33">
        <f t="shared" si="78"/>
        <v>855219.99472592131</v>
      </c>
      <c r="M712" s="33">
        <f t="shared" si="81"/>
        <v>855219.99472592154</v>
      </c>
      <c r="N712" s="38">
        <f t="shared" si="82"/>
        <v>4.6984565280000012</v>
      </c>
      <c r="O712" s="33">
        <f t="shared" si="83"/>
        <v>0</v>
      </c>
    </row>
    <row r="713" spans="1:15" x14ac:dyDescent="0.55000000000000004">
      <c r="A713">
        <v>5126</v>
      </c>
      <c r="B713">
        <v>1.0960700000000001</v>
      </c>
      <c r="C713">
        <v>1.0999099999999999</v>
      </c>
      <c r="D713">
        <v>1.09412</v>
      </c>
      <c r="E713">
        <v>1.09717</v>
      </c>
      <c r="F713">
        <v>106.874</v>
      </c>
      <c r="G713">
        <v>0</v>
      </c>
      <c r="H713">
        <v>0</v>
      </c>
      <c r="I713" s="36">
        <f t="shared" si="77"/>
        <v>46903.578631999997</v>
      </c>
      <c r="J713" s="36">
        <f t="shared" si="79"/>
        <v>1710439.9894518428</v>
      </c>
      <c r="K713" s="33">
        <f t="shared" si="80"/>
        <v>18.233576619726133</v>
      </c>
      <c r="L713" s="33">
        <f t="shared" si="78"/>
        <v>855219.99472592142</v>
      </c>
      <c r="M713" s="33">
        <f t="shared" si="81"/>
        <v>855219.99472592142</v>
      </c>
      <c r="N713" s="38">
        <f t="shared" si="82"/>
        <v>4.6903578631999991</v>
      </c>
      <c r="O713" s="33">
        <f t="shared" si="83"/>
        <v>0</v>
      </c>
    </row>
    <row r="714" spans="1:15" x14ac:dyDescent="0.55000000000000004">
      <c r="A714">
        <v>5127</v>
      </c>
      <c r="B714">
        <v>1.09718</v>
      </c>
      <c r="C714">
        <v>1.0992599999999999</v>
      </c>
      <c r="D714">
        <v>1.09575</v>
      </c>
      <c r="E714">
        <v>1.0981399999999999</v>
      </c>
      <c r="F714">
        <v>106.84699999999999</v>
      </c>
      <c r="G714">
        <v>0</v>
      </c>
      <c r="H714">
        <v>0</v>
      </c>
      <c r="I714" s="36">
        <f t="shared" si="77"/>
        <v>46933.185831999996</v>
      </c>
      <c r="J714" s="36">
        <f t="shared" si="79"/>
        <v>1710439.9894518428</v>
      </c>
      <c r="K714" s="33">
        <f t="shared" si="80"/>
        <v>18.222074201125615</v>
      </c>
      <c r="L714" s="33">
        <f t="shared" si="78"/>
        <v>855219.99472592131</v>
      </c>
      <c r="M714" s="33">
        <f t="shared" si="81"/>
        <v>855219.99472592154</v>
      </c>
      <c r="N714" s="38">
        <f t="shared" si="82"/>
        <v>4.6933185832000008</v>
      </c>
      <c r="O714" s="33">
        <f t="shared" si="83"/>
        <v>0</v>
      </c>
    </row>
    <row r="715" spans="1:15" x14ac:dyDescent="0.55000000000000004">
      <c r="A715">
        <v>5128</v>
      </c>
      <c r="B715">
        <v>1.09799</v>
      </c>
      <c r="C715">
        <v>1.1000300000000001</v>
      </c>
      <c r="D715">
        <v>1.09622</v>
      </c>
      <c r="E715">
        <v>1.0971599999999999</v>
      </c>
      <c r="F715">
        <v>107.236</v>
      </c>
      <c r="G715">
        <v>0</v>
      </c>
      <c r="H715">
        <v>0</v>
      </c>
      <c r="I715" s="36">
        <f t="shared" si="77"/>
        <v>47062.019903999993</v>
      </c>
      <c r="J715" s="36">
        <f t="shared" si="79"/>
        <v>1710439.9894518428</v>
      </c>
      <c r="K715" s="33">
        <f t="shared" si="80"/>
        <v>18.172190578952026</v>
      </c>
      <c r="L715" s="33">
        <f t="shared" si="78"/>
        <v>855219.99472592142</v>
      </c>
      <c r="M715" s="33">
        <f t="shared" si="81"/>
        <v>855219.99472592142</v>
      </c>
      <c r="N715" s="38">
        <f t="shared" si="82"/>
        <v>4.7062019903999994</v>
      </c>
      <c r="O715" s="33">
        <f t="shared" si="83"/>
        <v>0</v>
      </c>
    </row>
    <row r="716" spans="1:15" x14ac:dyDescent="0.55000000000000004">
      <c r="A716">
        <v>5129</v>
      </c>
      <c r="B716">
        <v>1.0971500000000001</v>
      </c>
      <c r="C716">
        <v>1.0995600000000001</v>
      </c>
      <c r="D716">
        <v>1.09416</v>
      </c>
      <c r="E716">
        <v>1.0955999999999999</v>
      </c>
      <c r="F716">
        <v>107.072</v>
      </c>
      <c r="G716">
        <v>1</v>
      </c>
      <c r="H716">
        <v>0</v>
      </c>
      <c r="I716" s="36">
        <f t="shared" si="77"/>
        <v>46923.23328</v>
      </c>
      <c r="J716" s="36">
        <f t="shared" si="79"/>
        <v>1710439.9894518428</v>
      </c>
      <c r="K716" s="33">
        <f t="shared" si="80"/>
        <v>18.225939155186907</v>
      </c>
      <c r="L716" s="33">
        <f t="shared" si="78"/>
        <v>855219.99472592142</v>
      </c>
      <c r="M716" s="33">
        <f t="shared" si="81"/>
        <v>855219.99472592142</v>
      </c>
      <c r="N716" s="38">
        <f t="shared" si="82"/>
        <v>4.6923233280000005</v>
      </c>
      <c r="O716" s="33">
        <f t="shared" si="83"/>
        <v>0</v>
      </c>
    </row>
    <row r="717" spans="1:15" x14ac:dyDescent="0.55000000000000004">
      <c r="A717">
        <v>5130</v>
      </c>
      <c r="B717">
        <v>1.09558</v>
      </c>
      <c r="C717">
        <v>1.0989899999999999</v>
      </c>
      <c r="D717">
        <v>1.09551</v>
      </c>
      <c r="E717">
        <v>1.09734</v>
      </c>
      <c r="F717">
        <v>107.46599999999999</v>
      </c>
      <c r="G717">
        <v>1</v>
      </c>
      <c r="H717">
        <v>0</v>
      </c>
      <c r="I717" s="36">
        <f t="shared" si="77"/>
        <v>47170.696175999998</v>
      </c>
      <c r="J717" s="36">
        <f t="shared" si="79"/>
        <v>1710439.9894518428</v>
      </c>
      <c r="K717" s="33">
        <f t="shared" si="80"/>
        <v>18.130323782693061</v>
      </c>
      <c r="L717" s="33">
        <f t="shared" si="78"/>
        <v>855219.99472592142</v>
      </c>
      <c r="M717" s="33">
        <f t="shared" si="81"/>
        <v>855219.99472592142</v>
      </c>
      <c r="N717" s="38">
        <f t="shared" si="82"/>
        <v>4.7170696176</v>
      </c>
      <c r="O717" s="33">
        <f t="shared" si="83"/>
        <v>0</v>
      </c>
    </row>
    <row r="718" spans="1:15" x14ac:dyDescent="0.55000000000000004">
      <c r="A718">
        <v>5131</v>
      </c>
      <c r="B718">
        <v>1.0973299999999999</v>
      </c>
      <c r="C718">
        <v>1.10338</v>
      </c>
      <c r="D718">
        <v>1.0972999999999999</v>
      </c>
      <c r="E718">
        <v>1.1008800000000001</v>
      </c>
      <c r="F718">
        <v>107.872</v>
      </c>
      <c r="G718">
        <v>0</v>
      </c>
      <c r="H718">
        <v>0</v>
      </c>
      <c r="I718" s="36">
        <f t="shared" si="77"/>
        <v>47501.650944000008</v>
      </c>
      <c r="J718" s="36">
        <f t="shared" si="79"/>
        <v>1710439.9894518428</v>
      </c>
      <c r="K718" s="33">
        <f t="shared" si="80"/>
        <v>18.004005707804673</v>
      </c>
      <c r="L718" s="33">
        <f t="shared" si="78"/>
        <v>855219.99472592142</v>
      </c>
      <c r="M718" s="33">
        <f t="shared" si="81"/>
        <v>855219.99472592142</v>
      </c>
      <c r="N718" s="38">
        <f t="shared" si="82"/>
        <v>4.7501650944000016</v>
      </c>
      <c r="O718" s="33">
        <f t="shared" si="83"/>
        <v>0</v>
      </c>
    </row>
    <row r="719" spans="1:15" x14ac:dyDescent="0.55000000000000004">
      <c r="A719">
        <v>5132</v>
      </c>
      <c r="B719">
        <v>1.10087</v>
      </c>
      <c r="C719">
        <v>1.1062799999999999</v>
      </c>
      <c r="D719">
        <v>1.10015</v>
      </c>
      <c r="E719">
        <v>1.10364</v>
      </c>
      <c r="F719">
        <v>108.386</v>
      </c>
      <c r="G719">
        <v>0</v>
      </c>
      <c r="H719">
        <v>0</v>
      </c>
      <c r="I719" s="36">
        <f t="shared" si="77"/>
        <v>47847.650015999992</v>
      </c>
      <c r="J719" s="36">
        <f t="shared" si="79"/>
        <v>1710439.9894518428</v>
      </c>
      <c r="K719" s="33">
        <f t="shared" si="80"/>
        <v>17.87381395826003</v>
      </c>
      <c r="L719" s="33">
        <f t="shared" si="78"/>
        <v>855219.99472592142</v>
      </c>
      <c r="M719" s="33">
        <f t="shared" si="81"/>
        <v>855219.99472592142</v>
      </c>
      <c r="N719" s="38">
        <f t="shared" si="82"/>
        <v>4.7847650015999994</v>
      </c>
      <c r="O719" s="33">
        <f t="shared" si="83"/>
        <v>0</v>
      </c>
    </row>
    <row r="720" spans="1:15" x14ac:dyDescent="0.55000000000000004">
      <c r="A720">
        <v>5133</v>
      </c>
      <c r="B720">
        <v>1.1036300000000001</v>
      </c>
      <c r="C720">
        <v>1.10426</v>
      </c>
      <c r="D720">
        <v>1.10144</v>
      </c>
      <c r="E720">
        <v>1.1025</v>
      </c>
      <c r="F720">
        <v>108.379</v>
      </c>
      <c r="G720">
        <v>0</v>
      </c>
      <c r="H720">
        <v>0</v>
      </c>
      <c r="I720" s="36">
        <f t="shared" si="77"/>
        <v>47795.139000000003</v>
      </c>
      <c r="J720" s="36">
        <f t="shared" si="79"/>
        <v>1710439.9894518428</v>
      </c>
      <c r="K720" s="33">
        <f t="shared" si="80"/>
        <v>17.893451355501266</v>
      </c>
      <c r="L720" s="33">
        <f t="shared" si="78"/>
        <v>855219.99472592154</v>
      </c>
      <c r="M720" s="33">
        <f t="shared" si="81"/>
        <v>855219.99472592131</v>
      </c>
      <c r="N720" s="38">
        <f t="shared" si="82"/>
        <v>4.7795138999999986</v>
      </c>
      <c r="O720" s="33">
        <f t="shared" si="83"/>
        <v>0</v>
      </c>
    </row>
    <row r="721" spans="1:15" x14ac:dyDescent="0.55000000000000004">
      <c r="A721">
        <v>5134</v>
      </c>
      <c r="B721">
        <v>1.1024400000000001</v>
      </c>
      <c r="C721">
        <v>1.10456</v>
      </c>
      <c r="D721">
        <v>1.0991500000000001</v>
      </c>
      <c r="E721">
        <v>1.1031299999999999</v>
      </c>
      <c r="F721">
        <v>108.842</v>
      </c>
      <c r="G721">
        <v>1</v>
      </c>
      <c r="H721">
        <v>0</v>
      </c>
      <c r="I721" s="36">
        <f t="shared" si="77"/>
        <v>48026.750183999997</v>
      </c>
      <c r="J721" s="36">
        <f t="shared" si="79"/>
        <v>1710439.9894518428</v>
      </c>
      <c r="K721" s="33">
        <f t="shared" si="80"/>
        <v>17.807159373669968</v>
      </c>
      <c r="L721" s="33">
        <f t="shared" si="78"/>
        <v>855219.99472592142</v>
      </c>
      <c r="M721" s="33">
        <f t="shared" si="81"/>
        <v>855219.99472592142</v>
      </c>
      <c r="N721" s="38">
        <f t="shared" si="82"/>
        <v>4.8026750183999996</v>
      </c>
      <c r="O721" s="33">
        <f t="shared" si="83"/>
        <v>0</v>
      </c>
    </row>
    <row r="722" spans="1:15" x14ac:dyDescent="0.55000000000000004">
      <c r="A722">
        <v>5135</v>
      </c>
      <c r="B722">
        <v>1.1031500000000001</v>
      </c>
      <c r="C722">
        <v>1.10856</v>
      </c>
      <c r="D722">
        <v>1.1022700000000001</v>
      </c>
      <c r="E722">
        <v>1.1073200000000001</v>
      </c>
      <c r="F722">
        <v>108.732</v>
      </c>
      <c r="G722">
        <v>1</v>
      </c>
      <c r="H722">
        <v>0</v>
      </c>
      <c r="I722" s="36">
        <f t="shared" si="77"/>
        <v>48160.447295999998</v>
      </c>
      <c r="J722" s="36">
        <f t="shared" si="79"/>
        <v>1710439.9894518428</v>
      </c>
      <c r="K722" s="33">
        <f t="shared" si="80"/>
        <v>17.757725327375695</v>
      </c>
      <c r="L722" s="33">
        <f t="shared" si="78"/>
        <v>855219.99472592154</v>
      </c>
      <c r="M722" s="33">
        <f t="shared" si="81"/>
        <v>855219.99472592131</v>
      </c>
      <c r="N722" s="38">
        <f t="shared" si="82"/>
        <v>4.8160447295999989</v>
      </c>
      <c r="O722" s="33">
        <f t="shared" si="83"/>
        <v>0</v>
      </c>
    </row>
    <row r="723" spans="1:15" x14ac:dyDescent="0.55000000000000004">
      <c r="A723">
        <v>5136</v>
      </c>
      <c r="B723">
        <v>1.1073299999999999</v>
      </c>
      <c r="C723">
        <v>1.1139699999999999</v>
      </c>
      <c r="D723">
        <v>1.1065400000000001</v>
      </c>
      <c r="E723">
        <v>1.1127</v>
      </c>
      <c r="F723">
        <v>108.624</v>
      </c>
      <c r="G723">
        <v>0</v>
      </c>
      <c r="H723">
        <v>0</v>
      </c>
      <c r="I723" s="36">
        <f t="shared" si="77"/>
        <v>48346.369919999997</v>
      </c>
      <c r="J723" s="36">
        <f t="shared" si="79"/>
        <v>1710439.9894518428</v>
      </c>
      <c r="K723" s="33">
        <f t="shared" si="80"/>
        <v>17.689435548957995</v>
      </c>
      <c r="L723" s="33">
        <f t="shared" si="78"/>
        <v>855219.99472592142</v>
      </c>
      <c r="M723" s="33">
        <f t="shared" si="81"/>
        <v>855219.99472592142</v>
      </c>
      <c r="N723" s="38">
        <f t="shared" si="82"/>
        <v>4.8346369919999992</v>
      </c>
      <c r="O723" s="33">
        <f t="shared" si="83"/>
        <v>0</v>
      </c>
    </row>
    <row r="724" spans="1:15" x14ac:dyDescent="0.55000000000000004">
      <c r="A724">
        <v>5137</v>
      </c>
      <c r="B724">
        <v>1.1127100000000001</v>
      </c>
      <c r="C724">
        <v>1.1166199999999999</v>
      </c>
      <c r="D724">
        <v>1.11148</v>
      </c>
      <c r="E724">
        <v>1.1161399999999999</v>
      </c>
      <c r="F724">
        <v>108.42</v>
      </c>
      <c r="G724">
        <v>0</v>
      </c>
      <c r="H724">
        <v>0</v>
      </c>
      <c r="I724" s="36">
        <f t="shared" si="77"/>
        <v>48404.759519999992</v>
      </c>
      <c r="J724" s="36">
        <f t="shared" si="79"/>
        <v>1710439.9894518428</v>
      </c>
      <c r="K724" s="33">
        <f t="shared" si="80"/>
        <v>17.668097170745362</v>
      </c>
      <c r="L724" s="33">
        <f t="shared" si="78"/>
        <v>855219.99472592154</v>
      </c>
      <c r="M724" s="33">
        <f t="shared" si="81"/>
        <v>855219.99472592131</v>
      </c>
      <c r="N724" s="38">
        <f t="shared" si="82"/>
        <v>4.8404759519999976</v>
      </c>
      <c r="O724" s="33">
        <f t="shared" si="83"/>
        <v>0</v>
      </c>
    </row>
    <row r="725" spans="1:15" x14ac:dyDescent="0.55000000000000004">
      <c r="A725">
        <v>5138</v>
      </c>
      <c r="B725">
        <v>1.11568</v>
      </c>
      <c r="C725">
        <v>1.11788</v>
      </c>
      <c r="D725">
        <v>1.11391</v>
      </c>
      <c r="E725">
        <v>1.1148400000000001</v>
      </c>
      <c r="F725">
        <v>108.583</v>
      </c>
      <c r="G725">
        <v>0</v>
      </c>
      <c r="H725">
        <v>0</v>
      </c>
      <c r="I725" s="36">
        <f t="shared" si="77"/>
        <v>48421.068687999999</v>
      </c>
      <c r="J725" s="36">
        <f t="shared" si="79"/>
        <v>1710439.9894518428</v>
      </c>
      <c r="K725" s="33">
        <f t="shared" si="80"/>
        <v>17.662146208224172</v>
      </c>
      <c r="L725" s="33">
        <f t="shared" si="78"/>
        <v>855219.99472592142</v>
      </c>
      <c r="M725" s="33">
        <f t="shared" si="81"/>
        <v>855219.99472592142</v>
      </c>
      <c r="N725" s="38">
        <f t="shared" si="82"/>
        <v>4.8421068688000002</v>
      </c>
      <c r="O725" s="33">
        <f t="shared" si="83"/>
        <v>0</v>
      </c>
    </row>
    <row r="726" spans="1:15" x14ac:dyDescent="0.55000000000000004">
      <c r="A726">
        <v>5139</v>
      </c>
      <c r="B726">
        <v>1.1150199999999999</v>
      </c>
      <c r="C726">
        <v>1.11585</v>
      </c>
      <c r="D726">
        <v>1.11178</v>
      </c>
      <c r="E726">
        <v>1.11252</v>
      </c>
      <c r="F726">
        <v>108.482</v>
      </c>
      <c r="G726">
        <v>0</v>
      </c>
      <c r="H726">
        <v>0</v>
      </c>
      <c r="I726" s="36">
        <f t="shared" si="77"/>
        <v>48275.357856000002</v>
      </c>
      <c r="J726" s="36">
        <f t="shared" si="79"/>
        <v>1710439.9894518428</v>
      </c>
      <c r="K726" s="33">
        <f t="shared" si="80"/>
        <v>17.715456346837389</v>
      </c>
      <c r="L726" s="33">
        <f t="shared" si="78"/>
        <v>855219.99472592142</v>
      </c>
      <c r="M726" s="33">
        <f t="shared" si="81"/>
        <v>855219.99472592142</v>
      </c>
      <c r="N726" s="38">
        <f t="shared" si="82"/>
        <v>4.8275357856000003</v>
      </c>
      <c r="O726" s="33">
        <f t="shared" si="83"/>
        <v>0</v>
      </c>
    </row>
    <row r="727" spans="1:15" x14ac:dyDescent="0.55000000000000004">
      <c r="A727">
        <v>5140</v>
      </c>
      <c r="B727">
        <v>1.1125</v>
      </c>
      <c r="C727">
        <v>1.1140000000000001</v>
      </c>
      <c r="D727">
        <v>1.1106199999999999</v>
      </c>
      <c r="E727">
        <v>1.1132200000000001</v>
      </c>
      <c r="F727">
        <v>108.646</v>
      </c>
      <c r="G727">
        <v>-1</v>
      </c>
      <c r="H727">
        <v>0</v>
      </c>
      <c r="I727" s="36">
        <f t="shared" si="77"/>
        <v>48378.760048000004</v>
      </c>
      <c r="J727" s="36">
        <f t="shared" si="79"/>
        <v>1710439.9894518428</v>
      </c>
      <c r="K727" s="33">
        <f t="shared" si="80"/>
        <v>17.677592271430623</v>
      </c>
      <c r="L727" s="33">
        <f t="shared" si="78"/>
        <v>855219.99472592142</v>
      </c>
      <c r="M727" s="33">
        <f t="shared" si="81"/>
        <v>855219.99472592142</v>
      </c>
      <c r="N727" s="38">
        <f t="shared" si="82"/>
        <v>4.8378760048000009</v>
      </c>
      <c r="O727" s="33">
        <f t="shared" si="83"/>
        <v>0</v>
      </c>
    </row>
    <row r="728" spans="1:15" x14ac:dyDescent="0.55000000000000004">
      <c r="A728">
        <v>5141</v>
      </c>
      <c r="B728">
        <v>1.11321</v>
      </c>
      <c r="C728">
        <v>1.11629</v>
      </c>
      <c r="D728">
        <v>1.10931</v>
      </c>
      <c r="E728">
        <v>1.11053</v>
      </c>
      <c r="F728">
        <v>108.63800000000001</v>
      </c>
      <c r="G728">
        <v>0</v>
      </c>
      <c r="H728">
        <v>0</v>
      </c>
      <c r="I728" s="36">
        <f t="shared" si="77"/>
        <v>48258.303255999999</v>
      </c>
      <c r="J728" s="36">
        <f t="shared" si="79"/>
        <v>1710439.9894518428</v>
      </c>
      <c r="K728" s="33">
        <f t="shared" si="80"/>
        <v>17.721717031557489</v>
      </c>
      <c r="L728" s="33">
        <f t="shared" si="78"/>
        <v>855219.99472592142</v>
      </c>
      <c r="M728" s="33">
        <f t="shared" si="81"/>
        <v>855219.99472592142</v>
      </c>
      <c r="N728" s="38">
        <f t="shared" si="82"/>
        <v>4.8258303256000001</v>
      </c>
      <c r="O728" s="33">
        <f t="shared" si="83"/>
        <v>0</v>
      </c>
    </row>
    <row r="729" spans="1:15" x14ac:dyDescent="0.55000000000000004">
      <c r="A729">
        <v>5142</v>
      </c>
      <c r="B729">
        <v>1.1105400000000001</v>
      </c>
      <c r="C729">
        <v>1.1123000000000001</v>
      </c>
      <c r="D729">
        <v>1.1073200000000001</v>
      </c>
      <c r="E729">
        <v>1.1081000000000001</v>
      </c>
      <c r="F729">
        <v>108.661</v>
      </c>
      <c r="G729">
        <v>0</v>
      </c>
      <c r="H729">
        <v>0</v>
      </c>
      <c r="I729" s="36">
        <f t="shared" si="77"/>
        <v>48162.901640000011</v>
      </c>
      <c r="J729" s="36">
        <f t="shared" si="79"/>
        <v>1710439.9894518428</v>
      </c>
      <c r="K729" s="33">
        <f t="shared" si="80"/>
        <v>17.756820407507352</v>
      </c>
      <c r="L729" s="33">
        <f t="shared" si="78"/>
        <v>855219.99472592154</v>
      </c>
      <c r="M729" s="33">
        <f t="shared" si="81"/>
        <v>855219.99472592131</v>
      </c>
      <c r="N729" s="38">
        <f t="shared" si="82"/>
        <v>4.8162901640000007</v>
      </c>
      <c r="O729" s="33">
        <f t="shared" si="83"/>
        <v>0</v>
      </c>
    </row>
    <row r="730" spans="1:15" x14ac:dyDescent="0.55000000000000004">
      <c r="A730">
        <v>5143</v>
      </c>
      <c r="B730">
        <v>1.1082099999999999</v>
      </c>
      <c r="C730">
        <v>1.1106499999999999</v>
      </c>
      <c r="D730">
        <v>1.10762</v>
      </c>
      <c r="E730">
        <v>1.10982</v>
      </c>
      <c r="F730">
        <v>108.96899999999999</v>
      </c>
      <c r="G730">
        <v>1</v>
      </c>
      <c r="H730">
        <v>0</v>
      </c>
      <c r="I730" s="36">
        <f t="shared" si="77"/>
        <v>48374.390231999998</v>
      </c>
      <c r="J730" s="36">
        <f t="shared" si="79"/>
        <v>1710439.9894518428</v>
      </c>
      <c r="K730" s="33">
        <f t="shared" si="80"/>
        <v>17.679189145834183</v>
      </c>
      <c r="L730" s="33">
        <f t="shared" si="78"/>
        <v>855219.99472592154</v>
      </c>
      <c r="M730" s="33">
        <f t="shared" si="81"/>
        <v>855219.99472592131</v>
      </c>
      <c r="N730" s="38">
        <f t="shared" si="82"/>
        <v>4.8374390231999991</v>
      </c>
      <c r="O730" s="33">
        <f t="shared" si="83"/>
        <v>0</v>
      </c>
    </row>
    <row r="731" spans="1:15" x14ac:dyDescent="0.55000000000000004">
      <c r="A731">
        <v>5144</v>
      </c>
      <c r="B731">
        <v>1.10982</v>
      </c>
      <c r="C731">
        <v>1.11182</v>
      </c>
      <c r="D731">
        <v>1.1073599999999999</v>
      </c>
      <c r="E731">
        <v>1.11121</v>
      </c>
      <c r="F731">
        <v>108.872</v>
      </c>
      <c r="G731">
        <v>0</v>
      </c>
      <c r="H731">
        <v>0</v>
      </c>
      <c r="I731" s="36">
        <f t="shared" si="77"/>
        <v>48391.862048000003</v>
      </c>
      <c r="J731" s="36">
        <f t="shared" si="79"/>
        <v>1710439.9894518428</v>
      </c>
      <c r="K731" s="33">
        <f t="shared" si="80"/>
        <v>17.672806098629284</v>
      </c>
      <c r="L731" s="33">
        <f t="shared" si="78"/>
        <v>855219.99472592142</v>
      </c>
      <c r="M731" s="33">
        <f t="shared" si="81"/>
        <v>855219.99472592142</v>
      </c>
      <c r="N731" s="38">
        <f t="shared" si="82"/>
        <v>4.8391862047999998</v>
      </c>
      <c r="O731" s="33">
        <f t="shared" si="83"/>
        <v>0</v>
      </c>
    </row>
    <row r="732" spans="1:15" x14ac:dyDescent="0.55000000000000004">
      <c r="A732">
        <v>5145</v>
      </c>
      <c r="B732">
        <v>1.11124</v>
      </c>
      <c r="C732">
        <v>1.11551</v>
      </c>
      <c r="D732">
        <v>1.10802</v>
      </c>
      <c r="E732">
        <v>1.11531</v>
      </c>
      <c r="F732">
        <v>108.806</v>
      </c>
      <c r="G732">
        <v>0</v>
      </c>
      <c r="H732">
        <v>0</v>
      </c>
      <c r="I732" s="36">
        <f t="shared" si="77"/>
        <v>48540.967944000004</v>
      </c>
      <c r="J732" s="36">
        <f t="shared" si="79"/>
        <v>1710439.9894518428</v>
      </c>
      <c r="K732" s="33">
        <f t="shared" si="80"/>
        <v>17.618519591792204</v>
      </c>
      <c r="L732" s="33">
        <f t="shared" si="78"/>
        <v>855219.99472592142</v>
      </c>
      <c r="M732" s="33">
        <f t="shared" si="81"/>
        <v>855219.99472592142</v>
      </c>
      <c r="N732" s="38">
        <f t="shared" si="82"/>
        <v>4.8540967944000002</v>
      </c>
      <c r="O732" s="33">
        <f t="shared" si="83"/>
        <v>0</v>
      </c>
    </row>
    <row r="733" spans="1:15" x14ac:dyDescent="0.55000000000000004">
      <c r="A733">
        <v>5146</v>
      </c>
      <c r="B733">
        <v>1.11531</v>
      </c>
      <c r="C733">
        <v>1.1174900000000001</v>
      </c>
      <c r="D733">
        <v>1.11317</v>
      </c>
      <c r="E733">
        <v>1.11517</v>
      </c>
      <c r="F733">
        <v>108.033</v>
      </c>
      <c r="G733">
        <v>0</v>
      </c>
      <c r="H733">
        <v>0</v>
      </c>
      <c r="I733" s="36">
        <f t="shared" si="77"/>
        <v>48190.064244000001</v>
      </c>
      <c r="J733" s="36">
        <f t="shared" si="79"/>
        <v>1710439.9894518428</v>
      </c>
      <c r="K733" s="33">
        <f t="shared" si="80"/>
        <v>17.746811674616147</v>
      </c>
      <c r="L733" s="33">
        <f t="shared" si="78"/>
        <v>855219.99472592142</v>
      </c>
      <c r="M733" s="33">
        <f t="shared" si="81"/>
        <v>855219.99472592142</v>
      </c>
      <c r="N733" s="38">
        <f t="shared" si="82"/>
        <v>4.8190064244000004</v>
      </c>
      <c r="O733" s="33">
        <f t="shared" si="83"/>
        <v>0</v>
      </c>
    </row>
    <row r="734" spans="1:15" x14ac:dyDescent="0.55000000000000004">
      <c r="A734">
        <v>5147</v>
      </c>
      <c r="B734">
        <v>1.1151800000000001</v>
      </c>
      <c r="C734">
        <v>1.1171800000000001</v>
      </c>
      <c r="D734">
        <v>1.11283</v>
      </c>
      <c r="E734">
        <v>1.1165700000000001</v>
      </c>
      <c r="F734">
        <v>108.191</v>
      </c>
      <c r="G734">
        <v>-1</v>
      </c>
      <c r="H734">
        <v>0</v>
      </c>
      <c r="I734" s="36">
        <f t="shared" si="77"/>
        <v>48321.129948000002</v>
      </c>
      <c r="J734" s="36">
        <f t="shared" si="79"/>
        <v>1710439.9894518428</v>
      </c>
      <c r="K734" s="33">
        <f t="shared" si="80"/>
        <v>17.698675416867374</v>
      </c>
      <c r="L734" s="33">
        <f t="shared" si="78"/>
        <v>855219.99472592154</v>
      </c>
      <c r="M734" s="33">
        <f t="shared" si="81"/>
        <v>855219.99472592131</v>
      </c>
      <c r="N734" s="38">
        <f t="shared" si="82"/>
        <v>4.8321129947999992</v>
      </c>
      <c r="O734" s="33">
        <f t="shared" si="83"/>
        <v>0</v>
      </c>
    </row>
    <row r="735" spans="1:15" x14ac:dyDescent="0.55000000000000004">
      <c r="A735">
        <v>5148</v>
      </c>
      <c r="B735">
        <v>1.1165</v>
      </c>
      <c r="C735">
        <v>1.11754</v>
      </c>
      <c r="D735">
        <v>1.1122000000000001</v>
      </c>
      <c r="E735">
        <v>1.11222</v>
      </c>
      <c r="F735">
        <v>108.598</v>
      </c>
      <c r="G735">
        <v>-1</v>
      </c>
      <c r="H735">
        <v>0</v>
      </c>
      <c r="I735" s="36">
        <f t="shared" si="77"/>
        <v>48313.947024000001</v>
      </c>
      <c r="J735" s="36">
        <f t="shared" si="79"/>
        <v>1710439.9894518428</v>
      </c>
      <c r="K735" s="33">
        <f t="shared" si="80"/>
        <v>17.701306711726328</v>
      </c>
      <c r="L735" s="33">
        <f t="shared" si="78"/>
        <v>855219.99472592142</v>
      </c>
      <c r="M735" s="33">
        <f t="shared" si="81"/>
        <v>855219.99472592142</v>
      </c>
      <c r="N735" s="38">
        <f t="shared" si="82"/>
        <v>4.8313947023999999</v>
      </c>
      <c r="O735" s="33">
        <f t="shared" si="83"/>
        <v>0</v>
      </c>
    </row>
    <row r="736" spans="1:15" x14ac:dyDescent="0.55000000000000004">
      <c r="A736">
        <v>5149</v>
      </c>
      <c r="B736">
        <v>1.1123099999999999</v>
      </c>
      <c r="C736">
        <v>1.11399</v>
      </c>
      <c r="D736">
        <v>1.1063700000000001</v>
      </c>
      <c r="E736">
        <v>1.1074900000000001</v>
      </c>
      <c r="F736">
        <v>109.16200000000001</v>
      </c>
      <c r="G736">
        <v>0</v>
      </c>
      <c r="H736">
        <v>0</v>
      </c>
      <c r="I736" s="36">
        <f t="shared" si="77"/>
        <v>48358.329352000001</v>
      </c>
      <c r="J736" s="36">
        <f t="shared" si="79"/>
        <v>1710439.9894518428</v>
      </c>
      <c r="K736" s="33">
        <f t="shared" si="80"/>
        <v>17.685060798953167</v>
      </c>
      <c r="L736" s="33">
        <f t="shared" si="78"/>
        <v>855219.99472592154</v>
      </c>
      <c r="M736" s="33">
        <f t="shared" si="81"/>
        <v>855219.99472592131</v>
      </c>
      <c r="N736" s="38">
        <f t="shared" si="82"/>
        <v>4.8358329351999982</v>
      </c>
      <c r="O736" s="33">
        <f t="shared" si="83"/>
        <v>0</v>
      </c>
    </row>
    <row r="737" spans="1:15" x14ac:dyDescent="0.55000000000000004">
      <c r="A737">
        <v>5150</v>
      </c>
      <c r="B737">
        <v>1.1074999999999999</v>
      </c>
      <c r="C737">
        <v>1.1092900000000001</v>
      </c>
      <c r="D737">
        <v>1.10649</v>
      </c>
      <c r="E737">
        <v>1.1068499999999999</v>
      </c>
      <c r="F737">
        <v>108.967</v>
      </c>
      <c r="G737">
        <v>0</v>
      </c>
      <c r="H737">
        <v>0</v>
      </c>
      <c r="I737" s="36">
        <f t="shared" si="77"/>
        <v>48244.049579999999</v>
      </c>
      <c r="J737" s="36">
        <f t="shared" si="79"/>
        <v>1710439.9894518428</v>
      </c>
      <c r="K737" s="33">
        <f t="shared" si="80"/>
        <v>17.726952902404371</v>
      </c>
      <c r="L737" s="33">
        <f t="shared" si="78"/>
        <v>855219.99472592131</v>
      </c>
      <c r="M737" s="33">
        <f t="shared" si="81"/>
        <v>855219.99472592154</v>
      </c>
      <c r="N737" s="38">
        <f t="shared" si="82"/>
        <v>4.8244049580000015</v>
      </c>
      <c r="O737" s="33">
        <f t="shared" si="83"/>
        <v>0</v>
      </c>
    </row>
    <row r="738" spans="1:15" x14ac:dyDescent="0.55000000000000004">
      <c r="A738">
        <v>5151</v>
      </c>
      <c r="B738">
        <v>1.10676</v>
      </c>
      <c r="C738">
        <v>1.10914</v>
      </c>
      <c r="D738">
        <v>1.1036300000000001</v>
      </c>
      <c r="E738">
        <v>1.1049</v>
      </c>
      <c r="F738">
        <v>109.313</v>
      </c>
      <c r="G738">
        <v>0</v>
      </c>
      <c r="H738">
        <v>0</v>
      </c>
      <c r="I738" s="36">
        <f t="shared" si="77"/>
        <v>48311.973480000001</v>
      </c>
      <c r="J738" s="36">
        <f t="shared" si="79"/>
        <v>1710439.9894518428</v>
      </c>
      <c r="K738" s="33">
        <f t="shared" si="80"/>
        <v>17.702029810062758</v>
      </c>
      <c r="L738" s="33">
        <f t="shared" si="78"/>
        <v>855219.99472592142</v>
      </c>
      <c r="M738" s="33">
        <f t="shared" si="81"/>
        <v>855219.99472592142</v>
      </c>
      <c r="N738" s="38">
        <f t="shared" si="82"/>
        <v>4.8311973479999999</v>
      </c>
      <c r="O738" s="33">
        <f t="shared" si="83"/>
        <v>0</v>
      </c>
    </row>
    <row r="739" spans="1:15" x14ac:dyDescent="0.55000000000000004">
      <c r="A739">
        <v>5152</v>
      </c>
      <c r="B739">
        <v>1.1049100000000001</v>
      </c>
      <c r="C739">
        <v>1.10554</v>
      </c>
      <c r="D739">
        <v>1.1016900000000001</v>
      </c>
      <c r="E739">
        <v>1.1021799999999999</v>
      </c>
      <c r="F739">
        <v>109.212</v>
      </c>
      <c r="G739">
        <v>0</v>
      </c>
      <c r="H739">
        <v>0</v>
      </c>
      <c r="I739" s="36">
        <f t="shared" si="77"/>
        <v>48148.512863999997</v>
      </c>
      <c r="J739" s="36">
        <f t="shared" si="79"/>
        <v>1710439.9894518428</v>
      </c>
      <c r="K739" s="33">
        <f t="shared" si="80"/>
        <v>17.762126883161912</v>
      </c>
      <c r="L739" s="33">
        <f t="shared" si="78"/>
        <v>855219.99472592142</v>
      </c>
      <c r="M739" s="33">
        <f t="shared" si="81"/>
        <v>855219.99472592142</v>
      </c>
      <c r="N739" s="38">
        <f t="shared" si="82"/>
        <v>4.8148512863999997</v>
      </c>
      <c r="O739" s="33">
        <f t="shared" si="83"/>
        <v>0</v>
      </c>
    </row>
    <row r="740" spans="1:15" x14ac:dyDescent="0.55000000000000004">
      <c r="A740">
        <v>5153</v>
      </c>
      <c r="B740">
        <v>1.10205</v>
      </c>
      <c r="C740">
        <v>1.1043000000000001</v>
      </c>
      <c r="D740">
        <v>1.1016699999999999</v>
      </c>
      <c r="E740">
        <v>1.1031599999999999</v>
      </c>
      <c r="F740">
        <v>109.063</v>
      </c>
      <c r="G740">
        <v>0</v>
      </c>
      <c r="H740">
        <v>0</v>
      </c>
      <c r="I740" s="36">
        <f t="shared" si="77"/>
        <v>48125.575632</v>
      </c>
      <c r="J740" s="36">
        <f t="shared" si="79"/>
        <v>1710439.9894518428</v>
      </c>
      <c r="K740" s="33">
        <f t="shared" si="80"/>
        <v>17.77059252787955</v>
      </c>
      <c r="L740" s="33">
        <f t="shared" si="78"/>
        <v>855219.99472592142</v>
      </c>
      <c r="M740" s="33">
        <f t="shared" si="81"/>
        <v>855219.99472592142</v>
      </c>
      <c r="N740" s="38">
        <f t="shared" si="82"/>
        <v>4.8125575632000004</v>
      </c>
      <c r="O740" s="33">
        <f t="shared" si="83"/>
        <v>0</v>
      </c>
    </row>
    <row r="741" spans="1:15" x14ac:dyDescent="0.55000000000000004">
      <c r="A741">
        <v>5154</v>
      </c>
      <c r="B741">
        <v>1.10317</v>
      </c>
      <c r="C741">
        <v>1.1038600000000001</v>
      </c>
      <c r="D741">
        <v>1.10026</v>
      </c>
      <c r="E741">
        <v>1.1011500000000001</v>
      </c>
      <c r="F741">
        <v>108.973</v>
      </c>
      <c r="G741">
        <v>0</v>
      </c>
      <c r="H741">
        <v>0</v>
      </c>
      <c r="I741" s="36">
        <f t="shared" si="77"/>
        <v>47998.247580000003</v>
      </c>
      <c r="J741" s="36">
        <f t="shared" si="79"/>
        <v>1710439.9894518428</v>
      </c>
      <c r="K741" s="33">
        <f t="shared" si="80"/>
        <v>17.817733726642889</v>
      </c>
      <c r="L741" s="33">
        <f t="shared" si="78"/>
        <v>855219.99472592142</v>
      </c>
      <c r="M741" s="33">
        <f t="shared" si="81"/>
        <v>855219.99472592142</v>
      </c>
      <c r="N741" s="38">
        <f t="shared" si="82"/>
        <v>4.7998247579999997</v>
      </c>
      <c r="O741" s="33">
        <f t="shared" si="83"/>
        <v>0</v>
      </c>
    </row>
    <row r="742" spans="1:15" x14ac:dyDescent="0.55000000000000004">
      <c r="A742">
        <v>5155</v>
      </c>
      <c r="B742">
        <v>1.10117</v>
      </c>
      <c r="C742">
        <v>1.1020399999999999</v>
      </c>
      <c r="D742">
        <v>1.09955</v>
      </c>
      <c r="E742">
        <v>1.1008100000000001</v>
      </c>
      <c r="F742">
        <v>108.774</v>
      </c>
      <c r="G742">
        <v>0</v>
      </c>
      <c r="H742">
        <v>0</v>
      </c>
      <c r="I742" s="36">
        <f t="shared" si="77"/>
        <v>47895.802776000004</v>
      </c>
      <c r="J742" s="36">
        <f t="shared" si="79"/>
        <v>1710439.9894518428</v>
      </c>
      <c r="K742" s="33">
        <f t="shared" si="80"/>
        <v>17.855844252692254</v>
      </c>
      <c r="L742" s="33">
        <f t="shared" si="78"/>
        <v>855219.99472592142</v>
      </c>
      <c r="M742" s="33">
        <f t="shared" si="81"/>
        <v>855219.99472592142</v>
      </c>
      <c r="N742" s="38">
        <f t="shared" si="82"/>
        <v>4.7895802776000007</v>
      </c>
      <c r="O742" s="33">
        <f t="shared" si="83"/>
        <v>0</v>
      </c>
    </row>
    <row r="743" spans="1:15" x14ac:dyDescent="0.55000000000000004">
      <c r="A743">
        <v>5156</v>
      </c>
      <c r="B743">
        <v>1.10077</v>
      </c>
      <c r="C743">
        <v>1.10276</v>
      </c>
      <c r="D743">
        <v>1.0989199999999999</v>
      </c>
      <c r="E743">
        <v>1.1022099999999999</v>
      </c>
      <c r="F743">
        <v>108.401</v>
      </c>
      <c r="G743">
        <v>0</v>
      </c>
      <c r="H743">
        <v>0</v>
      </c>
      <c r="I743" s="36">
        <f t="shared" si="77"/>
        <v>47792.266483999992</v>
      </c>
      <c r="J743" s="36">
        <f t="shared" si="79"/>
        <v>1710439.9894518428</v>
      </c>
      <c r="K743" s="33">
        <f t="shared" si="80"/>
        <v>17.894526827101494</v>
      </c>
      <c r="L743" s="33">
        <f t="shared" si="78"/>
        <v>855219.99472592142</v>
      </c>
      <c r="M743" s="33">
        <f t="shared" si="81"/>
        <v>855219.99472592142</v>
      </c>
      <c r="N743" s="38">
        <f t="shared" si="82"/>
        <v>4.779226648399999</v>
      </c>
      <c r="O743" s="33">
        <f t="shared" si="83"/>
        <v>0</v>
      </c>
    </row>
    <row r="744" spans="1:15" x14ac:dyDescent="0.55000000000000004">
      <c r="A744">
        <v>5157</v>
      </c>
      <c r="B744">
        <v>1.1021700000000001</v>
      </c>
      <c r="C744">
        <v>1.1056900000000001</v>
      </c>
      <c r="D744">
        <v>1.1014699999999999</v>
      </c>
      <c r="E744">
        <v>1.1054200000000001</v>
      </c>
      <c r="F744">
        <v>108.79</v>
      </c>
      <c r="G744">
        <v>0</v>
      </c>
      <c r="H744">
        <v>0</v>
      </c>
      <c r="I744" s="36">
        <f t="shared" si="77"/>
        <v>48103.456720000009</v>
      </c>
      <c r="J744" s="36">
        <f t="shared" si="79"/>
        <v>1710439.9894518428</v>
      </c>
      <c r="K744" s="33">
        <f t="shared" si="80"/>
        <v>17.778763794543398</v>
      </c>
      <c r="L744" s="33">
        <f t="shared" si="78"/>
        <v>855219.99472592142</v>
      </c>
      <c r="M744" s="33">
        <f t="shared" si="81"/>
        <v>855219.99472592142</v>
      </c>
      <c r="N744" s="38">
        <f t="shared" si="82"/>
        <v>4.8103456720000004</v>
      </c>
      <c r="O744" s="33">
        <f t="shared" si="83"/>
        <v>0</v>
      </c>
    </row>
    <row r="745" spans="1:15" x14ac:dyDescent="0.55000000000000004">
      <c r="A745">
        <v>5158</v>
      </c>
      <c r="B745">
        <v>1.1052</v>
      </c>
      <c r="C745">
        <v>1.109</v>
      </c>
      <c r="D745">
        <v>1.1051299999999999</v>
      </c>
      <c r="E745">
        <v>1.1071899999999999</v>
      </c>
      <c r="F745">
        <v>108.66200000000001</v>
      </c>
      <c r="G745">
        <v>0</v>
      </c>
      <c r="H745">
        <v>0</v>
      </c>
      <c r="I745" s="36">
        <f t="shared" si="77"/>
        <v>48123.791911999993</v>
      </c>
      <c r="J745" s="36">
        <f t="shared" si="79"/>
        <v>1710439.9894518428</v>
      </c>
      <c r="K745" s="33">
        <f t="shared" si="80"/>
        <v>17.771251199194602</v>
      </c>
      <c r="L745" s="33">
        <f t="shared" si="78"/>
        <v>855219.99472592131</v>
      </c>
      <c r="M745" s="33">
        <f t="shared" si="81"/>
        <v>855219.99472592154</v>
      </c>
      <c r="N745" s="38">
        <f t="shared" si="82"/>
        <v>4.8123791911999998</v>
      </c>
      <c r="O745" s="33">
        <f t="shared" si="83"/>
        <v>0</v>
      </c>
    </row>
    <row r="746" spans="1:15" x14ac:dyDescent="0.55000000000000004">
      <c r="A746">
        <v>5159</v>
      </c>
      <c r="B746">
        <v>1.1072200000000001</v>
      </c>
      <c r="C746">
        <v>1.1084000000000001</v>
      </c>
      <c r="D746">
        <v>1.1062799999999999</v>
      </c>
      <c r="E746">
        <v>1.1077999999999999</v>
      </c>
      <c r="F746">
        <v>108.54900000000001</v>
      </c>
      <c r="G746">
        <v>0</v>
      </c>
      <c r="H746">
        <v>0</v>
      </c>
      <c r="I746" s="36">
        <f t="shared" si="77"/>
        <v>48100.232879999996</v>
      </c>
      <c r="J746" s="36">
        <f t="shared" si="79"/>
        <v>1710439.9894518428</v>
      </c>
      <c r="K746" s="33">
        <f t="shared" si="80"/>
        <v>17.779955387316235</v>
      </c>
      <c r="L746" s="33">
        <f t="shared" si="78"/>
        <v>855219.99472592142</v>
      </c>
      <c r="M746" s="33">
        <f t="shared" si="81"/>
        <v>855219.99472592142</v>
      </c>
      <c r="N746" s="38">
        <f t="shared" si="82"/>
        <v>4.810023288</v>
      </c>
      <c r="O746" s="33">
        <f t="shared" si="83"/>
        <v>0</v>
      </c>
    </row>
    <row r="747" spans="1:15" x14ac:dyDescent="0.55000000000000004">
      <c r="A747">
        <v>5160</v>
      </c>
      <c r="B747">
        <v>1.10781</v>
      </c>
      <c r="C747">
        <v>1.10815</v>
      </c>
      <c r="D747">
        <v>1.1052900000000001</v>
      </c>
      <c r="E747">
        <v>1.1076699999999999</v>
      </c>
      <c r="F747">
        <v>108.444</v>
      </c>
      <c r="G747">
        <v>-1</v>
      </c>
      <c r="H747">
        <v>0</v>
      </c>
      <c r="I747" s="36">
        <f t="shared" si="77"/>
        <v>48048.066191999998</v>
      </c>
      <c r="J747" s="36">
        <f t="shared" si="79"/>
        <v>1710439.9894518428</v>
      </c>
      <c r="K747" s="33">
        <f t="shared" si="80"/>
        <v>17.799259418859098</v>
      </c>
      <c r="L747" s="33">
        <f t="shared" si="78"/>
        <v>855219.99472592131</v>
      </c>
      <c r="M747" s="33">
        <f t="shared" si="81"/>
        <v>855219.99472592154</v>
      </c>
      <c r="N747" s="38">
        <f t="shared" si="82"/>
        <v>4.8048066192000007</v>
      </c>
      <c r="O747" s="33">
        <f t="shared" si="83"/>
        <v>0</v>
      </c>
    </row>
    <row r="748" spans="1:15" x14ac:dyDescent="0.55000000000000004">
      <c r="A748">
        <v>5161</v>
      </c>
      <c r="B748">
        <v>1.10765</v>
      </c>
      <c r="C748">
        <v>1.10968</v>
      </c>
      <c r="D748">
        <v>1.1052900000000001</v>
      </c>
      <c r="E748">
        <v>1.10623</v>
      </c>
      <c r="F748">
        <v>108.621</v>
      </c>
      <c r="G748">
        <v>0</v>
      </c>
      <c r="H748">
        <v>0</v>
      </c>
      <c r="I748" s="36">
        <f t="shared" si="77"/>
        <v>48063.923532000001</v>
      </c>
      <c r="J748" s="36">
        <f t="shared" si="79"/>
        <v>1710439.9894518428</v>
      </c>
      <c r="K748" s="33">
        <f t="shared" si="80"/>
        <v>17.793387053733412</v>
      </c>
      <c r="L748" s="33">
        <f t="shared" si="78"/>
        <v>855219.99472592142</v>
      </c>
      <c r="M748" s="33">
        <f t="shared" si="81"/>
        <v>855219.99472592142</v>
      </c>
      <c r="N748" s="38">
        <f t="shared" si="82"/>
        <v>4.8063923531999997</v>
      </c>
      <c r="O748" s="33">
        <f t="shared" si="83"/>
        <v>0</v>
      </c>
    </row>
    <row r="749" spans="1:15" x14ac:dyDescent="0.55000000000000004">
      <c r="A749">
        <v>5162</v>
      </c>
      <c r="B749">
        <v>1.10623</v>
      </c>
      <c r="C749">
        <v>1.1084400000000001</v>
      </c>
      <c r="D749">
        <v>1.1014699999999999</v>
      </c>
      <c r="E749">
        <v>1.10229</v>
      </c>
      <c r="F749">
        <v>108.636</v>
      </c>
      <c r="G749">
        <v>0</v>
      </c>
      <c r="H749">
        <v>0</v>
      </c>
      <c r="I749" s="36">
        <f t="shared" si="77"/>
        <v>47899.350575999997</v>
      </c>
      <c r="J749" s="36">
        <f t="shared" si="79"/>
        <v>1710439.9894518428</v>
      </c>
      <c r="K749" s="33">
        <f t="shared" si="80"/>
        <v>17.854521709411859</v>
      </c>
      <c r="L749" s="33">
        <f t="shared" si="78"/>
        <v>855219.99472592142</v>
      </c>
      <c r="M749" s="33">
        <f t="shared" si="81"/>
        <v>855219.99472592142</v>
      </c>
      <c r="N749" s="38">
        <f t="shared" si="82"/>
        <v>4.7899350576000002</v>
      </c>
      <c r="O749" s="33">
        <f t="shared" si="83"/>
        <v>0</v>
      </c>
    </row>
    <row r="750" spans="1:15" x14ac:dyDescent="0.55000000000000004">
      <c r="A750">
        <v>5163</v>
      </c>
      <c r="B750">
        <v>1.1022099999999999</v>
      </c>
      <c r="C750">
        <v>1.10318</v>
      </c>
      <c r="D750">
        <v>1.1004100000000001</v>
      </c>
      <c r="E750">
        <v>1.1013999999999999</v>
      </c>
      <c r="F750">
        <v>108.937</v>
      </c>
      <c r="G750">
        <v>0</v>
      </c>
      <c r="H750">
        <v>0</v>
      </c>
      <c r="I750" s="36">
        <f t="shared" si="77"/>
        <v>47993.284720000003</v>
      </c>
      <c r="J750" s="36">
        <f t="shared" si="79"/>
        <v>1710439.9894518428</v>
      </c>
      <c r="K750" s="33">
        <f t="shared" si="80"/>
        <v>17.819576211868029</v>
      </c>
      <c r="L750" s="33">
        <f t="shared" si="78"/>
        <v>855219.99472592142</v>
      </c>
      <c r="M750" s="33">
        <f t="shared" si="81"/>
        <v>855219.99472592142</v>
      </c>
      <c r="N750" s="38">
        <f t="shared" si="82"/>
        <v>4.7993284720000009</v>
      </c>
      <c r="O750" s="33">
        <f t="shared" si="83"/>
        <v>0</v>
      </c>
    </row>
    <row r="751" spans="1:15" x14ac:dyDescent="0.55000000000000004">
      <c r="A751">
        <v>5164</v>
      </c>
      <c r="B751">
        <v>1.10138</v>
      </c>
      <c r="C751">
        <v>1.1026499999999999</v>
      </c>
      <c r="D751">
        <v>1.1007499999999999</v>
      </c>
      <c r="E751">
        <v>1.10236</v>
      </c>
      <c r="F751">
        <v>109.05800000000001</v>
      </c>
      <c r="G751">
        <v>0</v>
      </c>
      <c r="H751">
        <v>0</v>
      </c>
      <c r="I751" s="36">
        <f t="shared" si="77"/>
        <v>48088.470752000001</v>
      </c>
      <c r="J751" s="36">
        <f t="shared" si="79"/>
        <v>1710439.9894518428</v>
      </c>
      <c r="K751" s="33">
        <f t="shared" si="80"/>
        <v>17.784304249066867</v>
      </c>
      <c r="L751" s="33">
        <f t="shared" si="78"/>
        <v>855219.99472592142</v>
      </c>
      <c r="M751" s="33">
        <f t="shared" si="81"/>
        <v>855219.99472592142</v>
      </c>
      <c r="N751" s="38">
        <f t="shared" si="82"/>
        <v>4.8088470752000001</v>
      </c>
      <c r="O751" s="33">
        <f t="shared" si="83"/>
        <v>0</v>
      </c>
    </row>
    <row r="752" spans="1:15" x14ac:dyDescent="0.55000000000000004">
      <c r="A752">
        <v>5165</v>
      </c>
      <c r="B752">
        <v>1.1023099999999999</v>
      </c>
      <c r="C752">
        <v>1.1023499999999999</v>
      </c>
      <c r="D752">
        <v>1.0992500000000001</v>
      </c>
      <c r="E752">
        <v>1.1006</v>
      </c>
      <c r="F752">
        <v>109.53100000000001</v>
      </c>
      <c r="G752">
        <v>0</v>
      </c>
      <c r="H752">
        <v>0</v>
      </c>
      <c r="I752" s="36">
        <f t="shared" si="77"/>
        <v>48219.927439999999</v>
      </c>
      <c r="J752" s="36">
        <f t="shared" si="79"/>
        <v>1710439.9894518428</v>
      </c>
      <c r="K752" s="33">
        <f t="shared" si="80"/>
        <v>17.735820855186287</v>
      </c>
      <c r="L752" s="33">
        <f t="shared" si="78"/>
        <v>855219.99472592142</v>
      </c>
      <c r="M752" s="33">
        <f t="shared" si="81"/>
        <v>855219.99472592142</v>
      </c>
      <c r="N752" s="38">
        <f t="shared" si="82"/>
        <v>4.8219927440000001</v>
      </c>
      <c r="O752" s="33">
        <f t="shared" si="83"/>
        <v>0</v>
      </c>
    </row>
    <row r="753" spans="1:15" x14ac:dyDescent="0.55000000000000004">
      <c r="A753">
        <v>5166</v>
      </c>
      <c r="B753">
        <v>1.1006</v>
      </c>
      <c r="C753">
        <v>1.10179</v>
      </c>
      <c r="D753">
        <v>1.10005</v>
      </c>
      <c r="E753">
        <v>1.1011</v>
      </c>
      <c r="F753">
        <v>109.518</v>
      </c>
      <c r="G753">
        <v>1</v>
      </c>
      <c r="H753">
        <v>0</v>
      </c>
      <c r="I753" s="36">
        <f t="shared" si="77"/>
        <v>48236.107920000002</v>
      </c>
      <c r="J753" s="36">
        <f t="shared" si="79"/>
        <v>1710439.9894518428</v>
      </c>
      <c r="K753" s="33">
        <f t="shared" si="80"/>
        <v>17.729871492623555</v>
      </c>
      <c r="L753" s="33">
        <f t="shared" si="78"/>
        <v>855219.99472592131</v>
      </c>
      <c r="M753" s="33">
        <f t="shared" si="81"/>
        <v>855219.99472592154</v>
      </c>
      <c r="N753" s="38">
        <f t="shared" si="82"/>
        <v>4.8236107920000011</v>
      </c>
      <c r="O753" s="33">
        <f t="shared" si="83"/>
        <v>0</v>
      </c>
    </row>
    <row r="754" spans="1:15" x14ac:dyDescent="0.55000000000000004">
      <c r="A754">
        <v>5167</v>
      </c>
      <c r="B754">
        <v>1.1010500000000001</v>
      </c>
      <c r="C754">
        <v>1.1028</v>
      </c>
      <c r="D754">
        <v>1.0981000000000001</v>
      </c>
      <c r="E754">
        <v>1.10175</v>
      </c>
      <c r="F754">
        <v>109.4545</v>
      </c>
      <c r="G754">
        <v>1</v>
      </c>
      <c r="H754">
        <v>0</v>
      </c>
      <c r="I754" s="36">
        <f t="shared" si="77"/>
        <v>48236.598149999998</v>
      </c>
      <c r="J754" s="36">
        <f t="shared" si="79"/>
        <v>1710439.9894518428</v>
      </c>
      <c r="K754" s="33">
        <f t="shared" si="80"/>
        <v>17.729691303405513</v>
      </c>
      <c r="L754" s="33">
        <f t="shared" si="78"/>
        <v>855219.99472592142</v>
      </c>
      <c r="M754" s="33">
        <f t="shared" si="81"/>
        <v>855219.99472592142</v>
      </c>
      <c r="N754" s="38">
        <f t="shared" si="82"/>
        <v>4.8236598150000001</v>
      </c>
      <c r="O754" s="33">
        <f t="shared" si="83"/>
        <v>0</v>
      </c>
    </row>
    <row r="755" spans="1:15" x14ac:dyDescent="0.55000000000000004">
      <c r="A755">
        <v>5168</v>
      </c>
      <c r="B755">
        <v>1.1021099999999999</v>
      </c>
      <c r="C755">
        <v>1.1089199999999999</v>
      </c>
      <c r="D755">
        <v>1.1003099999999999</v>
      </c>
      <c r="E755">
        <v>1.1076699999999999</v>
      </c>
      <c r="F755">
        <v>109.057</v>
      </c>
      <c r="G755">
        <v>0</v>
      </c>
      <c r="H755">
        <v>0</v>
      </c>
      <c r="I755" s="36">
        <f t="shared" si="77"/>
        <v>48319.666875999996</v>
      </c>
      <c r="J755" s="36">
        <f t="shared" si="79"/>
        <v>1710439.9894518428</v>
      </c>
      <c r="K755" s="33">
        <f t="shared" si="80"/>
        <v>17.69921131535579</v>
      </c>
      <c r="L755" s="33">
        <f t="shared" si="78"/>
        <v>855219.99472592142</v>
      </c>
      <c r="M755" s="33">
        <f t="shared" si="81"/>
        <v>855219.99472592142</v>
      </c>
      <c r="N755" s="38">
        <f t="shared" si="82"/>
        <v>4.8319666875999987</v>
      </c>
      <c r="O755" s="33">
        <f t="shared" si="83"/>
        <v>0</v>
      </c>
    </row>
    <row r="756" spans="1:15" x14ac:dyDescent="0.55000000000000004">
      <c r="A756">
        <v>5169</v>
      </c>
      <c r="B756">
        <v>1.1076900000000001</v>
      </c>
      <c r="C756">
        <v>1.10934</v>
      </c>
      <c r="D756">
        <v>1.1066199999999999</v>
      </c>
      <c r="E756">
        <v>1.1082099999999999</v>
      </c>
      <c r="F756">
        <v>108.637</v>
      </c>
      <c r="G756">
        <v>0</v>
      </c>
      <c r="H756">
        <v>0</v>
      </c>
      <c r="I756" s="36">
        <f t="shared" si="77"/>
        <v>48157.043908</v>
      </c>
      <c r="J756" s="36">
        <f t="shared" si="79"/>
        <v>1710439.9894518428</v>
      </c>
      <c r="K756" s="33">
        <f t="shared" si="80"/>
        <v>17.758980313653545</v>
      </c>
      <c r="L756" s="33">
        <f t="shared" si="78"/>
        <v>855219.99472592142</v>
      </c>
      <c r="M756" s="33">
        <f t="shared" si="81"/>
        <v>855219.99472592142</v>
      </c>
      <c r="N756" s="38">
        <f t="shared" si="82"/>
        <v>4.8157043908000006</v>
      </c>
      <c r="O756" s="33">
        <f t="shared" si="83"/>
        <v>0</v>
      </c>
    </row>
    <row r="757" spans="1:15" x14ac:dyDescent="0.55000000000000004">
      <c r="A757">
        <v>5170</v>
      </c>
      <c r="B757">
        <v>1.10819</v>
      </c>
      <c r="C757">
        <v>1.11151</v>
      </c>
      <c r="D757">
        <v>1.1066800000000001</v>
      </c>
      <c r="E757">
        <v>1.1078300000000001</v>
      </c>
      <c r="F757">
        <v>108.858</v>
      </c>
      <c r="G757">
        <v>0</v>
      </c>
      <c r="H757">
        <v>0</v>
      </c>
      <c r="I757" s="36">
        <f t="shared" si="77"/>
        <v>48238.46325600001</v>
      </c>
      <c r="J757" s="36">
        <f t="shared" si="79"/>
        <v>1710439.9894518428</v>
      </c>
      <c r="K757" s="33">
        <f t="shared" si="80"/>
        <v>17.72900579745453</v>
      </c>
      <c r="L757" s="33">
        <f t="shared" si="78"/>
        <v>855219.99472592154</v>
      </c>
      <c r="M757" s="33">
        <f t="shared" si="81"/>
        <v>855219.99472592131</v>
      </c>
      <c r="N757" s="38">
        <f t="shared" si="82"/>
        <v>4.8238463255999999</v>
      </c>
      <c r="O757" s="33">
        <f t="shared" si="83"/>
        <v>0</v>
      </c>
    </row>
    <row r="758" spans="1:15" x14ac:dyDescent="0.55000000000000004">
      <c r="A758">
        <v>5171</v>
      </c>
      <c r="B758">
        <v>1.1078399999999999</v>
      </c>
      <c r="C758">
        <v>1.1108</v>
      </c>
      <c r="D758">
        <v>1.1078399999999999</v>
      </c>
      <c r="E758">
        <v>1.1104499999999999</v>
      </c>
      <c r="F758">
        <v>108.753</v>
      </c>
      <c r="G758">
        <v>0</v>
      </c>
      <c r="H758">
        <v>0</v>
      </c>
      <c r="I758" s="36">
        <f t="shared" si="77"/>
        <v>48305.90754</v>
      </c>
      <c r="J758" s="36">
        <f t="shared" si="79"/>
        <v>1710439.9894518428</v>
      </c>
      <c r="K758" s="33">
        <f t="shared" si="80"/>
        <v>17.704252715214</v>
      </c>
      <c r="L758" s="33">
        <f t="shared" si="78"/>
        <v>855219.99472592142</v>
      </c>
      <c r="M758" s="33">
        <f t="shared" si="81"/>
        <v>855219.99472592142</v>
      </c>
      <c r="N758" s="38">
        <f t="shared" si="82"/>
        <v>4.8305907539999993</v>
      </c>
      <c r="O758" s="33">
        <f t="shared" si="83"/>
        <v>0</v>
      </c>
    </row>
    <row r="759" spans="1:15" x14ac:dyDescent="0.55000000000000004">
      <c r="A759">
        <v>5172</v>
      </c>
      <c r="B759">
        <v>1.1104499999999999</v>
      </c>
      <c r="C759">
        <v>1.1109599999999999</v>
      </c>
      <c r="D759">
        <v>1.1040000000000001</v>
      </c>
      <c r="E759">
        <v>1.1060000000000001</v>
      </c>
      <c r="F759">
        <v>108.56</v>
      </c>
      <c r="G759">
        <v>0</v>
      </c>
      <c r="H759">
        <v>0</v>
      </c>
      <c r="I759" s="36">
        <f t="shared" si="77"/>
        <v>48026.944000000003</v>
      </c>
      <c r="J759" s="36">
        <f t="shared" si="79"/>
        <v>1710439.9894518428</v>
      </c>
      <c r="K759" s="33">
        <f t="shared" si="80"/>
        <v>17.807087511666811</v>
      </c>
      <c r="L759" s="33">
        <f t="shared" si="78"/>
        <v>855219.99472592131</v>
      </c>
      <c r="M759" s="33">
        <f t="shared" si="81"/>
        <v>855219.99472592154</v>
      </c>
      <c r="N759" s="38">
        <f t="shared" si="82"/>
        <v>4.8026944000000009</v>
      </c>
      <c r="O759" s="33">
        <f t="shared" si="83"/>
        <v>0</v>
      </c>
    </row>
    <row r="760" spans="1:15" x14ac:dyDescent="0.55000000000000004">
      <c r="A760">
        <v>5173</v>
      </c>
      <c r="B760">
        <v>1.1057900000000001</v>
      </c>
      <c r="C760">
        <v>1.1077999999999999</v>
      </c>
      <c r="D760">
        <v>1.1053500000000001</v>
      </c>
      <c r="E760">
        <v>1.1065400000000001</v>
      </c>
      <c r="F760">
        <v>108.577</v>
      </c>
      <c r="G760">
        <v>1</v>
      </c>
      <c r="H760">
        <v>0</v>
      </c>
      <c r="I760" s="36">
        <f t="shared" si="77"/>
        <v>48057.917432000002</v>
      </c>
      <c r="J760" s="36">
        <f t="shared" si="79"/>
        <v>1710439.9894518428</v>
      </c>
      <c r="K760" s="33">
        <f t="shared" si="80"/>
        <v>17.795610805150325</v>
      </c>
      <c r="L760" s="33">
        <f t="shared" si="78"/>
        <v>855219.99472592142</v>
      </c>
      <c r="M760" s="33">
        <f t="shared" si="81"/>
        <v>855219.99472592142</v>
      </c>
      <c r="N760" s="38">
        <f t="shared" si="82"/>
        <v>4.8057917432000004</v>
      </c>
      <c r="O760" s="33">
        <f t="shared" si="83"/>
        <v>0</v>
      </c>
    </row>
    <row r="761" spans="1:15" x14ac:dyDescent="0.55000000000000004">
      <c r="A761">
        <v>5174</v>
      </c>
      <c r="B761">
        <v>1.1065400000000001</v>
      </c>
      <c r="C761">
        <v>1.1097699999999999</v>
      </c>
      <c r="D761">
        <v>1.1062799999999999</v>
      </c>
      <c r="E761">
        <v>1.10934</v>
      </c>
      <c r="F761">
        <v>108.8</v>
      </c>
      <c r="G761">
        <v>1</v>
      </c>
      <c r="H761">
        <v>0</v>
      </c>
      <c r="I761" s="36">
        <f t="shared" si="77"/>
        <v>48278.476799999997</v>
      </c>
      <c r="J761" s="36">
        <f t="shared" si="79"/>
        <v>1710439.9894518428</v>
      </c>
      <c r="K761" s="33">
        <f t="shared" si="80"/>
        <v>17.714311871701831</v>
      </c>
      <c r="L761" s="33">
        <f t="shared" si="78"/>
        <v>855219.99472592142</v>
      </c>
      <c r="M761" s="33">
        <f t="shared" si="81"/>
        <v>855219.99472592142</v>
      </c>
      <c r="N761" s="38">
        <f t="shared" si="82"/>
        <v>4.8278476799999996</v>
      </c>
      <c r="O761" s="33">
        <f t="shared" si="83"/>
        <v>0</v>
      </c>
    </row>
    <row r="762" spans="1:15" x14ac:dyDescent="0.55000000000000004">
      <c r="A762">
        <v>5175</v>
      </c>
      <c r="B762">
        <v>1.1093299999999999</v>
      </c>
      <c r="C762">
        <v>1.1144799999999999</v>
      </c>
      <c r="D762">
        <v>1.10707</v>
      </c>
      <c r="E762">
        <v>1.1133200000000001</v>
      </c>
      <c r="F762">
        <v>108.548</v>
      </c>
      <c r="G762">
        <v>0</v>
      </c>
      <c r="H762">
        <v>0</v>
      </c>
      <c r="I762" s="36">
        <f t="shared" si="77"/>
        <v>48339.463744000001</v>
      </c>
      <c r="J762" s="36">
        <f t="shared" si="79"/>
        <v>1710439.9894518428</v>
      </c>
      <c r="K762" s="33">
        <f t="shared" si="80"/>
        <v>17.691962808173958</v>
      </c>
      <c r="L762" s="33">
        <f t="shared" si="78"/>
        <v>855219.99472592154</v>
      </c>
      <c r="M762" s="33">
        <f t="shared" si="81"/>
        <v>855219.99472592131</v>
      </c>
      <c r="N762" s="38">
        <f t="shared" si="82"/>
        <v>4.8339463743999991</v>
      </c>
      <c r="O762" s="33">
        <f t="shared" si="83"/>
        <v>0</v>
      </c>
    </row>
    <row r="763" spans="1:15" x14ac:dyDescent="0.55000000000000004">
      <c r="A763">
        <v>5176</v>
      </c>
      <c r="B763">
        <v>1.1131899999999999</v>
      </c>
      <c r="C763">
        <v>1.1199399999999999</v>
      </c>
      <c r="D763">
        <v>1.11033</v>
      </c>
      <c r="E763">
        <v>1.1183799999999999</v>
      </c>
      <c r="F763">
        <v>109.488</v>
      </c>
      <c r="G763">
        <v>0</v>
      </c>
      <c r="H763">
        <v>0</v>
      </c>
      <c r="I763" s="36">
        <f t="shared" si="77"/>
        <v>48979.675775999996</v>
      </c>
      <c r="J763" s="36">
        <f t="shared" si="79"/>
        <v>1710439.9894518428</v>
      </c>
      <c r="K763" s="33">
        <f t="shared" si="80"/>
        <v>17.46071163551839</v>
      </c>
      <c r="L763" s="33">
        <f t="shared" si="78"/>
        <v>855219.99472592131</v>
      </c>
      <c r="M763" s="33">
        <f t="shared" si="81"/>
        <v>855219.99472592154</v>
      </c>
      <c r="N763" s="38">
        <f t="shared" si="82"/>
        <v>4.8979675776000011</v>
      </c>
      <c r="O763" s="33">
        <f t="shared" si="83"/>
        <v>0</v>
      </c>
    </row>
    <row r="764" spans="1:15" x14ac:dyDescent="0.55000000000000004">
      <c r="A764">
        <v>5177</v>
      </c>
      <c r="B764">
        <v>1.11788</v>
      </c>
      <c r="C764">
        <v>1.11931</v>
      </c>
      <c r="D764">
        <v>1.1112200000000001</v>
      </c>
      <c r="E764">
        <v>1.11168</v>
      </c>
      <c r="F764">
        <v>109.333</v>
      </c>
      <c r="G764">
        <v>0</v>
      </c>
      <c r="H764">
        <v>0</v>
      </c>
      <c r="I764" s="36">
        <f t="shared" si="77"/>
        <v>48617.323776000005</v>
      </c>
      <c r="J764" s="36">
        <f t="shared" si="79"/>
        <v>1710439.9894518428</v>
      </c>
      <c r="K764" s="33">
        <f t="shared" si="80"/>
        <v>17.590848864208805</v>
      </c>
      <c r="L764" s="33">
        <f t="shared" si="78"/>
        <v>855219.99472592142</v>
      </c>
      <c r="M764" s="33">
        <f t="shared" si="81"/>
        <v>855219.99472592142</v>
      </c>
      <c r="N764" s="38">
        <f t="shared" si="82"/>
        <v>4.8617323776000001</v>
      </c>
      <c r="O764" s="33">
        <f t="shared" si="83"/>
        <v>0</v>
      </c>
    </row>
    <row r="765" spans="1:15" x14ac:dyDescent="0.55000000000000004">
      <c r="A765">
        <v>5178</v>
      </c>
      <c r="B765">
        <v>1.11293</v>
      </c>
      <c r="C765">
        <v>1.11582</v>
      </c>
      <c r="D765">
        <v>1.1122700000000001</v>
      </c>
      <c r="E765">
        <v>1.11392</v>
      </c>
      <c r="F765">
        <v>109.61499999999999</v>
      </c>
      <c r="G765">
        <v>0</v>
      </c>
      <c r="H765">
        <v>0</v>
      </c>
      <c r="I765" s="36">
        <f t="shared" si="77"/>
        <v>48840.936319999993</v>
      </c>
      <c r="J765" s="36">
        <f t="shared" si="79"/>
        <v>1710439.9894518428</v>
      </c>
      <c r="K765" s="33">
        <f t="shared" si="80"/>
        <v>17.510311209486687</v>
      </c>
      <c r="L765" s="33">
        <f t="shared" si="78"/>
        <v>855219.99472592131</v>
      </c>
      <c r="M765" s="33">
        <f t="shared" si="81"/>
        <v>855219.99472592154</v>
      </c>
      <c r="N765" s="38">
        <f t="shared" si="82"/>
        <v>4.8840936320000008</v>
      </c>
      <c r="O765" s="33">
        <f t="shared" si="83"/>
        <v>0</v>
      </c>
    </row>
    <row r="766" spans="1:15" x14ac:dyDescent="0.55000000000000004">
      <c r="A766">
        <v>5179</v>
      </c>
      <c r="B766">
        <v>1.1137900000000001</v>
      </c>
      <c r="C766">
        <v>1.11747</v>
      </c>
      <c r="D766">
        <v>1.1129599999999999</v>
      </c>
      <c r="E766">
        <v>1.1153200000000001</v>
      </c>
      <c r="F766">
        <v>109.514</v>
      </c>
      <c r="G766">
        <v>0</v>
      </c>
      <c r="H766">
        <v>0</v>
      </c>
      <c r="I766" s="36">
        <f t="shared" si="77"/>
        <v>48857.261792000005</v>
      </c>
      <c r="J766" s="36">
        <f t="shared" si="79"/>
        <v>1710439.9894518428</v>
      </c>
      <c r="K766" s="33">
        <f t="shared" si="80"/>
        <v>17.504460204234306</v>
      </c>
      <c r="L766" s="33">
        <f t="shared" si="78"/>
        <v>855219.99472592131</v>
      </c>
      <c r="M766" s="33">
        <f t="shared" si="81"/>
        <v>855219.99472592154</v>
      </c>
      <c r="N766" s="38">
        <f t="shared" si="82"/>
        <v>4.8857261792000015</v>
      </c>
      <c r="O766" s="33">
        <f t="shared" si="83"/>
        <v>0</v>
      </c>
    </row>
    <row r="767" spans="1:15" x14ac:dyDescent="0.55000000000000004">
      <c r="A767">
        <v>5180</v>
      </c>
      <c r="B767">
        <v>1.11531</v>
      </c>
      <c r="C767">
        <v>1.1153299999999999</v>
      </c>
      <c r="D767">
        <v>1.1110599999999999</v>
      </c>
      <c r="E767">
        <v>1.1116200000000001</v>
      </c>
      <c r="F767">
        <v>109.575</v>
      </c>
      <c r="G767">
        <v>0</v>
      </c>
      <c r="H767">
        <v>0</v>
      </c>
      <c r="I767" s="36">
        <f t="shared" si="77"/>
        <v>48722.304600000003</v>
      </c>
      <c r="J767" s="36">
        <f t="shared" si="79"/>
        <v>1710439.9894518428</v>
      </c>
      <c r="K767" s="33">
        <f t="shared" si="80"/>
        <v>17.552946268595047</v>
      </c>
      <c r="L767" s="33">
        <f t="shared" si="78"/>
        <v>855219.99472592131</v>
      </c>
      <c r="M767" s="33">
        <f t="shared" si="81"/>
        <v>855219.99472592154</v>
      </c>
      <c r="N767" s="38">
        <f t="shared" si="82"/>
        <v>4.8722304600000008</v>
      </c>
      <c r="O767" s="33">
        <f t="shared" si="83"/>
        <v>0</v>
      </c>
    </row>
    <row r="768" spans="1:15" x14ac:dyDescent="0.55000000000000004">
      <c r="A768">
        <v>5181</v>
      </c>
      <c r="B768">
        <v>1.1116200000000001</v>
      </c>
      <c r="C768">
        <v>1.1144099999999999</v>
      </c>
      <c r="D768">
        <v>1.11073</v>
      </c>
      <c r="E768">
        <v>1.11239</v>
      </c>
      <c r="F768">
        <v>109.384</v>
      </c>
      <c r="G768">
        <v>0</v>
      </c>
      <c r="H768">
        <v>0</v>
      </c>
      <c r="I768" s="36">
        <f t="shared" si="77"/>
        <v>48671.067104000002</v>
      </c>
      <c r="J768" s="36">
        <f t="shared" si="79"/>
        <v>1710439.9894518428</v>
      </c>
      <c r="K768" s="33">
        <f t="shared" si="80"/>
        <v>17.571424782992597</v>
      </c>
      <c r="L768" s="33">
        <f t="shared" si="78"/>
        <v>855219.99472592142</v>
      </c>
      <c r="M768" s="33">
        <f t="shared" si="81"/>
        <v>855219.99472592142</v>
      </c>
      <c r="N768" s="38">
        <f t="shared" si="82"/>
        <v>4.8671067104000008</v>
      </c>
      <c r="O768" s="33">
        <f t="shared" si="83"/>
        <v>0</v>
      </c>
    </row>
    <row r="769" spans="1:15" x14ac:dyDescent="0.55000000000000004">
      <c r="A769">
        <v>5182</v>
      </c>
      <c r="B769">
        <v>1.1123799999999999</v>
      </c>
      <c r="C769">
        <v>1.11249</v>
      </c>
      <c r="D769">
        <v>1.10667</v>
      </c>
      <c r="E769">
        <v>1.1075699999999999</v>
      </c>
      <c r="F769">
        <v>109.495</v>
      </c>
      <c r="G769">
        <v>0</v>
      </c>
      <c r="H769">
        <v>0</v>
      </c>
      <c r="I769" s="36">
        <f t="shared" si="77"/>
        <v>48509.350859999999</v>
      </c>
      <c r="J769" s="36">
        <f t="shared" si="79"/>
        <v>1710439.9894518428</v>
      </c>
      <c r="K769" s="33">
        <f t="shared" si="80"/>
        <v>17.630002866748761</v>
      </c>
      <c r="L769" s="33">
        <f t="shared" si="78"/>
        <v>855219.99472592142</v>
      </c>
      <c r="M769" s="33">
        <f t="shared" si="81"/>
        <v>855219.99472592142</v>
      </c>
      <c r="N769" s="38">
        <f t="shared" si="82"/>
        <v>4.8509350859999998</v>
      </c>
      <c r="O769" s="33">
        <f t="shared" si="83"/>
        <v>0</v>
      </c>
    </row>
    <row r="770" spans="1:15" x14ac:dyDescent="0.55000000000000004">
      <c r="A770">
        <v>5183</v>
      </c>
      <c r="B770">
        <v>1.10781</v>
      </c>
      <c r="C770">
        <v>1.1095999999999999</v>
      </c>
      <c r="D770">
        <v>1.107</v>
      </c>
      <c r="E770">
        <v>1.10904</v>
      </c>
      <c r="F770">
        <v>109.401</v>
      </c>
      <c r="G770">
        <v>0</v>
      </c>
      <c r="H770">
        <v>0</v>
      </c>
      <c r="I770" s="36">
        <f t="shared" ref="I770:I833" si="84">$E770*$F770*10000/$S$1</f>
        <v>48532.034016000005</v>
      </c>
      <c r="J770" s="36">
        <f t="shared" si="79"/>
        <v>1710439.9894518428</v>
      </c>
      <c r="K770" s="33">
        <f t="shared" si="80"/>
        <v>17.621762863760729</v>
      </c>
      <c r="L770" s="33">
        <f t="shared" ref="L770:L833" si="85">K770*I770</f>
        <v>855219.99472592142</v>
      </c>
      <c r="M770" s="33">
        <f t="shared" si="81"/>
        <v>855219.99472592142</v>
      </c>
      <c r="N770" s="38">
        <f t="shared" si="82"/>
        <v>4.853203401600001</v>
      </c>
      <c r="O770" s="33">
        <f t="shared" si="83"/>
        <v>0</v>
      </c>
    </row>
    <row r="771" spans="1:15" x14ac:dyDescent="0.55000000000000004">
      <c r="A771">
        <v>5184</v>
      </c>
      <c r="B771">
        <v>1.1090100000000001</v>
      </c>
      <c r="C771">
        <v>1.10945</v>
      </c>
      <c r="D771">
        <v>1.10693</v>
      </c>
      <c r="E771">
        <v>1.1084499999999999</v>
      </c>
      <c r="F771">
        <v>109.378</v>
      </c>
      <c r="G771">
        <v>1</v>
      </c>
      <c r="H771">
        <v>0</v>
      </c>
      <c r="I771" s="36">
        <f t="shared" si="84"/>
        <v>48496.017639999998</v>
      </c>
      <c r="J771" s="36">
        <f t="shared" ref="J771:J834" si="86">J770+O770</f>
        <v>1710439.9894518428</v>
      </c>
      <c r="K771" s="33">
        <f t="shared" ref="K771:K834" si="87">IF((J771/2/I771)&gt;100,100,J771/2/I771)</f>
        <v>17.634849959732104</v>
      </c>
      <c r="L771" s="33">
        <f t="shared" si="85"/>
        <v>855219.99472592142</v>
      </c>
      <c r="M771" s="33">
        <f t="shared" ref="M771:M834" si="88">J771-L771</f>
        <v>855219.99472592142</v>
      </c>
      <c r="N771" s="38">
        <f t="shared" ref="N771:N834" si="89">M771/(K771*10000)</f>
        <v>4.849601764</v>
      </c>
      <c r="O771" s="33">
        <f t="shared" si="83"/>
        <v>0</v>
      </c>
    </row>
    <row r="772" spans="1:15" x14ac:dyDescent="0.55000000000000004">
      <c r="A772">
        <v>5185</v>
      </c>
      <c r="B772">
        <v>1.1091599999999999</v>
      </c>
      <c r="C772">
        <v>1.1109</v>
      </c>
      <c r="D772">
        <v>1.10825</v>
      </c>
      <c r="E772">
        <v>1.1096299999999999</v>
      </c>
      <c r="F772">
        <v>109.57599999999999</v>
      </c>
      <c r="G772">
        <v>1</v>
      </c>
      <c r="H772">
        <v>0</v>
      </c>
      <c r="I772" s="36">
        <f t="shared" si="84"/>
        <v>48635.526751999998</v>
      </c>
      <c r="J772" s="36">
        <f t="shared" si="86"/>
        <v>1710439.9894518428</v>
      </c>
      <c r="K772" s="33">
        <f t="shared" si="87"/>
        <v>17.584265080273916</v>
      </c>
      <c r="L772" s="33">
        <f t="shared" si="85"/>
        <v>855219.99472592142</v>
      </c>
      <c r="M772" s="33">
        <f t="shared" si="88"/>
        <v>855219.99472592142</v>
      </c>
      <c r="N772" s="38">
        <f t="shared" si="89"/>
        <v>4.8635526751999993</v>
      </c>
      <c r="O772" s="33">
        <f t="shared" ref="O772:O835" si="90">H770*(E772-E770)*K770*10000*F772</f>
        <v>0</v>
      </c>
    </row>
    <row r="773" spans="1:15" x14ac:dyDescent="0.55000000000000004">
      <c r="A773">
        <v>5186</v>
      </c>
      <c r="B773">
        <v>1.1096299999999999</v>
      </c>
      <c r="C773">
        <v>1.1188</v>
      </c>
      <c r="D773">
        <v>1.1096299999999999</v>
      </c>
      <c r="E773">
        <v>1.11758</v>
      </c>
      <c r="F773">
        <v>109.434</v>
      </c>
      <c r="G773">
        <v>0</v>
      </c>
      <c r="H773">
        <v>0</v>
      </c>
      <c r="I773" s="36">
        <f t="shared" si="84"/>
        <v>48920.499888000006</v>
      </c>
      <c r="J773" s="36">
        <f t="shared" si="86"/>
        <v>1710439.9894518428</v>
      </c>
      <c r="K773" s="33">
        <f t="shared" si="87"/>
        <v>17.481832701707599</v>
      </c>
      <c r="L773" s="33">
        <f t="shared" si="85"/>
        <v>855219.99472592142</v>
      </c>
      <c r="M773" s="33">
        <f t="shared" si="88"/>
        <v>855219.99472592142</v>
      </c>
      <c r="N773" s="38">
        <f t="shared" si="89"/>
        <v>4.8920499888000002</v>
      </c>
      <c r="O773" s="33">
        <f t="shared" si="90"/>
        <v>0</v>
      </c>
    </row>
    <row r="774" spans="1:15" x14ac:dyDescent="0.55000000000000004">
      <c r="A774">
        <v>5187</v>
      </c>
      <c r="B774">
        <v>1.1179399999999999</v>
      </c>
      <c r="C774">
        <v>1.1220699999999999</v>
      </c>
      <c r="D774">
        <v>1.1179399999999999</v>
      </c>
      <c r="E774">
        <v>1.1200300000000001</v>
      </c>
      <c r="F774">
        <v>108.878</v>
      </c>
      <c r="G774">
        <v>0</v>
      </c>
      <c r="H774">
        <v>0</v>
      </c>
      <c r="I774" s="36">
        <f t="shared" si="84"/>
        <v>48778.650536000001</v>
      </c>
      <c r="J774" s="36">
        <f t="shared" si="86"/>
        <v>1710439.9894518428</v>
      </c>
      <c r="K774" s="33">
        <f t="shared" si="87"/>
        <v>17.532670242583798</v>
      </c>
      <c r="L774" s="33">
        <f t="shared" si="85"/>
        <v>855219.99472592142</v>
      </c>
      <c r="M774" s="33">
        <f t="shared" si="88"/>
        <v>855219.99472592142</v>
      </c>
      <c r="N774" s="38">
        <f t="shared" si="89"/>
        <v>4.8778650535999999</v>
      </c>
      <c r="O774" s="33">
        <f t="shared" si="90"/>
        <v>0</v>
      </c>
    </row>
    <row r="775" spans="1:15" x14ac:dyDescent="0.55000000000000004">
      <c r="A775">
        <v>5188</v>
      </c>
      <c r="B775">
        <v>1.12022</v>
      </c>
      <c r="C775">
        <v>1.12391</v>
      </c>
      <c r="D775">
        <v>1.1198900000000001</v>
      </c>
      <c r="E775">
        <v>1.12131</v>
      </c>
      <c r="F775">
        <v>108.6035</v>
      </c>
      <c r="G775">
        <v>-1</v>
      </c>
      <c r="H775">
        <v>0</v>
      </c>
      <c r="I775" s="36">
        <f t="shared" si="84"/>
        <v>48711.276233999997</v>
      </c>
      <c r="J775" s="36">
        <f t="shared" si="86"/>
        <v>1710439.9894518428</v>
      </c>
      <c r="K775" s="33">
        <f t="shared" si="87"/>
        <v>17.556920303578213</v>
      </c>
      <c r="L775" s="33">
        <f t="shared" si="85"/>
        <v>855219.99472592142</v>
      </c>
      <c r="M775" s="33">
        <f t="shared" si="88"/>
        <v>855219.99472592142</v>
      </c>
      <c r="N775" s="38">
        <f t="shared" si="89"/>
        <v>4.8711276233999996</v>
      </c>
      <c r="O775" s="33">
        <f t="shared" si="90"/>
        <v>0</v>
      </c>
    </row>
    <row r="776" spans="1:15" x14ac:dyDescent="0.55000000000000004">
      <c r="A776">
        <v>5189</v>
      </c>
      <c r="B776">
        <v>1.1214900000000001</v>
      </c>
      <c r="C776">
        <v>1.1224700000000001</v>
      </c>
      <c r="D776">
        <v>1.1163799999999999</v>
      </c>
      <c r="E776">
        <v>1.1171800000000001</v>
      </c>
      <c r="F776">
        <v>108.54900000000001</v>
      </c>
      <c r="G776">
        <v>0</v>
      </c>
      <c r="H776">
        <v>0</v>
      </c>
      <c r="I776" s="36">
        <f t="shared" si="84"/>
        <v>48507.508728000008</v>
      </c>
      <c r="J776" s="36">
        <f t="shared" si="86"/>
        <v>1710439.9894518428</v>
      </c>
      <c r="K776" s="33">
        <f t="shared" si="87"/>
        <v>17.630672387680516</v>
      </c>
      <c r="L776" s="33">
        <f t="shared" si="85"/>
        <v>855219.99472592131</v>
      </c>
      <c r="M776" s="33">
        <f t="shared" si="88"/>
        <v>855219.99472592154</v>
      </c>
      <c r="N776" s="38">
        <f t="shared" si="89"/>
        <v>4.8507508728000017</v>
      </c>
      <c r="O776" s="33">
        <f t="shared" si="90"/>
        <v>0</v>
      </c>
    </row>
    <row r="777" spans="1:15" x14ac:dyDescent="0.55000000000000004">
      <c r="A777">
        <v>5190</v>
      </c>
      <c r="B777">
        <v>1.1171800000000001</v>
      </c>
      <c r="C777">
        <v>1.11798</v>
      </c>
      <c r="D777">
        <v>1.11252</v>
      </c>
      <c r="E777">
        <v>1.1161700000000001</v>
      </c>
      <c r="F777">
        <v>108.101</v>
      </c>
      <c r="G777">
        <v>0</v>
      </c>
      <c r="H777">
        <v>0</v>
      </c>
      <c r="I777" s="36">
        <f t="shared" si="84"/>
        <v>48263.637268000006</v>
      </c>
      <c r="J777" s="36">
        <f t="shared" si="86"/>
        <v>1710439.9894518428</v>
      </c>
      <c r="K777" s="33">
        <f t="shared" si="87"/>
        <v>17.719758458672025</v>
      </c>
      <c r="L777" s="33">
        <f t="shared" si="85"/>
        <v>855219.99472592154</v>
      </c>
      <c r="M777" s="33">
        <f t="shared" si="88"/>
        <v>855219.99472592131</v>
      </c>
      <c r="N777" s="38">
        <f t="shared" si="89"/>
        <v>4.8263637267999995</v>
      </c>
      <c r="O777" s="33">
        <f t="shared" si="90"/>
        <v>0</v>
      </c>
    </row>
    <row r="778" spans="1:15" x14ac:dyDescent="0.55000000000000004">
      <c r="A778">
        <v>5191</v>
      </c>
      <c r="B778">
        <v>1.11598</v>
      </c>
      <c r="C778">
        <v>1.12056</v>
      </c>
      <c r="D778">
        <v>1.1157300000000001</v>
      </c>
      <c r="E778">
        <v>1.11958</v>
      </c>
      <c r="F778">
        <v>108.378</v>
      </c>
      <c r="G778">
        <v>-1</v>
      </c>
      <c r="H778">
        <v>0</v>
      </c>
      <c r="I778" s="36">
        <f t="shared" si="84"/>
        <v>48535.136495999999</v>
      </c>
      <c r="J778" s="36">
        <f t="shared" si="86"/>
        <v>1710439.9894518428</v>
      </c>
      <c r="K778" s="33">
        <f t="shared" si="87"/>
        <v>17.620636439260945</v>
      </c>
      <c r="L778" s="33">
        <f t="shared" si="85"/>
        <v>855219.99472592142</v>
      </c>
      <c r="M778" s="33">
        <f t="shared" si="88"/>
        <v>855219.99472592142</v>
      </c>
      <c r="N778" s="38">
        <f t="shared" si="89"/>
        <v>4.8535136496</v>
      </c>
      <c r="O778" s="33">
        <f t="shared" si="90"/>
        <v>0</v>
      </c>
    </row>
    <row r="779" spans="1:15" x14ac:dyDescent="0.55000000000000004">
      <c r="A779">
        <v>5192</v>
      </c>
      <c r="B779">
        <v>1.1195900000000001</v>
      </c>
      <c r="C779">
        <v>1.11975</v>
      </c>
      <c r="D779">
        <v>1.11337</v>
      </c>
      <c r="E779">
        <v>1.1147800000000001</v>
      </c>
      <c r="F779">
        <v>108.458</v>
      </c>
      <c r="G779">
        <v>0</v>
      </c>
      <c r="H779">
        <v>0</v>
      </c>
      <c r="I779" s="36">
        <f t="shared" si="84"/>
        <v>48362.723696000008</v>
      </c>
      <c r="J779" s="36">
        <f t="shared" si="86"/>
        <v>1710439.9894518428</v>
      </c>
      <c r="K779" s="33">
        <f t="shared" si="87"/>
        <v>17.683453895229128</v>
      </c>
      <c r="L779" s="33">
        <f t="shared" si="85"/>
        <v>855219.99472592142</v>
      </c>
      <c r="M779" s="33">
        <f t="shared" si="88"/>
        <v>855219.99472592142</v>
      </c>
      <c r="N779" s="38">
        <f t="shared" si="89"/>
        <v>4.8362723696000014</v>
      </c>
      <c r="O779" s="33">
        <f t="shared" si="90"/>
        <v>0</v>
      </c>
    </row>
    <row r="780" spans="1:15" x14ac:dyDescent="0.55000000000000004">
      <c r="A780">
        <v>5193</v>
      </c>
      <c r="B780">
        <v>1.11476</v>
      </c>
      <c r="C780">
        <v>1.11683</v>
      </c>
      <c r="D780">
        <v>1.1103499999999999</v>
      </c>
      <c r="E780">
        <v>1.1110199999999999</v>
      </c>
      <c r="F780">
        <v>109.078</v>
      </c>
      <c r="G780">
        <v>0</v>
      </c>
      <c r="H780">
        <v>0</v>
      </c>
      <c r="I780" s="36">
        <f t="shared" si="84"/>
        <v>48475.135823999997</v>
      </c>
      <c r="J780" s="36">
        <f t="shared" si="86"/>
        <v>1710439.9894518428</v>
      </c>
      <c r="K780" s="33">
        <f t="shared" si="87"/>
        <v>17.642446590165154</v>
      </c>
      <c r="L780" s="33">
        <f t="shared" si="85"/>
        <v>855219.99472592142</v>
      </c>
      <c r="M780" s="33">
        <f t="shared" si="88"/>
        <v>855219.99472592142</v>
      </c>
      <c r="N780" s="38">
        <f t="shared" si="89"/>
        <v>4.8475135823999995</v>
      </c>
      <c r="O780" s="33">
        <f t="shared" si="90"/>
        <v>0</v>
      </c>
    </row>
    <row r="781" spans="1:15" x14ac:dyDescent="0.55000000000000004">
      <c r="A781">
        <v>5194</v>
      </c>
      <c r="B781">
        <v>1.11086</v>
      </c>
      <c r="C781">
        <v>1.11205</v>
      </c>
      <c r="D781">
        <v>1.1093500000000001</v>
      </c>
      <c r="E781">
        <v>1.1106499999999999</v>
      </c>
      <c r="F781">
        <v>109.48</v>
      </c>
      <c r="G781">
        <v>0</v>
      </c>
      <c r="H781">
        <v>0</v>
      </c>
      <c r="I781" s="36">
        <f t="shared" si="84"/>
        <v>48637.584799999997</v>
      </c>
      <c r="J781" s="36">
        <f t="shared" si="86"/>
        <v>1710439.9894518428</v>
      </c>
      <c r="K781" s="33">
        <f t="shared" si="87"/>
        <v>17.583521020680315</v>
      </c>
      <c r="L781" s="33">
        <f t="shared" si="85"/>
        <v>855219.99472592131</v>
      </c>
      <c r="M781" s="33">
        <f t="shared" si="88"/>
        <v>855219.99472592154</v>
      </c>
      <c r="N781" s="38">
        <f t="shared" si="89"/>
        <v>4.8637584800000004</v>
      </c>
      <c r="O781" s="33">
        <f t="shared" si="90"/>
        <v>0</v>
      </c>
    </row>
    <row r="782" spans="1:15" x14ac:dyDescent="0.55000000000000004">
      <c r="A782">
        <v>5195</v>
      </c>
      <c r="B782">
        <v>1.11067</v>
      </c>
      <c r="C782">
        <v>1.11293</v>
      </c>
      <c r="D782">
        <v>1.10853</v>
      </c>
      <c r="E782">
        <v>1.1121700000000001</v>
      </c>
      <c r="F782">
        <v>109.5</v>
      </c>
      <c r="G782">
        <v>0</v>
      </c>
      <c r="H782">
        <v>0</v>
      </c>
      <c r="I782" s="36">
        <f t="shared" si="84"/>
        <v>48713.046000000002</v>
      </c>
      <c r="J782" s="36">
        <f t="shared" si="86"/>
        <v>1710439.9894518428</v>
      </c>
      <c r="K782" s="33">
        <f t="shared" si="87"/>
        <v>17.556282453080872</v>
      </c>
      <c r="L782" s="33">
        <f t="shared" si="85"/>
        <v>855219.99472592142</v>
      </c>
      <c r="M782" s="33">
        <f t="shared" si="88"/>
        <v>855219.99472592142</v>
      </c>
      <c r="N782" s="38">
        <f t="shared" si="89"/>
        <v>4.8713046000000002</v>
      </c>
      <c r="O782" s="33">
        <f t="shared" si="90"/>
        <v>0</v>
      </c>
    </row>
    <row r="783" spans="1:15" x14ac:dyDescent="0.55000000000000004">
      <c r="A783">
        <v>5196</v>
      </c>
      <c r="B783">
        <v>1.11154</v>
      </c>
      <c r="C783">
        <v>1.11469</v>
      </c>
      <c r="D783">
        <v>1.11128</v>
      </c>
      <c r="E783">
        <v>1.11355</v>
      </c>
      <c r="F783">
        <v>109.934</v>
      </c>
      <c r="G783">
        <v>0</v>
      </c>
      <c r="H783">
        <v>0</v>
      </c>
      <c r="I783" s="36">
        <f t="shared" si="84"/>
        <v>48966.802280000004</v>
      </c>
      <c r="J783" s="36">
        <f t="shared" si="86"/>
        <v>1710439.9894518428</v>
      </c>
      <c r="K783" s="33">
        <f t="shared" si="87"/>
        <v>17.465302100709717</v>
      </c>
      <c r="L783" s="33">
        <f t="shared" si="85"/>
        <v>855219.99472592142</v>
      </c>
      <c r="M783" s="33">
        <f t="shared" si="88"/>
        <v>855219.99472592142</v>
      </c>
      <c r="N783" s="38">
        <f t="shared" si="89"/>
        <v>4.8966802280000001</v>
      </c>
      <c r="O783" s="33">
        <f t="shared" si="90"/>
        <v>0</v>
      </c>
    </row>
    <row r="784" spans="1:15" x14ac:dyDescent="0.55000000000000004">
      <c r="A784">
        <v>5197</v>
      </c>
      <c r="B784">
        <v>1.11358</v>
      </c>
      <c r="C784">
        <v>1.1144499999999999</v>
      </c>
      <c r="D784">
        <v>1.1104799999999999</v>
      </c>
      <c r="E784">
        <v>1.1126499999999999</v>
      </c>
      <c r="F784">
        <v>109.988</v>
      </c>
      <c r="G784">
        <v>0</v>
      </c>
      <c r="H784">
        <v>0</v>
      </c>
      <c r="I784" s="36">
        <f t="shared" si="84"/>
        <v>48951.259279999991</v>
      </c>
      <c r="J784" s="36">
        <f t="shared" si="86"/>
        <v>1710439.9894518428</v>
      </c>
      <c r="K784" s="33">
        <f t="shared" si="87"/>
        <v>17.470847682060317</v>
      </c>
      <c r="L784" s="33">
        <f t="shared" si="85"/>
        <v>855219.99472592142</v>
      </c>
      <c r="M784" s="33">
        <f t="shared" si="88"/>
        <v>855219.99472592142</v>
      </c>
      <c r="N784" s="38">
        <f t="shared" si="89"/>
        <v>4.8951259279999997</v>
      </c>
      <c r="O784" s="33">
        <f t="shared" si="90"/>
        <v>0</v>
      </c>
    </row>
    <row r="785" spans="1:15" x14ac:dyDescent="0.55000000000000004">
      <c r="A785">
        <v>5198</v>
      </c>
      <c r="B785">
        <v>1.11266</v>
      </c>
      <c r="C785">
        <v>1.11632</v>
      </c>
      <c r="D785">
        <v>1.1118699999999999</v>
      </c>
      <c r="E785">
        <v>1.1150899999999999</v>
      </c>
      <c r="F785">
        <v>109.887</v>
      </c>
      <c r="G785">
        <v>-1</v>
      </c>
      <c r="H785">
        <v>0</v>
      </c>
      <c r="I785" s="36">
        <f t="shared" si="84"/>
        <v>49013.557932000003</v>
      </c>
      <c r="J785" s="36">
        <f t="shared" si="86"/>
        <v>1710439.9894518428</v>
      </c>
      <c r="K785" s="33">
        <f t="shared" si="87"/>
        <v>17.448641372096041</v>
      </c>
      <c r="L785" s="33">
        <f t="shared" si="85"/>
        <v>855219.99472592131</v>
      </c>
      <c r="M785" s="33">
        <f t="shared" si="88"/>
        <v>855219.99472592154</v>
      </c>
      <c r="N785" s="38">
        <f t="shared" si="89"/>
        <v>4.9013557932000014</v>
      </c>
      <c r="O785" s="33">
        <f t="shared" si="90"/>
        <v>0</v>
      </c>
    </row>
    <row r="786" spans="1:15" x14ac:dyDescent="0.55000000000000004">
      <c r="A786">
        <v>5199</v>
      </c>
      <c r="B786">
        <v>1.1151</v>
      </c>
      <c r="C786">
        <v>1.11713</v>
      </c>
      <c r="D786">
        <v>1.11286</v>
      </c>
      <c r="E786">
        <v>1.11375</v>
      </c>
      <c r="F786">
        <v>110.178</v>
      </c>
      <c r="G786">
        <v>0</v>
      </c>
      <c r="H786">
        <v>0</v>
      </c>
      <c r="I786" s="36">
        <f t="shared" si="84"/>
        <v>49084.298999999992</v>
      </c>
      <c r="J786" s="36">
        <f t="shared" si="86"/>
        <v>1710439.9894518428</v>
      </c>
      <c r="K786" s="33">
        <f t="shared" si="87"/>
        <v>17.423494114195694</v>
      </c>
      <c r="L786" s="33">
        <f t="shared" si="85"/>
        <v>855219.99472592142</v>
      </c>
      <c r="M786" s="33">
        <f t="shared" si="88"/>
        <v>855219.99472592142</v>
      </c>
      <c r="N786" s="38">
        <f t="shared" si="89"/>
        <v>4.9084298999999989</v>
      </c>
      <c r="O786" s="33">
        <f t="shared" si="90"/>
        <v>0</v>
      </c>
    </row>
    <row r="787" spans="1:15" x14ac:dyDescent="0.55000000000000004">
      <c r="A787">
        <v>5200</v>
      </c>
      <c r="B787">
        <v>1.1137600000000001</v>
      </c>
      <c r="C787">
        <v>1.11426</v>
      </c>
      <c r="D787">
        <v>1.1086400000000001</v>
      </c>
      <c r="E787">
        <v>1.10927</v>
      </c>
      <c r="F787">
        <v>110.149</v>
      </c>
      <c r="G787">
        <v>0</v>
      </c>
      <c r="H787">
        <v>0</v>
      </c>
      <c r="I787" s="36">
        <f t="shared" si="84"/>
        <v>48873.992492000005</v>
      </c>
      <c r="J787" s="36">
        <f t="shared" si="86"/>
        <v>1710439.9894518428</v>
      </c>
      <c r="K787" s="33">
        <f t="shared" si="87"/>
        <v>17.498468021942532</v>
      </c>
      <c r="L787" s="33">
        <f t="shared" si="85"/>
        <v>855219.99472592154</v>
      </c>
      <c r="M787" s="33">
        <f t="shared" si="88"/>
        <v>855219.99472592131</v>
      </c>
      <c r="N787" s="38">
        <f t="shared" si="89"/>
        <v>4.8873992491999996</v>
      </c>
      <c r="O787" s="33">
        <f t="shared" si="90"/>
        <v>0</v>
      </c>
    </row>
    <row r="788" spans="1:15" x14ac:dyDescent="0.55000000000000004">
      <c r="A788">
        <v>5201</v>
      </c>
      <c r="B788">
        <v>1.10907</v>
      </c>
      <c r="C788">
        <v>1.1102399999999999</v>
      </c>
      <c r="D788">
        <v>1.1076600000000001</v>
      </c>
      <c r="E788">
        <v>1.10972</v>
      </c>
      <c r="F788">
        <v>110.176</v>
      </c>
      <c r="G788">
        <v>0</v>
      </c>
      <c r="H788">
        <v>0</v>
      </c>
      <c r="I788" s="36">
        <f t="shared" si="84"/>
        <v>48905.804287999999</v>
      </c>
      <c r="J788" s="36">
        <f t="shared" si="86"/>
        <v>1710439.9894518428</v>
      </c>
      <c r="K788" s="33">
        <f t="shared" si="87"/>
        <v>17.487085780036267</v>
      </c>
      <c r="L788" s="33">
        <f t="shared" si="85"/>
        <v>855219.99472592154</v>
      </c>
      <c r="M788" s="33">
        <f t="shared" si="88"/>
        <v>855219.99472592131</v>
      </c>
      <c r="N788" s="38">
        <f t="shared" si="89"/>
        <v>4.890580428799999</v>
      </c>
      <c r="O788" s="33">
        <f t="shared" si="90"/>
        <v>0</v>
      </c>
    </row>
    <row r="789" spans="1:15" x14ac:dyDescent="0.55000000000000004">
      <c r="A789">
        <v>5202</v>
      </c>
      <c r="B789">
        <v>1.10972</v>
      </c>
      <c r="C789">
        <v>1.1117900000000001</v>
      </c>
      <c r="D789">
        <v>1.1081000000000001</v>
      </c>
      <c r="E789">
        <v>1.1083000000000001</v>
      </c>
      <c r="F789">
        <v>109.85599999999999</v>
      </c>
      <c r="G789">
        <v>0</v>
      </c>
      <c r="H789">
        <v>0</v>
      </c>
      <c r="I789" s="36">
        <f t="shared" si="84"/>
        <v>48701.361919999996</v>
      </c>
      <c r="J789" s="36">
        <f t="shared" si="86"/>
        <v>1710439.9894518428</v>
      </c>
      <c r="K789" s="33">
        <f t="shared" si="87"/>
        <v>17.560494429925001</v>
      </c>
      <c r="L789" s="33">
        <f t="shared" si="85"/>
        <v>855219.99472592142</v>
      </c>
      <c r="M789" s="33">
        <f t="shared" si="88"/>
        <v>855219.99472592142</v>
      </c>
      <c r="N789" s="38">
        <f t="shared" si="89"/>
        <v>4.8701361919999995</v>
      </c>
      <c r="O789" s="33">
        <f t="shared" si="90"/>
        <v>0</v>
      </c>
    </row>
    <row r="790" spans="1:15" x14ac:dyDescent="0.55000000000000004">
      <c r="A790">
        <v>5203</v>
      </c>
      <c r="B790">
        <v>1.1083099999999999</v>
      </c>
      <c r="C790">
        <v>1.10985</v>
      </c>
      <c r="D790">
        <v>1.1070199999999999</v>
      </c>
      <c r="E790">
        <v>1.1093500000000001</v>
      </c>
      <c r="F790">
        <v>109.83199999999999</v>
      </c>
      <c r="G790">
        <v>-1</v>
      </c>
      <c r="H790">
        <v>0</v>
      </c>
      <c r="I790" s="36">
        <f t="shared" si="84"/>
        <v>48736.851680000007</v>
      </c>
      <c r="J790" s="36">
        <f t="shared" si="86"/>
        <v>1710439.9894518428</v>
      </c>
      <c r="K790" s="33">
        <f t="shared" si="87"/>
        <v>17.54770702755253</v>
      </c>
      <c r="L790" s="33">
        <f t="shared" si="85"/>
        <v>855219.99472592142</v>
      </c>
      <c r="M790" s="33">
        <f t="shared" si="88"/>
        <v>855219.99472592142</v>
      </c>
      <c r="N790" s="38">
        <f t="shared" si="89"/>
        <v>4.8736851680000006</v>
      </c>
      <c r="O790" s="33">
        <f t="shared" si="90"/>
        <v>0</v>
      </c>
    </row>
    <row r="791" spans="1:15" x14ac:dyDescent="0.55000000000000004">
      <c r="A791">
        <v>5204</v>
      </c>
      <c r="B791">
        <v>1.10934</v>
      </c>
      <c r="C791">
        <v>1.11083</v>
      </c>
      <c r="D791">
        <v>1.10365</v>
      </c>
      <c r="E791">
        <v>1.10558</v>
      </c>
      <c r="F791">
        <v>109.529</v>
      </c>
      <c r="G791">
        <v>0</v>
      </c>
      <c r="H791">
        <v>0</v>
      </c>
      <c r="I791" s="36">
        <f t="shared" si="84"/>
        <v>48437.228728000002</v>
      </c>
      <c r="J791" s="36">
        <f t="shared" si="86"/>
        <v>1710439.9894518428</v>
      </c>
      <c r="K791" s="33">
        <f t="shared" si="87"/>
        <v>17.656253612865061</v>
      </c>
      <c r="L791" s="33">
        <f t="shared" si="85"/>
        <v>855219.99472592142</v>
      </c>
      <c r="M791" s="33">
        <f t="shared" si="88"/>
        <v>855219.99472592142</v>
      </c>
      <c r="N791" s="38">
        <f t="shared" si="89"/>
        <v>4.8437228727999999</v>
      </c>
      <c r="O791" s="33">
        <f t="shared" si="90"/>
        <v>0</v>
      </c>
    </row>
    <row r="792" spans="1:15" x14ac:dyDescent="0.55000000000000004">
      <c r="A792">
        <v>5205</v>
      </c>
      <c r="B792">
        <v>1.1055699999999999</v>
      </c>
      <c r="C792">
        <v>1.1061300000000001</v>
      </c>
      <c r="D792">
        <v>1.1020300000000001</v>
      </c>
      <c r="E792">
        <v>1.1027899999999999</v>
      </c>
      <c r="F792">
        <v>109.282</v>
      </c>
      <c r="G792">
        <v>0</v>
      </c>
      <c r="H792">
        <v>0</v>
      </c>
      <c r="I792" s="36">
        <f t="shared" si="84"/>
        <v>48206.038712000001</v>
      </c>
      <c r="J792" s="36">
        <f t="shared" si="86"/>
        <v>1710439.9894518428</v>
      </c>
      <c r="K792" s="33">
        <f t="shared" si="87"/>
        <v>17.74093075424242</v>
      </c>
      <c r="L792" s="33">
        <f t="shared" si="85"/>
        <v>855219.99472592154</v>
      </c>
      <c r="M792" s="33">
        <f t="shared" si="88"/>
        <v>855219.99472592131</v>
      </c>
      <c r="N792" s="38">
        <f t="shared" si="89"/>
        <v>4.8206038711999986</v>
      </c>
      <c r="O792" s="33">
        <f t="shared" si="90"/>
        <v>0</v>
      </c>
    </row>
    <row r="793" spans="1:15" x14ac:dyDescent="0.55000000000000004">
      <c r="A793">
        <v>5206</v>
      </c>
      <c r="B793">
        <v>1.10304</v>
      </c>
      <c r="C793">
        <v>1.10375</v>
      </c>
      <c r="D793">
        <v>1.1009899999999999</v>
      </c>
      <c r="E793">
        <v>1.1018399999999999</v>
      </c>
      <c r="F793">
        <v>108.91800000000001</v>
      </c>
      <c r="G793">
        <v>0</v>
      </c>
      <c r="H793">
        <v>0</v>
      </c>
      <c r="I793" s="36">
        <f t="shared" si="84"/>
        <v>48004.083648</v>
      </c>
      <c r="J793" s="36">
        <f t="shared" si="86"/>
        <v>1710439.9894518428</v>
      </c>
      <c r="K793" s="33">
        <f t="shared" si="87"/>
        <v>17.815567546232135</v>
      </c>
      <c r="L793" s="33">
        <f t="shared" si="85"/>
        <v>855219.99472592154</v>
      </c>
      <c r="M793" s="33">
        <f t="shared" si="88"/>
        <v>855219.99472592131</v>
      </c>
      <c r="N793" s="38">
        <f t="shared" si="89"/>
        <v>4.8004083647999991</v>
      </c>
      <c r="O793" s="33">
        <f t="shared" si="90"/>
        <v>0</v>
      </c>
    </row>
    <row r="794" spans="1:15" x14ac:dyDescent="0.55000000000000004">
      <c r="A794">
        <v>5207</v>
      </c>
      <c r="B794">
        <v>1.1018399999999999</v>
      </c>
      <c r="C794">
        <v>1.1025</v>
      </c>
      <c r="D794">
        <v>1.0998000000000001</v>
      </c>
      <c r="E794">
        <v>1.1022000000000001</v>
      </c>
      <c r="F794">
        <v>109.241</v>
      </c>
      <c r="G794">
        <v>0</v>
      </c>
      <c r="H794">
        <v>0</v>
      </c>
      <c r="I794" s="36">
        <f t="shared" si="84"/>
        <v>48162.172080000004</v>
      </c>
      <c r="J794" s="36">
        <f t="shared" si="86"/>
        <v>1710439.9894518428</v>
      </c>
      <c r="K794" s="33">
        <f t="shared" si="87"/>
        <v>17.757089387608062</v>
      </c>
      <c r="L794" s="33">
        <f t="shared" si="85"/>
        <v>855219.99472592131</v>
      </c>
      <c r="M794" s="33">
        <f t="shared" si="88"/>
        <v>855219.99472592154</v>
      </c>
      <c r="N794" s="38">
        <f t="shared" si="89"/>
        <v>4.8162172080000021</v>
      </c>
      <c r="O794" s="33">
        <f t="shared" si="90"/>
        <v>0</v>
      </c>
    </row>
    <row r="795" spans="1:15" x14ac:dyDescent="0.55000000000000004">
      <c r="A795">
        <v>5208</v>
      </c>
      <c r="B795">
        <v>1.1022000000000001</v>
      </c>
      <c r="C795">
        <v>1.10277</v>
      </c>
      <c r="D795">
        <v>1.0992599999999999</v>
      </c>
      <c r="E795">
        <v>1.1010500000000001</v>
      </c>
      <c r="F795">
        <v>109.014</v>
      </c>
      <c r="G795">
        <v>1</v>
      </c>
      <c r="H795">
        <v>0</v>
      </c>
      <c r="I795" s="36">
        <f t="shared" si="84"/>
        <v>48011.945880000007</v>
      </c>
      <c r="J795" s="36">
        <f t="shared" si="86"/>
        <v>1710439.9894518428</v>
      </c>
      <c r="K795" s="33">
        <f t="shared" si="87"/>
        <v>17.812650144683563</v>
      </c>
      <c r="L795" s="33">
        <f t="shared" si="85"/>
        <v>855219.99472592154</v>
      </c>
      <c r="M795" s="33">
        <f t="shared" si="88"/>
        <v>855219.99472592131</v>
      </c>
      <c r="N795" s="38">
        <f t="shared" si="89"/>
        <v>4.8011945879999995</v>
      </c>
      <c r="O795" s="33">
        <f t="shared" si="90"/>
        <v>0</v>
      </c>
    </row>
    <row r="796" spans="1:15" x14ac:dyDescent="0.55000000000000004">
      <c r="A796">
        <v>5209</v>
      </c>
      <c r="B796">
        <v>1.10103</v>
      </c>
      <c r="C796">
        <v>1.1039600000000001</v>
      </c>
      <c r="D796">
        <v>1.10076</v>
      </c>
      <c r="E796">
        <v>1.10341</v>
      </c>
      <c r="F796">
        <v>108.934</v>
      </c>
      <c r="G796">
        <v>0</v>
      </c>
      <c r="H796">
        <v>0</v>
      </c>
      <c r="I796" s="36">
        <f t="shared" si="84"/>
        <v>48079.545976000001</v>
      </c>
      <c r="J796" s="36">
        <f t="shared" si="86"/>
        <v>1710439.9894518428</v>
      </c>
      <c r="K796" s="33">
        <f t="shared" si="87"/>
        <v>17.787605464344942</v>
      </c>
      <c r="L796" s="33">
        <f t="shared" si="85"/>
        <v>855219.99472592154</v>
      </c>
      <c r="M796" s="33">
        <f t="shared" si="88"/>
        <v>855219.99472592131</v>
      </c>
      <c r="N796" s="38">
        <f t="shared" si="89"/>
        <v>4.8079545975999984</v>
      </c>
      <c r="O796" s="33">
        <f t="shared" si="90"/>
        <v>0</v>
      </c>
    </row>
    <row r="797" spans="1:15" x14ac:dyDescent="0.55000000000000004">
      <c r="A797">
        <v>5210</v>
      </c>
      <c r="B797">
        <v>1.1033599999999999</v>
      </c>
      <c r="C797">
        <v>1.1091599999999999</v>
      </c>
      <c r="D797">
        <v>1.10171</v>
      </c>
      <c r="E797">
        <v>1.10903</v>
      </c>
      <c r="F797">
        <v>108.3575</v>
      </c>
      <c r="G797">
        <v>0</v>
      </c>
      <c r="H797">
        <v>0</v>
      </c>
      <c r="I797" s="36">
        <f t="shared" si="84"/>
        <v>48068.687289999994</v>
      </c>
      <c r="J797" s="36">
        <f t="shared" si="86"/>
        <v>1710439.9894518428</v>
      </c>
      <c r="K797" s="33">
        <f t="shared" si="87"/>
        <v>17.791623673148191</v>
      </c>
      <c r="L797" s="33">
        <f t="shared" si="85"/>
        <v>855219.99472592142</v>
      </c>
      <c r="M797" s="33">
        <f t="shared" si="88"/>
        <v>855219.99472592142</v>
      </c>
      <c r="N797" s="38">
        <f t="shared" si="89"/>
        <v>4.8068687289999987</v>
      </c>
      <c r="O797" s="33">
        <f t="shared" si="90"/>
        <v>0</v>
      </c>
    </row>
    <row r="798" spans="1:15" x14ac:dyDescent="0.55000000000000004">
      <c r="A798">
        <v>5211</v>
      </c>
      <c r="B798">
        <v>1.10859</v>
      </c>
      <c r="C798">
        <v>1.1090800000000001</v>
      </c>
      <c r="D798">
        <v>1.1036900000000001</v>
      </c>
      <c r="E798">
        <v>1.1059399999999999</v>
      </c>
      <c r="F798">
        <v>108.666</v>
      </c>
      <c r="G798">
        <v>-1</v>
      </c>
      <c r="H798">
        <v>0</v>
      </c>
      <c r="I798" s="36">
        <f t="shared" si="84"/>
        <v>48071.230415999999</v>
      </c>
      <c r="J798" s="36">
        <f t="shared" si="86"/>
        <v>1710439.9894518428</v>
      </c>
      <c r="K798" s="33">
        <f t="shared" si="87"/>
        <v>17.790682437811505</v>
      </c>
      <c r="L798" s="33">
        <f t="shared" si="85"/>
        <v>855219.99472592142</v>
      </c>
      <c r="M798" s="33">
        <f t="shared" si="88"/>
        <v>855219.99472592142</v>
      </c>
      <c r="N798" s="38">
        <f t="shared" si="89"/>
        <v>4.8071230416000006</v>
      </c>
      <c r="O798" s="33">
        <f t="shared" si="90"/>
        <v>0</v>
      </c>
    </row>
    <row r="799" spans="1:15" x14ac:dyDescent="0.55000000000000004">
      <c r="A799">
        <v>5212</v>
      </c>
      <c r="B799">
        <v>1.1059300000000001</v>
      </c>
      <c r="C799">
        <v>1.1064099999999999</v>
      </c>
      <c r="D799">
        <v>1.1033200000000001</v>
      </c>
      <c r="E799">
        <v>1.1045199999999999</v>
      </c>
      <c r="F799">
        <v>109.47</v>
      </c>
      <c r="G799">
        <v>-1</v>
      </c>
      <c r="H799">
        <v>0</v>
      </c>
      <c r="I799" s="36">
        <f t="shared" si="84"/>
        <v>48364.72176</v>
      </c>
      <c r="J799" s="36">
        <f t="shared" si="86"/>
        <v>1710439.9894518428</v>
      </c>
      <c r="K799" s="33">
        <f t="shared" si="87"/>
        <v>17.682723348844537</v>
      </c>
      <c r="L799" s="33">
        <f t="shared" si="85"/>
        <v>855219.99472592142</v>
      </c>
      <c r="M799" s="33">
        <f t="shared" si="88"/>
        <v>855219.99472592142</v>
      </c>
      <c r="N799" s="38">
        <f t="shared" si="89"/>
        <v>4.836472176</v>
      </c>
      <c r="O799" s="33">
        <f t="shared" si="90"/>
        <v>0</v>
      </c>
    </row>
    <row r="800" spans="1:15" x14ac:dyDescent="0.55000000000000004">
      <c r="A800">
        <v>5213</v>
      </c>
      <c r="B800">
        <v>1.10449</v>
      </c>
      <c r="C800">
        <v>1.10476</v>
      </c>
      <c r="D800">
        <v>1.09937</v>
      </c>
      <c r="E800">
        <v>1.09999</v>
      </c>
      <c r="F800">
        <v>109.79900000000001</v>
      </c>
      <c r="G800">
        <v>-1</v>
      </c>
      <c r="H800">
        <v>0</v>
      </c>
      <c r="I800" s="36">
        <f t="shared" si="84"/>
        <v>48311.120804000006</v>
      </c>
      <c r="J800" s="36">
        <f t="shared" si="86"/>
        <v>1710439.9894518428</v>
      </c>
      <c r="K800" s="33">
        <f t="shared" si="87"/>
        <v>17.702342245289245</v>
      </c>
      <c r="L800" s="33">
        <f t="shared" si="85"/>
        <v>855219.99472592142</v>
      </c>
      <c r="M800" s="33">
        <f t="shared" si="88"/>
        <v>855219.99472592142</v>
      </c>
      <c r="N800" s="38">
        <f t="shared" si="89"/>
        <v>4.8311120804000005</v>
      </c>
      <c r="O800" s="33">
        <f t="shared" si="90"/>
        <v>0</v>
      </c>
    </row>
    <row r="801" spans="1:15" x14ac:dyDescent="0.55000000000000004">
      <c r="A801">
        <v>5214</v>
      </c>
      <c r="B801">
        <v>1.1000000000000001</v>
      </c>
      <c r="C801">
        <v>1.10137</v>
      </c>
      <c r="D801">
        <v>1.09646</v>
      </c>
      <c r="E801">
        <v>1.0981000000000001</v>
      </c>
      <c r="F801">
        <v>109.988</v>
      </c>
      <c r="G801">
        <v>-1</v>
      </c>
      <c r="H801">
        <v>0</v>
      </c>
      <c r="I801" s="36">
        <f t="shared" si="84"/>
        <v>48311.129120000005</v>
      </c>
      <c r="J801" s="36">
        <f t="shared" si="86"/>
        <v>1710439.9894518428</v>
      </c>
      <c r="K801" s="33">
        <f t="shared" si="87"/>
        <v>17.702339198109833</v>
      </c>
      <c r="L801" s="33">
        <f t="shared" si="85"/>
        <v>855219.99472592142</v>
      </c>
      <c r="M801" s="33">
        <f t="shared" si="88"/>
        <v>855219.99472592142</v>
      </c>
      <c r="N801" s="38">
        <f t="shared" si="89"/>
        <v>4.831112912</v>
      </c>
      <c r="O801" s="33">
        <f t="shared" si="90"/>
        <v>0</v>
      </c>
    </row>
    <row r="802" spans="1:15" x14ac:dyDescent="0.55000000000000004">
      <c r="A802">
        <v>5215</v>
      </c>
      <c r="B802">
        <v>1.09809</v>
      </c>
      <c r="C802">
        <v>1.0985499999999999</v>
      </c>
      <c r="D802">
        <v>1.09422</v>
      </c>
      <c r="E802">
        <v>1.0947499999999999</v>
      </c>
      <c r="F802">
        <v>109.759</v>
      </c>
      <c r="G802">
        <v>0</v>
      </c>
      <c r="H802">
        <v>0</v>
      </c>
      <c r="I802" s="36">
        <f t="shared" si="84"/>
        <v>48063.466099999991</v>
      </c>
      <c r="J802" s="36">
        <f t="shared" si="86"/>
        <v>1710439.9894518428</v>
      </c>
      <c r="K802" s="33">
        <f t="shared" si="87"/>
        <v>17.793556397837932</v>
      </c>
      <c r="L802" s="33">
        <f t="shared" si="85"/>
        <v>855219.99472592142</v>
      </c>
      <c r="M802" s="33">
        <f t="shared" si="88"/>
        <v>855219.99472592142</v>
      </c>
      <c r="N802" s="38">
        <f t="shared" si="89"/>
        <v>4.8063466099999994</v>
      </c>
      <c r="O802" s="33">
        <f t="shared" si="90"/>
        <v>0</v>
      </c>
    </row>
    <row r="803" spans="1:15" x14ac:dyDescent="0.55000000000000004">
      <c r="A803">
        <v>5216</v>
      </c>
      <c r="B803">
        <v>1.0944499999999999</v>
      </c>
      <c r="C803">
        <v>1.0957600000000001</v>
      </c>
      <c r="D803">
        <v>1.0907800000000001</v>
      </c>
      <c r="E803">
        <v>1.0911299999999999</v>
      </c>
      <c r="F803">
        <v>109.759</v>
      </c>
      <c r="G803">
        <v>0</v>
      </c>
      <c r="H803">
        <v>0</v>
      </c>
      <c r="I803" s="36">
        <f t="shared" si="84"/>
        <v>47904.535067999997</v>
      </c>
      <c r="J803" s="36">
        <f t="shared" si="86"/>
        <v>1710439.9894518428</v>
      </c>
      <c r="K803" s="33">
        <f t="shared" si="87"/>
        <v>17.852589394969502</v>
      </c>
      <c r="L803" s="33">
        <f t="shared" si="85"/>
        <v>855219.99472592142</v>
      </c>
      <c r="M803" s="33">
        <f t="shared" si="88"/>
        <v>855219.99472592142</v>
      </c>
      <c r="N803" s="38">
        <f t="shared" si="89"/>
        <v>4.7904535068000005</v>
      </c>
      <c r="O803" s="33">
        <f t="shared" si="90"/>
        <v>0</v>
      </c>
    </row>
    <row r="804" spans="1:15" x14ac:dyDescent="0.55000000000000004">
      <c r="A804">
        <v>5217</v>
      </c>
      <c r="B804">
        <v>1.0911599999999999</v>
      </c>
      <c r="C804">
        <v>1.0924400000000001</v>
      </c>
      <c r="D804">
        <v>1.0892200000000001</v>
      </c>
      <c r="E804">
        <v>1.09192</v>
      </c>
      <c r="F804">
        <v>109.789</v>
      </c>
      <c r="G804">
        <v>-1</v>
      </c>
      <c r="H804">
        <v>0</v>
      </c>
      <c r="I804" s="36">
        <f t="shared" si="84"/>
        <v>47952.321951999998</v>
      </c>
      <c r="J804" s="36">
        <f t="shared" si="86"/>
        <v>1710439.9894518428</v>
      </c>
      <c r="K804" s="33">
        <f t="shared" si="87"/>
        <v>17.834798397916828</v>
      </c>
      <c r="L804" s="33">
        <f t="shared" si="85"/>
        <v>855219.99472592154</v>
      </c>
      <c r="M804" s="33">
        <f t="shared" si="88"/>
        <v>855219.99472592131</v>
      </c>
      <c r="N804" s="38">
        <f t="shared" si="89"/>
        <v>4.7952321951999988</v>
      </c>
      <c r="O804" s="33">
        <f t="shared" si="90"/>
        <v>0</v>
      </c>
    </row>
    <row r="805" spans="1:15" x14ac:dyDescent="0.55000000000000004">
      <c r="A805">
        <v>5218</v>
      </c>
      <c r="B805">
        <v>1.0919099999999999</v>
      </c>
      <c r="C805">
        <v>1.09256</v>
      </c>
      <c r="D805">
        <v>1.08656</v>
      </c>
      <c r="E805">
        <v>1.08718</v>
      </c>
      <c r="F805">
        <v>110.083</v>
      </c>
      <c r="G805">
        <v>0</v>
      </c>
      <c r="H805">
        <v>0</v>
      </c>
      <c r="I805" s="36">
        <f t="shared" si="84"/>
        <v>47872.014375999999</v>
      </c>
      <c r="J805" s="36">
        <f t="shared" si="86"/>
        <v>1710439.9894518428</v>
      </c>
      <c r="K805" s="33">
        <f t="shared" si="87"/>
        <v>17.864717118623581</v>
      </c>
      <c r="L805" s="33">
        <f t="shared" si="85"/>
        <v>855219.99472592131</v>
      </c>
      <c r="M805" s="33">
        <f t="shared" si="88"/>
        <v>855219.99472592154</v>
      </c>
      <c r="N805" s="38">
        <f t="shared" si="89"/>
        <v>4.7872014376000003</v>
      </c>
      <c r="O805" s="33">
        <f t="shared" si="90"/>
        <v>0</v>
      </c>
    </row>
    <row r="806" spans="1:15" x14ac:dyDescent="0.55000000000000004">
      <c r="A806">
        <v>5219</v>
      </c>
      <c r="B806">
        <v>1.0871900000000001</v>
      </c>
      <c r="C806">
        <v>1.0888899999999999</v>
      </c>
      <c r="D806">
        <v>1.0834299999999999</v>
      </c>
      <c r="E806">
        <v>1.08406</v>
      </c>
      <c r="F806">
        <v>109.819</v>
      </c>
      <c r="G806">
        <v>0</v>
      </c>
      <c r="H806">
        <v>0</v>
      </c>
      <c r="I806" s="36">
        <f t="shared" si="84"/>
        <v>47620.154055999999</v>
      </c>
      <c r="J806" s="36">
        <f t="shared" si="86"/>
        <v>1710439.9894518428</v>
      </c>
      <c r="K806" s="33">
        <f t="shared" si="87"/>
        <v>17.959202604011026</v>
      </c>
      <c r="L806" s="33">
        <f t="shared" si="85"/>
        <v>855219.99472592142</v>
      </c>
      <c r="M806" s="33">
        <f t="shared" si="88"/>
        <v>855219.99472592142</v>
      </c>
      <c r="N806" s="38">
        <f t="shared" si="89"/>
        <v>4.7620154056000006</v>
      </c>
      <c r="O806" s="33">
        <f t="shared" si="90"/>
        <v>0</v>
      </c>
    </row>
    <row r="807" spans="1:15" x14ac:dyDescent="0.55000000000000004">
      <c r="A807">
        <v>5220</v>
      </c>
      <c r="B807">
        <v>1.08405</v>
      </c>
      <c r="C807">
        <v>1.08612</v>
      </c>
      <c r="D807">
        <v>1.0827800000000001</v>
      </c>
      <c r="E807">
        <v>1.08368</v>
      </c>
      <c r="F807">
        <v>109.782</v>
      </c>
      <c r="G807">
        <v>0</v>
      </c>
      <c r="H807">
        <v>0</v>
      </c>
      <c r="I807" s="36">
        <f t="shared" si="84"/>
        <v>47587.423104000001</v>
      </c>
      <c r="J807" s="36">
        <f t="shared" si="86"/>
        <v>1710439.9894518428</v>
      </c>
      <c r="K807" s="33">
        <f t="shared" si="87"/>
        <v>17.97155506522973</v>
      </c>
      <c r="L807" s="33">
        <f t="shared" si="85"/>
        <v>855219.99472592154</v>
      </c>
      <c r="M807" s="33">
        <f t="shared" si="88"/>
        <v>855219.99472592131</v>
      </c>
      <c r="N807" s="38">
        <f t="shared" si="89"/>
        <v>4.7587423103999988</v>
      </c>
      <c r="O807" s="33">
        <f t="shared" si="90"/>
        <v>0</v>
      </c>
    </row>
    <row r="808" spans="1:15" x14ac:dyDescent="0.55000000000000004">
      <c r="A808">
        <v>5221</v>
      </c>
      <c r="B808">
        <v>1.0839300000000001</v>
      </c>
      <c r="C808">
        <v>1.0850900000000001</v>
      </c>
      <c r="D808">
        <v>1.08294</v>
      </c>
      <c r="E808">
        <v>1.0837300000000001</v>
      </c>
      <c r="F808">
        <v>109.86199999999999</v>
      </c>
      <c r="G808">
        <v>0</v>
      </c>
      <c r="H808">
        <v>0</v>
      </c>
      <c r="I808" s="36">
        <f t="shared" si="84"/>
        <v>47624.298104000001</v>
      </c>
      <c r="J808" s="36">
        <f t="shared" si="86"/>
        <v>1710439.9894518428</v>
      </c>
      <c r="K808" s="33">
        <f t="shared" si="87"/>
        <v>17.957639876567352</v>
      </c>
      <c r="L808" s="33">
        <f t="shared" si="85"/>
        <v>855219.99472592142</v>
      </c>
      <c r="M808" s="33">
        <f t="shared" si="88"/>
        <v>855219.99472592142</v>
      </c>
      <c r="N808" s="38">
        <f t="shared" si="89"/>
        <v>4.7624298104000005</v>
      </c>
      <c r="O808" s="33">
        <f t="shared" si="90"/>
        <v>0</v>
      </c>
    </row>
    <row r="809" spans="1:15" x14ac:dyDescent="0.55000000000000004">
      <c r="A809">
        <v>5222</v>
      </c>
      <c r="B809">
        <v>1.0837000000000001</v>
      </c>
      <c r="C809">
        <v>1.08385</v>
      </c>
      <c r="D809">
        <v>1.0786199999999999</v>
      </c>
      <c r="E809">
        <v>1.0794699999999999</v>
      </c>
      <c r="F809">
        <v>109.867</v>
      </c>
      <c r="G809">
        <v>0</v>
      </c>
      <c r="H809">
        <v>0</v>
      </c>
      <c r="I809" s="36">
        <f t="shared" si="84"/>
        <v>47439.252196000001</v>
      </c>
      <c r="J809" s="36">
        <f t="shared" si="86"/>
        <v>1710439.9894518428</v>
      </c>
      <c r="K809" s="33">
        <f t="shared" si="87"/>
        <v>18.027687097437681</v>
      </c>
      <c r="L809" s="33">
        <f t="shared" si="85"/>
        <v>855219.99472592142</v>
      </c>
      <c r="M809" s="33">
        <f t="shared" si="88"/>
        <v>855219.99472592142</v>
      </c>
      <c r="N809" s="38">
        <f t="shared" si="89"/>
        <v>4.7439252195999995</v>
      </c>
      <c r="O809" s="33">
        <f t="shared" si="90"/>
        <v>0</v>
      </c>
    </row>
    <row r="810" spans="1:15" x14ac:dyDescent="0.55000000000000004">
      <c r="A810">
        <v>5223</v>
      </c>
      <c r="B810">
        <v>1.07948</v>
      </c>
      <c r="C810">
        <v>1.08118</v>
      </c>
      <c r="D810">
        <v>1.0782499999999999</v>
      </c>
      <c r="E810">
        <v>1.08087</v>
      </c>
      <c r="F810">
        <v>111.247</v>
      </c>
      <c r="G810">
        <v>0</v>
      </c>
      <c r="H810">
        <v>0</v>
      </c>
      <c r="I810" s="36">
        <f t="shared" si="84"/>
        <v>48097.417955999998</v>
      </c>
      <c r="J810" s="36">
        <f t="shared" si="86"/>
        <v>1710439.9894518428</v>
      </c>
      <c r="K810" s="33">
        <f t="shared" si="87"/>
        <v>17.780995967564937</v>
      </c>
      <c r="L810" s="33">
        <f t="shared" si="85"/>
        <v>855219.99472592142</v>
      </c>
      <c r="M810" s="33">
        <f t="shared" si="88"/>
        <v>855219.99472592142</v>
      </c>
      <c r="N810" s="38">
        <f t="shared" si="89"/>
        <v>4.8097417955999999</v>
      </c>
      <c r="O810" s="33">
        <f t="shared" si="90"/>
        <v>0</v>
      </c>
    </row>
    <row r="811" spans="1:15" x14ac:dyDescent="0.55000000000000004">
      <c r="A811">
        <v>5224</v>
      </c>
      <c r="B811">
        <v>1.0808599999999999</v>
      </c>
      <c r="C811">
        <v>1.0821000000000001</v>
      </c>
      <c r="D811">
        <v>1.0778000000000001</v>
      </c>
      <c r="E811">
        <v>1.0787500000000001</v>
      </c>
      <c r="F811">
        <v>112.05</v>
      </c>
      <c r="G811">
        <v>1</v>
      </c>
      <c r="H811">
        <v>0</v>
      </c>
      <c r="I811" s="36">
        <f t="shared" si="84"/>
        <v>48349.574999999997</v>
      </c>
      <c r="J811" s="36">
        <f t="shared" si="86"/>
        <v>1710439.9894518428</v>
      </c>
      <c r="K811" s="33">
        <f t="shared" si="87"/>
        <v>17.688262921151249</v>
      </c>
      <c r="L811" s="33">
        <f t="shared" si="85"/>
        <v>855219.99472592142</v>
      </c>
      <c r="M811" s="33">
        <f t="shared" si="88"/>
        <v>855219.99472592142</v>
      </c>
      <c r="N811" s="38">
        <f t="shared" si="89"/>
        <v>4.8349575000000007</v>
      </c>
      <c r="O811" s="33">
        <f t="shared" si="90"/>
        <v>0</v>
      </c>
    </row>
    <row r="812" spans="1:15" x14ac:dyDescent="0.55000000000000004">
      <c r="A812">
        <v>5225</v>
      </c>
      <c r="B812">
        <v>1.0787599999999999</v>
      </c>
      <c r="C812">
        <v>1.08636</v>
      </c>
      <c r="D812">
        <v>1.0785199999999999</v>
      </c>
      <c r="E812">
        <v>1.08491</v>
      </c>
      <c r="F812">
        <v>111.601</v>
      </c>
      <c r="G812">
        <v>0</v>
      </c>
      <c r="H812">
        <v>0</v>
      </c>
      <c r="I812" s="36">
        <f t="shared" si="84"/>
        <v>48430.816363999998</v>
      </c>
      <c r="J812" s="36">
        <f t="shared" si="86"/>
        <v>1710439.9894518428</v>
      </c>
      <c r="K812" s="33">
        <f t="shared" si="87"/>
        <v>17.658591346018085</v>
      </c>
      <c r="L812" s="33">
        <f t="shared" si="85"/>
        <v>855219.99472592142</v>
      </c>
      <c r="M812" s="33">
        <f t="shared" si="88"/>
        <v>855219.99472592142</v>
      </c>
      <c r="N812" s="38">
        <f t="shared" si="89"/>
        <v>4.8430816363999991</v>
      </c>
      <c r="O812" s="33">
        <f t="shared" si="90"/>
        <v>0</v>
      </c>
    </row>
    <row r="813" spans="1:15" x14ac:dyDescent="0.55000000000000004">
      <c r="A813">
        <v>5226</v>
      </c>
      <c r="B813">
        <v>1.083</v>
      </c>
      <c r="C813">
        <v>1.0871900000000001</v>
      </c>
      <c r="D813">
        <v>1.0807</v>
      </c>
      <c r="E813">
        <v>1.0851900000000001</v>
      </c>
      <c r="F813">
        <v>110.679</v>
      </c>
      <c r="G813">
        <v>0</v>
      </c>
      <c r="H813">
        <v>0</v>
      </c>
      <c r="I813" s="36">
        <f t="shared" si="84"/>
        <v>48043.09760400001</v>
      </c>
      <c r="J813" s="36">
        <f t="shared" si="86"/>
        <v>1710439.9894518428</v>
      </c>
      <c r="K813" s="33">
        <f t="shared" si="87"/>
        <v>17.801100207466991</v>
      </c>
      <c r="L813" s="33">
        <f t="shared" si="85"/>
        <v>855219.99472592142</v>
      </c>
      <c r="M813" s="33">
        <f t="shared" si="88"/>
        <v>855219.99472592142</v>
      </c>
      <c r="N813" s="38">
        <f t="shared" si="89"/>
        <v>4.8043097604000007</v>
      </c>
      <c r="O813" s="33">
        <f t="shared" si="90"/>
        <v>0</v>
      </c>
    </row>
    <row r="814" spans="1:15" x14ac:dyDescent="0.55000000000000004">
      <c r="A814">
        <v>5227</v>
      </c>
      <c r="B814">
        <v>1.08521</v>
      </c>
      <c r="C814">
        <v>1.0889800000000001</v>
      </c>
      <c r="D814">
        <v>1.08304</v>
      </c>
      <c r="E814">
        <v>1.0881000000000001</v>
      </c>
      <c r="F814">
        <v>110.208</v>
      </c>
      <c r="G814">
        <v>1</v>
      </c>
      <c r="H814">
        <v>0</v>
      </c>
      <c r="I814" s="36">
        <f t="shared" si="84"/>
        <v>47966.929920000002</v>
      </c>
      <c r="J814" s="36">
        <f t="shared" si="86"/>
        <v>1710439.9894518428</v>
      </c>
      <c r="K814" s="33">
        <f t="shared" si="87"/>
        <v>17.829366944106507</v>
      </c>
      <c r="L814" s="33">
        <f t="shared" si="85"/>
        <v>855219.99472592142</v>
      </c>
      <c r="M814" s="33">
        <f t="shared" si="88"/>
        <v>855219.99472592142</v>
      </c>
      <c r="N814" s="38">
        <f t="shared" si="89"/>
        <v>4.7966929919999997</v>
      </c>
      <c r="O814" s="33">
        <f t="shared" si="90"/>
        <v>0</v>
      </c>
    </row>
    <row r="815" spans="1:15" x14ac:dyDescent="0.55000000000000004">
      <c r="A815">
        <v>5228</v>
      </c>
      <c r="B815">
        <v>1.0881000000000001</v>
      </c>
      <c r="C815">
        <v>1.0907899999999999</v>
      </c>
      <c r="D815">
        <v>1.08552</v>
      </c>
      <c r="E815">
        <v>1.08826</v>
      </c>
      <c r="F815">
        <v>110.42400000000001</v>
      </c>
      <c r="G815">
        <v>1</v>
      </c>
      <c r="H815">
        <v>0</v>
      </c>
      <c r="I815" s="36">
        <f t="shared" si="84"/>
        <v>48068.008896000007</v>
      </c>
      <c r="J815" s="36">
        <f t="shared" si="86"/>
        <v>1710439.9894518428</v>
      </c>
      <c r="K815" s="33">
        <f t="shared" si="87"/>
        <v>17.791874770104922</v>
      </c>
      <c r="L815" s="33">
        <f t="shared" si="85"/>
        <v>855219.99472592142</v>
      </c>
      <c r="M815" s="33">
        <f t="shared" si="88"/>
        <v>855219.99472592142</v>
      </c>
      <c r="N815" s="38">
        <f t="shared" si="89"/>
        <v>4.8068008895999998</v>
      </c>
      <c r="O815" s="33">
        <f t="shared" si="90"/>
        <v>0</v>
      </c>
    </row>
    <row r="816" spans="1:15" x14ac:dyDescent="0.55000000000000004">
      <c r="A816">
        <v>5229</v>
      </c>
      <c r="B816">
        <v>1.0882799999999999</v>
      </c>
      <c r="C816">
        <v>1.10059</v>
      </c>
      <c r="D816">
        <v>1.0879799999999999</v>
      </c>
      <c r="E816">
        <v>1.1002700000000001</v>
      </c>
      <c r="F816">
        <v>109.541</v>
      </c>
      <c r="G816">
        <v>1</v>
      </c>
      <c r="H816">
        <v>0</v>
      </c>
      <c r="I816" s="36">
        <f t="shared" si="84"/>
        <v>48209.870428000009</v>
      </c>
      <c r="J816" s="36">
        <f t="shared" si="86"/>
        <v>1710439.9894518428</v>
      </c>
      <c r="K816" s="33">
        <f t="shared" si="87"/>
        <v>17.739520706722637</v>
      </c>
      <c r="L816" s="33">
        <f t="shared" si="85"/>
        <v>855219.99472592142</v>
      </c>
      <c r="M816" s="33">
        <f t="shared" si="88"/>
        <v>855219.99472592142</v>
      </c>
      <c r="N816" s="38">
        <f t="shared" si="89"/>
        <v>4.8209870428000006</v>
      </c>
      <c r="O816" s="33">
        <f t="shared" si="90"/>
        <v>0</v>
      </c>
    </row>
    <row r="817" spans="1:15" x14ac:dyDescent="0.55000000000000004">
      <c r="A817">
        <v>5230</v>
      </c>
      <c r="B817">
        <v>1.1002799999999999</v>
      </c>
      <c r="C817">
        <v>1.1052900000000001</v>
      </c>
      <c r="D817">
        <v>1.0951200000000001</v>
      </c>
      <c r="E817">
        <v>1.10399</v>
      </c>
      <c r="F817">
        <v>107.913</v>
      </c>
      <c r="G817">
        <v>1</v>
      </c>
      <c r="H817">
        <v>0</v>
      </c>
      <c r="I817" s="36">
        <f t="shared" si="84"/>
        <v>47653.949147999992</v>
      </c>
      <c r="J817" s="36">
        <f t="shared" si="86"/>
        <v>1710439.9894518428</v>
      </c>
      <c r="K817" s="33">
        <f t="shared" si="87"/>
        <v>17.946466347832885</v>
      </c>
      <c r="L817" s="33">
        <f t="shared" si="85"/>
        <v>855219.99472592142</v>
      </c>
      <c r="M817" s="33">
        <f t="shared" si="88"/>
        <v>855219.99472592142</v>
      </c>
      <c r="N817" s="38">
        <f t="shared" si="89"/>
        <v>4.765394914799999</v>
      </c>
      <c r="O817" s="33">
        <f t="shared" si="90"/>
        <v>0</v>
      </c>
    </row>
    <row r="818" spans="1:15" x14ac:dyDescent="0.55000000000000004">
      <c r="A818">
        <v>5231</v>
      </c>
      <c r="B818">
        <v>1.1053200000000001</v>
      </c>
      <c r="C818">
        <v>1.1183399999999999</v>
      </c>
      <c r="D818">
        <v>1.10364</v>
      </c>
      <c r="E818">
        <v>1.1139399999999999</v>
      </c>
      <c r="F818">
        <v>108.28400000000001</v>
      </c>
      <c r="G818">
        <v>0</v>
      </c>
      <c r="H818">
        <v>0</v>
      </c>
      <c r="I818" s="36">
        <f t="shared" si="84"/>
        <v>48248.751583999998</v>
      </c>
      <c r="J818" s="36">
        <f t="shared" si="86"/>
        <v>1710439.9894518428</v>
      </c>
      <c r="K818" s="33">
        <f t="shared" si="87"/>
        <v>17.725225350898512</v>
      </c>
      <c r="L818" s="33">
        <f t="shared" si="85"/>
        <v>855219.99472592154</v>
      </c>
      <c r="M818" s="33">
        <f t="shared" si="88"/>
        <v>855219.99472592131</v>
      </c>
      <c r="N818" s="38">
        <f t="shared" si="89"/>
        <v>4.8248751583999985</v>
      </c>
      <c r="O818" s="33">
        <f t="shared" si="90"/>
        <v>0</v>
      </c>
    </row>
    <row r="819" spans="1:15" x14ac:dyDescent="0.55000000000000004">
      <c r="A819">
        <v>5232</v>
      </c>
      <c r="B819">
        <v>1.11395</v>
      </c>
      <c r="C819">
        <v>1.12124</v>
      </c>
      <c r="D819">
        <v>1.1096200000000001</v>
      </c>
      <c r="E819">
        <v>1.1170599999999999</v>
      </c>
      <c r="F819">
        <v>107.155</v>
      </c>
      <c r="G819">
        <v>1</v>
      </c>
      <c r="H819">
        <v>0</v>
      </c>
      <c r="I819" s="36">
        <f t="shared" si="84"/>
        <v>47879.425719999999</v>
      </c>
      <c r="J819" s="36">
        <f t="shared" si="86"/>
        <v>1710439.9894518428</v>
      </c>
      <c r="K819" s="33">
        <f t="shared" si="87"/>
        <v>17.861951806340951</v>
      </c>
      <c r="L819" s="33">
        <f t="shared" si="85"/>
        <v>855219.99472592142</v>
      </c>
      <c r="M819" s="33">
        <f t="shared" si="88"/>
        <v>855219.99472592142</v>
      </c>
      <c r="N819" s="38">
        <f t="shared" si="89"/>
        <v>4.7879425720000004</v>
      </c>
      <c r="O819" s="33">
        <f t="shared" si="90"/>
        <v>0</v>
      </c>
    </row>
    <row r="820" spans="1:15" x14ac:dyDescent="0.55000000000000004">
      <c r="A820">
        <v>5233</v>
      </c>
      <c r="B820">
        <v>1.11707</v>
      </c>
      <c r="C820">
        <v>1.1187499999999999</v>
      </c>
      <c r="D820">
        <v>1.1095600000000001</v>
      </c>
      <c r="E820">
        <v>1.1133</v>
      </c>
      <c r="F820">
        <v>107.544</v>
      </c>
      <c r="G820">
        <v>1</v>
      </c>
      <c r="H820">
        <v>0</v>
      </c>
      <c r="I820" s="36">
        <f t="shared" si="84"/>
        <v>47891.494079999997</v>
      </c>
      <c r="J820" s="36">
        <f t="shared" si="86"/>
        <v>1710439.9894518428</v>
      </c>
      <c r="K820" s="33">
        <f t="shared" si="87"/>
        <v>17.857450705073546</v>
      </c>
      <c r="L820" s="33">
        <f t="shared" si="85"/>
        <v>855219.99472592154</v>
      </c>
      <c r="M820" s="33">
        <f t="shared" si="88"/>
        <v>855219.99472592131</v>
      </c>
      <c r="N820" s="38">
        <f t="shared" si="89"/>
        <v>4.7891494079999983</v>
      </c>
      <c r="O820" s="33">
        <f t="shared" si="90"/>
        <v>0</v>
      </c>
    </row>
    <row r="821" spans="1:15" x14ac:dyDescent="0.55000000000000004">
      <c r="A821">
        <v>5234</v>
      </c>
      <c r="B821">
        <v>1.1133599999999999</v>
      </c>
      <c r="C821">
        <v>1.1244499999999999</v>
      </c>
      <c r="D821">
        <v>1.1119699999999999</v>
      </c>
      <c r="E821">
        <v>1.12304</v>
      </c>
      <c r="F821">
        <v>106.18899999999999</v>
      </c>
      <c r="G821">
        <v>1</v>
      </c>
      <c r="H821">
        <v>0</v>
      </c>
      <c r="I821" s="36">
        <f t="shared" si="84"/>
        <v>47701.797824000001</v>
      </c>
      <c r="J821" s="36">
        <f t="shared" si="86"/>
        <v>1710439.9894518428</v>
      </c>
      <c r="K821" s="33">
        <f t="shared" si="87"/>
        <v>17.928464622682171</v>
      </c>
      <c r="L821" s="33">
        <f t="shared" si="85"/>
        <v>855219.99472592142</v>
      </c>
      <c r="M821" s="33">
        <f t="shared" si="88"/>
        <v>855219.99472592142</v>
      </c>
      <c r="N821" s="38">
        <f t="shared" si="89"/>
        <v>4.7701797824000005</v>
      </c>
      <c r="O821" s="33">
        <f t="shared" si="90"/>
        <v>0</v>
      </c>
    </row>
    <row r="822" spans="1:15" x14ac:dyDescent="0.55000000000000004">
      <c r="A822">
        <v>5235</v>
      </c>
      <c r="B822">
        <v>1.1233299999999999</v>
      </c>
      <c r="C822">
        <v>1.1354500000000001</v>
      </c>
      <c r="D822">
        <v>1.1212200000000001</v>
      </c>
      <c r="E822">
        <v>1.13073</v>
      </c>
      <c r="F822">
        <v>105.47499999999999</v>
      </c>
      <c r="G822">
        <v>0</v>
      </c>
      <c r="H822">
        <v>0</v>
      </c>
      <c r="I822" s="36">
        <f t="shared" si="84"/>
        <v>47705.498700000004</v>
      </c>
      <c r="J822" s="36">
        <f t="shared" si="86"/>
        <v>1710439.9894518428</v>
      </c>
      <c r="K822" s="33">
        <f t="shared" si="87"/>
        <v>17.927073776212747</v>
      </c>
      <c r="L822" s="33">
        <f t="shared" si="85"/>
        <v>855219.99472592142</v>
      </c>
      <c r="M822" s="33">
        <f t="shared" si="88"/>
        <v>855219.99472592142</v>
      </c>
      <c r="N822" s="38">
        <f t="shared" si="89"/>
        <v>4.7705498700000009</v>
      </c>
      <c r="O822" s="33">
        <f t="shared" si="90"/>
        <v>0</v>
      </c>
    </row>
    <row r="823" spans="1:15" x14ac:dyDescent="0.55000000000000004">
      <c r="A823">
        <v>5236</v>
      </c>
      <c r="B823">
        <v>1.13876</v>
      </c>
      <c r="C823">
        <v>1.1493500000000001</v>
      </c>
      <c r="D823">
        <v>1.1356200000000001</v>
      </c>
      <c r="E823">
        <v>1.1438900000000001</v>
      </c>
      <c r="F823">
        <v>102.43899999999999</v>
      </c>
      <c r="G823">
        <v>-1</v>
      </c>
      <c r="H823">
        <v>0</v>
      </c>
      <c r="I823" s="36">
        <f t="shared" si="84"/>
        <v>46871.579083999997</v>
      </c>
      <c r="J823" s="36">
        <f t="shared" si="86"/>
        <v>1710439.9894518428</v>
      </c>
      <c r="K823" s="33">
        <f t="shared" si="87"/>
        <v>18.246024807341254</v>
      </c>
      <c r="L823" s="33">
        <f t="shared" si="85"/>
        <v>855219.99472592142</v>
      </c>
      <c r="M823" s="33">
        <f t="shared" si="88"/>
        <v>855219.99472592142</v>
      </c>
      <c r="N823" s="38">
        <f t="shared" si="89"/>
        <v>4.6871579083999997</v>
      </c>
      <c r="O823" s="33">
        <f t="shared" si="90"/>
        <v>0</v>
      </c>
    </row>
    <row r="824" spans="1:15" x14ac:dyDescent="0.55000000000000004">
      <c r="A824">
        <v>5237</v>
      </c>
      <c r="B824">
        <v>1.1438699999999999</v>
      </c>
      <c r="C824">
        <v>1.1438999999999999</v>
      </c>
      <c r="D824">
        <v>1.12754</v>
      </c>
      <c r="E824">
        <v>1.1309100000000001</v>
      </c>
      <c r="F824">
        <v>105.09950000000001</v>
      </c>
      <c r="G824">
        <v>-1</v>
      </c>
      <c r="H824">
        <v>0</v>
      </c>
      <c r="I824" s="36">
        <f t="shared" si="84"/>
        <v>47543.230218000012</v>
      </c>
      <c r="J824" s="36">
        <f t="shared" si="86"/>
        <v>1710439.9894518428</v>
      </c>
      <c r="K824" s="33">
        <f t="shared" si="87"/>
        <v>17.988260175097075</v>
      </c>
      <c r="L824" s="33">
        <f t="shared" si="85"/>
        <v>855219.99472592142</v>
      </c>
      <c r="M824" s="33">
        <f t="shared" si="88"/>
        <v>855219.99472592142</v>
      </c>
      <c r="N824" s="38">
        <f t="shared" si="89"/>
        <v>4.7543230218000012</v>
      </c>
      <c r="O824" s="33">
        <f t="shared" si="90"/>
        <v>0</v>
      </c>
    </row>
    <row r="825" spans="1:15" x14ac:dyDescent="0.55000000000000004">
      <c r="A825">
        <v>5238</v>
      </c>
      <c r="B825">
        <v>1.1308800000000001</v>
      </c>
      <c r="C825">
        <v>1.13663</v>
      </c>
      <c r="D825">
        <v>1.12507</v>
      </c>
      <c r="E825">
        <v>1.1258900000000001</v>
      </c>
      <c r="F825">
        <v>104.732</v>
      </c>
      <c r="G825">
        <v>-1</v>
      </c>
      <c r="H825">
        <v>0</v>
      </c>
      <c r="I825" s="36">
        <f t="shared" si="84"/>
        <v>47166.684592000005</v>
      </c>
      <c r="J825" s="36">
        <f t="shared" si="86"/>
        <v>1710439.9894518428</v>
      </c>
      <c r="K825" s="33">
        <f t="shared" si="87"/>
        <v>18.131865788823671</v>
      </c>
      <c r="L825" s="33">
        <f t="shared" si="85"/>
        <v>855219.99472592142</v>
      </c>
      <c r="M825" s="33">
        <f t="shared" si="88"/>
        <v>855219.99472592142</v>
      </c>
      <c r="N825" s="38">
        <f t="shared" si="89"/>
        <v>4.7166684592000001</v>
      </c>
      <c r="O825" s="33">
        <f t="shared" si="90"/>
        <v>0</v>
      </c>
    </row>
    <row r="826" spans="1:15" x14ac:dyDescent="0.55000000000000004">
      <c r="A826">
        <v>5239</v>
      </c>
      <c r="B826">
        <v>1.1258999999999999</v>
      </c>
      <c r="C826">
        <v>1.1333599999999999</v>
      </c>
      <c r="D826">
        <v>1.1055999999999999</v>
      </c>
      <c r="E826">
        <v>1.11768</v>
      </c>
      <c r="F826">
        <v>104.792</v>
      </c>
      <c r="G826">
        <v>0</v>
      </c>
      <c r="H826">
        <v>0</v>
      </c>
      <c r="I826" s="36">
        <f t="shared" si="84"/>
        <v>46849.569023999997</v>
      </c>
      <c r="J826" s="36">
        <f t="shared" si="86"/>
        <v>1710439.9894518428</v>
      </c>
      <c r="K826" s="33">
        <f t="shared" si="87"/>
        <v>18.254596841388469</v>
      </c>
      <c r="L826" s="33">
        <f t="shared" si="85"/>
        <v>855219.99472592142</v>
      </c>
      <c r="M826" s="33">
        <f t="shared" si="88"/>
        <v>855219.99472592142</v>
      </c>
      <c r="N826" s="38">
        <f t="shared" si="89"/>
        <v>4.6849569023999997</v>
      </c>
      <c r="O826" s="33">
        <f t="shared" si="90"/>
        <v>0</v>
      </c>
    </row>
    <row r="827" spans="1:15" x14ac:dyDescent="0.55000000000000004">
      <c r="A827">
        <v>5240</v>
      </c>
      <c r="B827">
        <v>1.11768</v>
      </c>
      <c r="C827">
        <v>1.12212</v>
      </c>
      <c r="D827">
        <v>1.1055200000000001</v>
      </c>
      <c r="E827">
        <v>1.1107400000000001</v>
      </c>
      <c r="F827">
        <v>107.60899999999999</v>
      </c>
      <c r="G827">
        <v>-1</v>
      </c>
      <c r="H827">
        <v>0</v>
      </c>
      <c r="I827" s="36">
        <f t="shared" si="84"/>
        <v>47810.248263999994</v>
      </c>
      <c r="J827" s="36">
        <f t="shared" si="86"/>
        <v>1710439.9894518428</v>
      </c>
      <c r="K827" s="33">
        <f t="shared" si="87"/>
        <v>17.88779656619943</v>
      </c>
      <c r="L827" s="33">
        <f t="shared" si="85"/>
        <v>855219.99472592142</v>
      </c>
      <c r="M827" s="33">
        <f t="shared" si="88"/>
        <v>855219.99472592142</v>
      </c>
      <c r="N827" s="38">
        <f t="shared" si="89"/>
        <v>4.7810248263999995</v>
      </c>
      <c r="O827" s="33">
        <f t="shared" si="90"/>
        <v>0</v>
      </c>
    </row>
    <row r="828" spans="1:15" x14ac:dyDescent="0.55000000000000004">
      <c r="A828">
        <v>5241</v>
      </c>
      <c r="B828">
        <v>1.11589</v>
      </c>
      <c r="C828">
        <v>1.1236699999999999</v>
      </c>
      <c r="D828">
        <v>1.10856</v>
      </c>
      <c r="E828">
        <v>1.1168400000000001</v>
      </c>
      <c r="F828">
        <v>106.271</v>
      </c>
      <c r="G828">
        <v>-1</v>
      </c>
      <c r="H828">
        <v>0</v>
      </c>
      <c r="I828" s="36">
        <f t="shared" si="84"/>
        <v>47475.081456000007</v>
      </c>
      <c r="J828" s="36">
        <f t="shared" si="86"/>
        <v>1710439.9894518428</v>
      </c>
      <c r="K828" s="33">
        <f t="shared" si="87"/>
        <v>18.014081671845911</v>
      </c>
      <c r="L828" s="33">
        <f t="shared" si="85"/>
        <v>855219.99472592142</v>
      </c>
      <c r="M828" s="33">
        <f t="shared" si="88"/>
        <v>855219.99472592142</v>
      </c>
      <c r="N828" s="38">
        <f t="shared" si="89"/>
        <v>4.7475081456000012</v>
      </c>
      <c r="O828" s="33">
        <f t="shared" si="90"/>
        <v>0</v>
      </c>
    </row>
    <row r="829" spans="1:15" x14ac:dyDescent="0.55000000000000004">
      <c r="A829">
        <v>5242</v>
      </c>
      <c r="B829">
        <v>1.1168400000000001</v>
      </c>
      <c r="C829">
        <v>1.11887</v>
      </c>
      <c r="D829">
        <v>1.0956900000000001</v>
      </c>
      <c r="E829">
        <v>1.1015999999999999</v>
      </c>
      <c r="F829">
        <v>107.256</v>
      </c>
      <c r="G829">
        <v>-1</v>
      </c>
      <c r="H829">
        <v>0</v>
      </c>
      <c r="I829" s="36">
        <f t="shared" si="84"/>
        <v>47261.283839999996</v>
      </c>
      <c r="J829" s="36">
        <f t="shared" si="86"/>
        <v>1710439.9894518428</v>
      </c>
      <c r="K829" s="33">
        <f t="shared" si="87"/>
        <v>18.0955726387208</v>
      </c>
      <c r="L829" s="33">
        <f t="shared" si="85"/>
        <v>855219.99472592142</v>
      </c>
      <c r="M829" s="33">
        <f t="shared" si="88"/>
        <v>855219.99472592142</v>
      </c>
      <c r="N829" s="38">
        <f t="shared" si="89"/>
        <v>4.726128383999999</v>
      </c>
      <c r="O829" s="33">
        <f t="shared" si="90"/>
        <v>0</v>
      </c>
    </row>
    <row r="830" spans="1:15" x14ac:dyDescent="0.55000000000000004">
      <c r="A830">
        <v>5243</v>
      </c>
      <c r="B830">
        <v>1.10162</v>
      </c>
      <c r="C830">
        <v>1.1045</v>
      </c>
      <c r="D830">
        <v>1.0802799999999999</v>
      </c>
      <c r="E830">
        <v>1.09331</v>
      </c>
      <c r="F830">
        <v>108.011</v>
      </c>
      <c r="G830">
        <v>-1</v>
      </c>
      <c r="H830">
        <v>0</v>
      </c>
      <c r="I830" s="36">
        <f t="shared" si="84"/>
        <v>47235.802564000005</v>
      </c>
      <c r="J830" s="36">
        <f t="shared" si="86"/>
        <v>1710439.9894518428</v>
      </c>
      <c r="K830" s="33">
        <f t="shared" si="87"/>
        <v>18.10533426561727</v>
      </c>
      <c r="L830" s="33">
        <f t="shared" si="85"/>
        <v>855219.99472592142</v>
      </c>
      <c r="M830" s="33">
        <f t="shared" si="88"/>
        <v>855219.99472592142</v>
      </c>
      <c r="N830" s="38">
        <f t="shared" si="89"/>
        <v>4.7235802564000009</v>
      </c>
      <c r="O830" s="33">
        <f t="shared" si="90"/>
        <v>0</v>
      </c>
    </row>
    <row r="831" spans="1:15" x14ac:dyDescent="0.55000000000000004">
      <c r="A831">
        <v>5244</v>
      </c>
      <c r="B831">
        <v>1.0933999999999999</v>
      </c>
      <c r="C831">
        <v>1.0980799999999999</v>
      </c>
      <c r="D831">
        <v>1.0654999999999999</v>
      </c>
      <c r="E831">
        <v>1.0664899999999999</v>
      </c>
      <c r="F831">
        <v>110.861</v>
      </c>
      <c r="G831">
        <v>1</v>
      </c>
      <c r="H831">
        <v>0</v>
      </c>
      <c r="I831" s="36">
        <f t="shared" si="84"/>
        <v>47292.859155999999</v>
      </c>
      <c r="J831" s="36">
        <f t="shared" si="86"/>
        <v>1710439.9894518428</v>
      </c>
      <c r="K831" s="33">
        <f t="shared" si="87"/>
        <v>18.083491038359444</v>
      </c>
      <c r="L831" s="33">
        <f t="shared" si="85"/>
        <v>855219.99472592131</v>
      </c>
      <c r="M831" s="33">
        <f t="shared" si="88"/>
        <v>855219.99472592154</v>
      </c>
      <c r="N831" s="38">
        <f t="shared" si="89"/>
        <v>4.7292859156000011</v>
      </c>
      <c r="O831" s="33">
        <f t="shared" si="90"/>
        <v>0</v>
      </c>
    </row>
    <row r="832" spans="1:15" x14ac:dyDescent="0.55000000000000004">
      <c r="A832">
        <v>5245</v>
      </c>
      <c r="B832">
        <v>1.0664899999999999</v>
      </c>
      <c r="C832">
        <v>1.0830500000000001</v>
      </c>
      <c r="D832">
        <v>1.06379</v>
      </c>
      <c r="E832">
        <v>1.06992</v>
      </c>
      <c r="F832">
        <v>110.76600000000001</v>
      </c>
      <c r="G832">
        <v>1</v>
      </c>
      <c r="H832">
        <v>0</v>
      </c>
      <c r="I832" s="36">
        <f t="shared" si="84"/>
        <v>47404.303487999998</v>
      </c>
      <c r="J832" s="36">
        <f t="shared" si="86"/>
        <v>1710439.9894518428</v>
      </c>
      <c r="K832" s="33">
        <f t="shared" si="87"/>
        <v>18.040977966112575</v>
      </c>
      <c r="L832" s="33">
        <f t="shared" si="85"/>
        <v>855219.99472592142</v>
      </c>
      <c r="M832" s="33">
        <f t="shared" si="88"/>
        <v>855219.99472592142</v>
      </c>
      <c r="N832" s="38">
        <f t="shared" si="89"/>
        <v>4.7404303488000004</v>
      </c>
      <c r="O832" s="33">
        <f t="shared" si="90"/>
        <v>0</v>
      </c>
    </row>
    <row r="833" spans="1:15" x14ac:dyDescent="0.55000000000000004">
      <c r="A833">
        <v>5246</v>
      </c>
      <c r="B833">
        <v>1.06593</v>
      </c>
      <c r="C833">
        <v>1.08273</v>
      </c>
      <c r="D833">
        <v>1.06586</v>
      </c>
      <c r="E833">
        <v>1.07464</v>
      </c>
      <c r="F833">
        <v>110.985</v>
      </c>
      <c r="G833">
        <v>1</v>
      </c>
      <c r="H833">
        <v>0</v>
      </c>
      <c r="I833" s="36">
        <f t="shared" si="84"/>
        <v>47707.568159999995</v>
      </c>
      <c r="J833" s="36">
        <f t="shared" si="86"/>
        <v>1710439.9894518428</v>
      </c>
      <c r="K833" s="33">
        <f t="shared" si="87"/>
        <v>17.92629613519</v>
      </c>
      <c r="L833" s="33">
        <f t="shared" si="85"/>
        <v>855219.99472592142</v>
      </c>
      <c r="M833" s="33">
        <f t="shared" si="88"/>
        <v>855219.99472592142</v>
      </c>
      <c r="N833" s="38">
        <f t="shared" si="89"/>
        <v>4.7707568159999996</v>
      </c>
      <c r="O833" s="33">
        <f t="shared" si="90"/>
        <v>0</v>
      </c>
    </row>
    <row r="834" spans="1:15" x14ac:dyDescent="0.55000000000000004">
      <c r="A834">
        <v>5247</v>
      </c>
      <c r="B834">
        <v>1.0746100000000001</v>
      </c>
      <c r="C834">
        <v>1.0888100000000001</v>
      </c>
      <c r="D834">
        <v>1.07443</v>
      </c>
      <c r="E834">
        <v>1.0812200000000001</v>
      </c>
      <c r="F834">
        <v>111.202</v>
      </c>
      <c r="G834">
        <v>1</v>
      </c>
      <c r="H834">
        <v>0</v>
      </c>
      <c r="I834" s="36">
        <f t="shared" ref="I834:I897" si="91">$E834*$F834*10000/$S$1</f>
        <v>48093.530575999997</v>
      </c>
      <c r="J834" s="36">
        <f t="shared" si="86"/>
        <v>1710439.9894518428</v>
      </c>
      <c r="K834" s="33">
        <f t="shared" si="87"/>
        <v>17.782433198046387</v>
      </c>
      <c r="L834" s="33">
        <f t="shared" ref="L834:L897" si="92">K834*I834</f>
        <v>855219.99472592131</v>
      </c>
      <c r="M834" s="33">
        <f t="shared" si="88"/>
        <v>855219.99472592154</v>
      </c>
      <c r="N834" s="38">
        <f t="shared" si="89"/>
        <v>4.809353057600001</v>
      </c>
      <c r="O834" s="33">
        <f t="shared" si="90"/>
        <v>0</v>
      </c>
    </row>
    <row r="835" spans="1:15" x14ac:dyDescent="0.55000000000000004">
      <c r="A835">
        <v>5248</v>
      </c>
      <c r="B835">
        <v>1.0812200000000001</v>
      </c>
      <c r="C835">
        <v>1.0893900000000001</v>
      </c>
      <c r="D835">
        <v>1.0761099999999999</v>
      </c>
      <c r="E835">
        <v>1.08815</v>
      </c>
      <c r="F835">
        <v>111.015</v>
      </c>
      <c r="G835">
        <v>1</v>
      </c>
      <c r="H835">
        <v>0</v>
      </c>
      <c r="I835" s="36">
        <f t="shared" si="91"/>
        <v>48320.388899999998</v>
      </c>
      <c r="J835" s="36">
        <f t="shared" ref="J835:J898" si="93">J834+O834</f>
        <v>1710439.9894518428</v>
      </c>
      <c r="K835" s="33">
        <f t="shared" ref="K835:K898" si="94">IF((J835/2/I835)&gt;100,100,J835/2/I835)</f>
        <v>17.698946846140171</v>
      </c>
      <c r="L835" s="33">
        <f t="shared" si="92"/>
        <v>855219.99472592142</v>
      </c>
      <c r="M835" s="33">
        <f t="shared" ref="M835:M898" si="95">J835-L835</f>
        <v>855219.99472592142</v>
      </c>
      <c r="N835" s="38">
        <f t="shared" ref="N835:N898" si="96">M835/(K835*10000)</f>
        <v>4.8320388899999998</v>
      </c>
      <c r="O835" s="33">
        <f t="shared" si="90"/>
        <v>0</v>
      </c>
    </row>
    <row r="836" spans="1:15" x14ac:dyDescent="0.55000000000000004">
      <c r="A836">
        <v>5249</v>
      </c>
      <c r="B836">
        <v>1.08815</v>
      </c>
      <c r="C836">
        <v>1.1058600000000001</v>
      </c>
      <c r="D836">
        <v>1.08755</v>
      </c>
      <c r="E836">
        <v>1.10372</v>
      </c>
      <c r="F836">
        <v>109.333</v>
      </c>
      <c r="G836">
        <v>0</v>
      </c>
      <c r="H836">
        <v>0</v>
      </c>
      <c r="I836" s="36">
        <f t="shared" si="91"/>
        <v>48269.207504000005</v>
      </c>
      <c r="J836" s="36">
        <f t="shared" si="93"/>
        <v>1710439.9894518428</v>
      </c>
      <c r="K836" s="33">
        <f t="shared" si="94"/>
        <v>17.7177136097594</v>
      </c>
      <c r="L836" s="33">
        <f t="shared" si="92"/>
        <v>855219.99472592142</v>
      </c>
      <c r="M836" s="33">
        <f t="shared" si="95"/>
        <v>855219.99472592142</v>
      </c>
      <c r="N836" s="38">
        <f t="shared" si="96"/>
        <v>4.8269207504000002</v>
      </c>
      <c r="O836" s="33">
        <f t="shared" ref="O836:O899" si="97">H834*(E836-E834)*K834*10000*F836</f>
        <v>0</v>
      </c>
    </row>
    <row r="837" spans="1:15" x14ac:dyDescent="0.55000000000000004">
      <c r="A837">
        <v>5250</v>
      </c>
      <c r="B837">
        <v>1.1034999999999999</v>
      </c>
      <c r="C837">
        <v>1.11467</v>
      </c>
      <c r="D837">
        <v>1.0954600000000001</v>
      </c>
      <c r="E837">
        <v>1.1141000000000001</v>
      </c>
      <c r="F837">
        <v>107.968</v>
      </c>
      <c r="G837">
        <v>-1</v>
      </c>
      <c r="H837">
        <v>0</v>
      </c>
      <c r="I837" s="36">
        <f t="shared" si="91"/>
        <v>48114.859520000005</v>
      </c>
      <c r="J837" s="36">
        <f t="shared" si="93"/>
        <v>1710439.9894518428</v>
      </c>
      <c r="K837" s="33">
        <f t="shared" si="94"/>
        <v>17.774550383347378</v>
      </c>
      <c r="L837" s="33">
        <f t="shared" si="92"/>
        <v>855219.99472592131</v>
      </c>
      <c r="M837" s="33">
        <f t="shared" si="95"/>
        <v>855219.99472592154</v>
      </c>
      <c r="N837" s="38">
        <f t="shared" si="96"/>
        <v>4.8114859520000017</v>
      </c>
      <c r="O837" s="33">
        <f t="shared" si="97"/>
        <v>0</v>
      </c>
    </row>
    <row r="838" spans="1:15" x14ac:dyDescent="0.55000000000000004">
      <c r="A838">
        <v>5251</v>
      </c>
      <c r="B838">
        <v>1.1121799999999999</v>
      </c>
      <c r="C838">
        <v>1.1144400000000001</v>
      </c>
      <c r="D838">
        <v>1.1010200000000001</v>
      </c>
      <c r="E838">
        <v>1.1047400000000001</v>
      </c>
      <c r="F838">
        <v>107.846</v>
      </c>
      <c r="G838">
        <v>-1</v>
      </c>
      <c r="H838">
        <v>0</v>
      </c>
      <c r="I838" s="36">
        <f t="shared" si="91"/>
        <v>47656.716015999998</v>
      </c>
      <c r="J838" s="36">
        <f t="shared" si="93"/>
        <v>1710439.9894518428</v>
      </c>
      <c r="K838" s="33">
        <f t="shared" si="94"/>
        <v>17.94542440647389</v>
      </c>
      <c r="L838" s="33">
        <f t="shared" si="92"/>
        <v>855219.99472592154</v>
      </c>
      <c r="M838" s="33">
        <f t="shared" si="95"/>
        <v>855219.99472592131</v>
      </c>
      <c r="N838" s="38">
        <f t="shared" si="96"/>
        <v>4.7656716015999985</v>
      </c>
      <c r="O838" s="33">
        <f t="shared" si="97"/>
        <v>0</v>
      </c>
    </row>
    <row r="839" spans="1:15" x14ac:dyDescent="0.55000000000000004">
      <c r="A839">
        <v>5252</v>
      </c>
      <c r="B839">
        <v>1.1047400000000001</v>
      </c>
      <c r="C839">
        <v>1.1051299999999999</v>
      </c>
      <c r="D839">
        <v>1.0926899999999999</v>
      </c>
      <c r="E839">
        <v>1.10301</v>
      </c>
      <c r="F839">
        <v>107.526</v>
      </c>
      <c r="G839">
        <v>-1</v>
      </c>
      <c r="H839">
        <v>0</v>
      </c>
      <c r="I839" s="36">
        <f t="shared" si="91"/>
        <v>47440.901303999999</v>
      </c>
      <c r="J839" s="36">
        <f t="shared" si="93"/>
        <v>1710439.9894518428</v>
      </c>
      <c r="K839" s="33">
        <f t="shared" si="94"/>
        <v>18.02706043137113</v>
      </c>
      <c r="L839" s="33">
        <f t="shared" si="92"/>
        <v>855219.99472592142</v>
      </c>
      <c r="M839" s="33">
        <f t="shared" si="95"/>
        <v>855219.99472592142</v>
      </c>
      <c r="N839" s="38">
        <f t="shared" si="96"/>
        <v>4.7440901304</v>
      </c>
      <c r="O839" s="33">
        <f t="shared" si="97"/>
        <v>0</v>
      </c>
    </row>
    <row r="840" spans="1:15" x14ac:dyDescent="0.55000000000000004">
      <c r="A840">
        <v>5253</v>
      </c>
      <c r="B840">
        <v>1.1030199999999999</v>
      </c>
      <c r="C840">
        <v>1.1037399999999999</v>
      </c>
      <c r="D840">
        <v>1.0903</v>
      </c>
      <c r="E840">
        <v>1.0945800000000001</v>
      </c>
      <c r="F840">
        <v>107.134</v>
      </c>
      <c r="G840">
        <v>-1</v>
      </c>
      <c r="H840">
        <v>0</v>
      </c>
      <c r="I840" s="36">
        <f t="shared" si="91"/>
        <v>46906.693488000004</v>
      </c>
      <c r="J840" s="36">
        <f t="shared" si="93"/>
        <v>1710439.9894518428</v>
      </c>
      <c r="K840" s="33">
        <f t="shared" si="94"/>
        <v>18.232365812455097</v>
      </c>
      <c r="L840" s="33">
        <f t="shared" si="92"/>
        <v>855219.99472592142</v>
      </c>
      <c r="M840" s="33">
        <f t="shared" si="95"/>
        <v>855219.99472592142</v>
      </c>
      <c r="N840" s="38">
        <f t="shared" si="96"/>
        <v>4.6906693488000002</v>
      </c>
      <c r="O840" s="33">
        <f t="shared" si="97"/>
        <v>0</v>
      </c>
    </row>
    <row r="841" spans="1:15" x14ac:dyDescent="0.55000000000000004">
      <c r="A841">
        <v>5254</v>
      </c>
      <c r="B841">
        <v>1.09477</v>
      </c>
      <c r="C841">
        <v>1.0964400000000001</v>
      </c>
      <c r="D841">
        <v>1.0820799999999999</v>
      </c>
      <c r="E841">
        <v>1.0855699999999999</v>
      </c>
      <c r="F841">
        <v>107.85899999999999</v>
      </c>
      <c r="G841">
        <v>-1</v>
      </c>
      <c r="H841">
        <v>0</v>
      </c>
      <c r="I841" s="36">
        <f t="shared" si="91"/>
        <v>46835.397851999995</v>
      </c>
      <c r="J841" s="36">
        <f t="shared" si="93"/>
        <v>1710439.9894518428</v>
      </c>
      <c r="K841" s="33">
        <f t="shared" si="94"/>
        <v>18.260120207122384</v>
      </c>
      <c r="L841" s="33">
        <f t="shared" si="92"/>
        <v>855219.99472592142</v>
      </c>
      <c r="M841" s="33">
        <f t="shared" si="95"/>
        <v>855219.99472592142</v>
      </c>
      <c r="N841" s="38">
        <f t="shared" si="96"/>
        <v>4.6835397851999998</v>
      </c>
      <c r="O841" s="33">
        <f t="shared" si="97"/>
        <v>0</v>
      </c>
    </row>
    <row r="842" spans="1:15" x14ac:dyDescent="0.55000000000000004">
      <c r="A842">
        <v>5255</v>
      </c>
      <c r="B842">
        <v>1.0855699999999999</v>
      </c>
      <c r="C842">
        <v>1.08592</v>
      </c>
      <c r="D842">
        <v>1.0772900000000001</v>
      </c>
      <c r="E842">
        <v>1.08108</v>
      </c>
      <c r="F842">
        <v>108.419</v>
      </c>
      <c r="G842">
        <v>1</v>
      </c>
      <c r="H842">
        <v>0</v>
      </c>
      <c r="I842" s="36">
        <f t="shared" si="91"/>
        <v>46883.845008000004</v>
      </c>
      <c r="J842" s="36">
        <f t="shared" si="93"/>
        <v>1710439.9894518428</v>
      </c>
      <c r="K842" s="33">
        <f t="shared" si="94"/>
        <v>18.241251215210514</v>
      </c>
      <c r="L842" s="33">
        <f t="shared" si="92"/>
        <v>855219.99472592142</v>
      </c>
      <c r="M842" s="33">
        <f t="shared" si="95"/>
        <v>855219.99472592142</v>
      </c>
      <c r="N842" s="38">
        <f t="shared" si="96"/>
        <v>4.6883845008000007</v>
      </c>
      <c r="O842" s="33">
        <f t="shared" si="97"/>
        <v>0</v>
      </c>
    </row>
    <row r="843" spans="1:15" x14ac:dyDescent="0.55000000000000004">
      <c r="A843">
        <v>5256</v>
      </c>
      <c r="B843">
        <v>1.08124</v>
      </c>
      <c r="C843">
        <v>1.0835600000000001</v>
      </c>
      <c r="D843">
        <v>1.07687</v>
      </c>
      <c r="E843">
        <v>1.0794299999999999</v>
      </c>
      <c r="F843">
        <v>109.21899999999999</v>
      </c>
      <c r="G843">
        <v>1</v>
      </c>
      <c r="H843">
        <v>0</v>
      </c>
      <c r="I843" s="36">
        <f t="shared" si="91"/>
        <v>47157.706067999992</v>
      </c>
      <c r="J843" s="36">
        <f t="shared" si="93"/>
        <v>1710439.9894518428</v>
      </c>
      <c r="K843" s="33">
        <f t="shared" si="94"/>
        <v>18.135317979477627</v>
      </c>
      <c r="L843" s="33">
        <f t="shared" si="92"/>
        <v>855219.99472592142</v>
      </c>
      <c r="M843" s="33">
        <f t="shared" si="95"/>
        <v>855219.99472592142</v>
      </c>
      <c r="N843" s="38">
        <f t="shared" si="96"/>
        <v>4.7157706067999996</v>
      </c>
      <c r="O843" s="33">
        <f t="shared" si="97"/>
        <v>0</v>
      </c>
    </row>
    <row r="844" spans="1:15" x14ac:dyDescent="0.55000000000000004">
      <c r="A844">
        <v>5257</v>
      </c>
      <c r="B844">
        <v>1.0794299999999999</v>
      </c>
      <c r="C844">
        <v>1.0925</v>
      </c>
      <c r="D844">
        <v>1.0783700000000001</v>
      </c>
      <c r="E844">
        <v>1.0890899999999999</v>
      </c>
      <c r="F844">
        <v>108.771</v>
      </c>
      <c r="G844">
        <v>0</v>
      </c>
      <c r="H844">
        <v>0</v>
      </c>
      <c r="I844" s="36">
        <f t="shared" si="91"/>
        <v>47384.563355999999</v>
      </c>
      <c r="J844" s="36">
        <f t="shared" si="93"/>
        <v>1710439.9894518428</v>
      </c>
      <c r="K844" s="33">
        <f t="shared" si="94"/>
        <v>18.048493732033737</v>
      </c>
      <c r="L844" s="33">
        <f t="shared" si="92"/>
        <v>855219.99472592154</v>
      </c>
      <c r="M844" s="33">
        <f t="shared" si="95"/>
        <v>855219.99472592131</v>
      </c>
      <c r="N844" s="38">
        <f t="shared" si="96"/>
        <v>4.7384563355999987</v>
      </c>
      <c r="O844" s="33">
        <f t="shared" si="97"/>
        <v>0</v>
      </c>
    </row>
    <row r="845" spans="1:15" x14ac:dyDescent="0.55000000000000004">
      <c r="A845">
        <v>5258</v>
      </c>
      <c r="B845">
        <v>1.0890899999999999</v>
      </c>
      <c r="C845">
        <v>1.0902099999999999</v>
      </c>
      <c r="D845">
        <v>1.0830299999999999</v>
      </c>
      <c r="E845">
        <v>1.08565</v>
      </c>
      <c r="F845">
        <v>108.849</v>
      </c>
      <c r="G845">
        <v>1</v>
      </c>
      <c r="H845">
        <v>0</v>
      </c>
      <c r="I845" s="36">
        <f t="shared" si="91"/>
        <v>47268.766739999999</v>
      </c>
      <c r="J845" s="36">
        <f t="shared" si="93"/>
        <v>1710439.9894518428</v>
      </c>
      <c r="K845" s="33">
        <f t="shared" si="94"/>
        <v>18.092708012248881</v>
      </c>
      <c r="L845" s="33">
        <f t="shared" si="92"/>
        <v>855219.99472592142</v>
      </c>
      <c r="M845" s="33">
        <f t="shared" si="95"/>
        <v>855219.99472592142</v>
      </c>
      <c r="N845" s="38">
        <f t="shared" si="96"/>
        <v>4.7268766739999997</v>
      </c>
      <c r="O845" s="33">
        <f t="shared" si="97"/>
        <v>0</v>
      </c>
    </row>
    <row r="846" spans="1:15" x14ac:dyDescent="0.55000000000000004">
      <c r="A846">
        <v>5259</v>
      </c>
      <c r="B846">
        <v>1.08568</v>
      </c>
      <c r="C846">
        <v>1.09518</v>
      </c>
      <c r="D846">
        <v>1.0841099999999999</v>
      </c>
      <c r="E846">
        <v>1.0928899999999999</v>
      </c>
      <c r="F846">
        <v>108.49299999999999</v>
      </c>
      <c r="G846">
        <v>1</v>
      </c>
      <c r="H846">
        <v>0</v>
      </c>
      <c r="I846" s="36">
        <f t="shared" si="91"/>
        <v>47428.365907999992</v>
      </c>
      <c r="J846" s="36">
        <f t="shared" si="93"/>
        <v>1710439.9894518428</v>
      </c>
      <c r="K846" s="33">
        <f t="shared" si="94"/>
        <v>18.031825013428662</v>
      </c>
      <c r="L846" s="33">
        <f t="shared" si="92"/>
        <v>855219.99472592142</v>
      </c>
      <c r="M846" s="33">
        <f t="shared" si="95"/>
        <v>855219.99472592142</v>
      </c>
      <c r="N846" s="38">
        <f t="shared" si="96"/>
        <v>4.7428365907999988</v>
      </c>
      <c r="O846" s="33">
        <f t="shared" si="97"/>
        <v>0</v>
      </c>
    </row>
    <row r="847" spans="1:15" x14ac:dyDescent="0.55000000000000004">
      <c r="A847">
        <v>5260</v>
      </c>
      <c r="B847">
        <v>1.0942700000000001</v>
      </c>
      <c r="C847">
        <v>1.0968</v>
      </c>
      <c r="D847">
        <v>1.08928</v>
      </c>
      <c r="E847">
        <v>1.0908199999999999</v>
      </c>
      <c r="F847">
        <v>107.72799999999999</v>
      </c>
      <c r="G847">
        <v>0</v>
      </c>
      <c r="H847">
        <v>0</v>
      </c>
      <c r="I847" s="36">
        <f t="shared" si="91"/>
        <v>47004.742783999995</v>
      </c>
      <c r="J847" s="36">
        <f t="shared" si="93"/>
        <v>1710439.9894518428</v>
      </c>
      <c r="K847" s="33">
        <f t="shared" si="94"/>
        <v>18.194334104877409</v>
      </c>
      <c r="L847" s="33">
        <f t="shared" si="92"/>
        <v>855219.99472592142</v>
      </c>
      <c r="M847" s="33">
        <f t="shared" si="95"/>
        <v>855219.99472592142</v>
      </c>
      <c r="N847" s="38">
        <f t="shared" si="96"/>
        <v>4.7004742783999989</v>
      </c>
      <c r="O847" s="33">
        <f t="shared" si="97"/>
        <v>0</v>
      </c>
    </row>
    <row r="848" spans="1:15" x14ac:dyDescent="0.55000000000000004">
      <c r="A848">
        <v>5261</v>
      </c>
      <c r="B848">
        <v>1.0908100000000001</v>
      </c>
      <c r="C848">
        <v>1.0990899999999999</v>
      </c>
      <c r="D848">
        <v>1.0908100000000001</v>
      </c>
      <c r="E848">
        <v>1.0981300000000001</v>
      </c>
      <c r="F848">
        <v>107.13800000000001</v>
      </c>
      <c r="G848">
        <v>-1</v>
      </c>
      <c r="H848">
        <v>0</v>
      </c>
      <c r="I848" s="36">
        <f t="shared" si="91"/>
        <v>47060.580776000003</v>
      </c>
      <c r="J848" s="36">
        <f t="shared" si="93"/>
        <v>1710439.9894518428</v>
      </c>
      <c r="K848" s="33">
        <f t="shared" si="94"/>
        <v>18.172746290501951</v>
      </c>
      <c r="L848" s="33">
        <f t="shared" si="92"/>
        <v>855219.99472592154</v>
      </c>
      <c r="M848" s="33">
        <f t="shared" si="95"/>
        <v>855219.99472592131</v>
      </c>
      <c r="N848" s="38">
        <f t="shared" si="96"/>
        <v>4.7060580775999989</v>
      </c>
      <c r="O848" s="33">
        <f t="shared" si="97"/>
        <v>0</v>
      </c>
    </row>
    <row r="849" spans="1:15" x14ac:dyDescent="0.55000000000000004">
      <c r="A849">
        <v>5262</v>
      </c>
      <c r="B849">
        <v>1.09816</v>
      </c>
      <c r="C849">
        <v>1.0989599999999999</v>
      </c>
      <c r="D849">
        <v>1.08568</v>
      </c>
      <c r="E849">
        <v>1.0908800000000001</v>
      </c>
      <c r="F849">
        <v>107.405</v>
      </c>
      <c r="G849">
        <v>0</v>
      </c>
      <c r="H849">
        <v>0</v>
      </c>
      <c r="I849" s="36">
        <f t="shared" si="91"/>
        <v>46866.386560000006</v>
      </c>
      <c r="J849" s="36">
        <f t="shared" si="93"/>
        <v>1710439.9894518428</v>
      </c>
      <c r="K849" s="33">
        <f t="shared" si="94"/>
        <v>18.248046361138563</v>
      </c>
      <c r="L849" s="33">
        <f t="shared" si="92"/>
        <v>855219.99472592142</v>
      </c>
      <c r="M849" s="33">
        <f t="shared" si="95"/>
        <v>855219.99472592142</v>
      </c>
      <c r="N849" s="38">
        <f t="shared" si="96"/>
        <v>4.6866386560000004</v>
      </c>
      <c r="O849" s="33">
        <f t="shared" si="97"/>
        <v>0</v>
      </c>
    </row>
    <row r="850" spans="1:15" x14ac:dyDescent="0.55000000000000004">
      <c r="A850">
        <v>5263</v>
      </c>
      <c r="B850">
        <v>1.0908800000000001</v>
      </c>
      <c r="C850">
        <v>1.09114</v>
      </c>
      <c r="D850">
        <v>1.0816699999999999</v>
      </c>
      <c r="E850">
        <v>1.0861400000000001</v>
      </c>
      <c r="F850">
        <v>108.039</v>
      </c>
      <c r="G850">
        <v>0</v>
      </c>
      <c r="H850">
        <v>0</v>
      </c>
      <c r="I850" s="36">
        <f t="shared" si="91"/>
        <v>46938.191784000002</v>
      </c>
      <c r="J850" s="36">
        <f t="shared" si="93"/>
        <v>1710439.9894518428</v>
      </c>
      <c r="K850" s="33">
        <f t="shared" si="94"/>
        <v>18.220130819301044</v>
      </c>
      <c r="L850" s="33">
        <f t="shared" si="92"/>
        <v>855219.99472592154</v>
      </c>
      <c r="M850" s="33">
        <f t="shared" si="95"/>
        <v>855219.99472592131</v>
      </c>
      <c r="N850" s="38">
        <f t="shared" si="96"/>
        <v>4.6938191783999992</v>
      </c>
      <c r="O850" s="33">
        <f t="shared" si="97"/>
        <v>0</v>
      </c>
    </row>
    <row r="851" spans="1:15" x14ac:dyDescent="0.55000000000000004">
      <c r="A851">
        <v>5264</v>
      </c>
      <c r="B851">
        <v>1.0861400000000001</v>
      </c>
      <c r="C851">
        <v>1.0892200000000001</v>
      </c>
      <c r="D851">
        <v>1.0812200000000001</v>
      </c>
      <c r="E851">
        <v>1.0868100000000001</v>
      </c>
      <c r="F851">
        <v>107.58199999999999</v>
      </c>
      <c r="G851">
        <v>0</v>
      </c>
      <c r="H851">
        <v>0</v>
      </c>
      <c r="I851" s="36">
        <f t="shared" si="91"/>
        <v>46768.477368</v>
      </c>
      <c r="J851" s="36">
        <f t="shared" si="93"/>
        <v>1710439.9894518428</v>
      </c>
      <c r="K851" s="33">
        <f t="shared" si="94"/>
        <v>18.286248406091609</v>
      </c>
      <c r="L851" s="33">
        <f t="shared" si="92"/>
        <v>855219.99472592142</v>
      </c>
      <c r="M851" s="33">
        <f t="shared" si="95"/>
        <v>855219.99472592142</v>
      </c>
      <c r="N851" s="38">
        <f t="shared" si="96"/>
        <v>4.6768477368000001</v>
      </c>
      <c r="O851" s="33">
        <f t="shared" si="97"/>
        <v>0</v>
      </c>
    </row>
    <row r="852" spans="1:15" x14ac:dyDescent="0.55000000000000004">
      <c r="A852">
        <v>5265</v>
      </c>
      <c r="B852">
        <v>1.08741</v>
      </c>
      <c r="C852">
        <v>1.08969</v>
      </c>
      <c r="D852">
        <v>1.08416</v>
      </c>
      <c r="E852">
        <v>1.08697</v>
      </c>
      <c r="F852">
        <v>107.642</v>
      </c>
      <c r="G852">
        <v>0</v>
      </c>
      <c r="H852">
        <v>0</v>
      </c>
      <c r="I852" s="36">
        <f t="shared" si="91"/>
        <v>46801.449895999998</v>
      </c>
      <c r="J852" s="36">
        <f t="shared" si="93"/>
        <v>1710439.9894518428</v>
      </c>
      <c r="K852" s="33">
        <f t="shared" si="94"/>
        <v>18.273365389883249</v>
      </c>
      <c r="L852" s="33">
        <f t="shared" si="92"/>
        <v>855219.99472592142</v>
      </c>
      <c r="M852" s="33">
        <f t="shared" si="95"/>
        <v>855219.99472592142</v>
      </c>
      <c r="N852" s="38">
        <f t="shared" si="96"/>
        <v>4.6801449895999996</v>
      </c>
      <c r="O852" s="33">
        <f t="shared" si="97"/>
        <v>0</v>
      </c>
    </row>
    <row r="853" spans="1:15" x14ac:dyDescent="0.55000000000000004">
      <c r="A853">
        <v>5266</v>
      </c>
      <c r="B853">
        <v>1.08693</v>
      </c>
      <c r="C853">
        <v>1.0880000000000001</v>
      </c>
      <c r="D853">
        <v>1.08168</v>
      </c>
      <c r="E853">
        <v>1.0857600000000001</v>
      </c>
      <c r="F853">
        <v>107.74</v>
      </c>
      <c r="G853">
        <v>-1</v>
      </c>
      <c r="H853">
        <v>0</v>
      </c>
      <c r="I853" s="36">
        <f t="shared" si="91"/>
        <v>46791.912960000001</v>
      </c>
      <c r="J853" s="36">
        <f t="shared" si="93"/>
        <v>1710439.9894518428</v>
      </c>
      <c r="K853" s="33">
        <f t="shared" si="94"/>
        <v>18.277089792353756</v>
      </c>
      <c r="L853" s="33">
        <f t="shared" si="92"/>
        <v>855219.99472592142</v>
      </c>
      <c r="M853" s="33">
        <f t="shared" si="95"/>
        <v>855219.99472592142</v>
      </c>
      <c r="N853" s="38">
        <f t="shared" si="96"/>
        <v>4.6791912959999999</v>
      </c>
      <c r="O853" s="33">
        <f t="shared" si="97"/>
        <v>0</v>
      </c>
    </row>
    <row r="854" spans="1:15" x14ac:dyDescent="0.55000000000000004">
      <c r="A854">
        <v>5267</v>
      </c>
      <c r="B854">
        <v>1.0857600000000001</v>
      </c>
      <c r="C854">
        <v>1.0885199999999999</v>
      </c>
      <c r="D854">
        <v>1.08033</v>
      </c>
      <c r="E854">
        <v>1.0823</v>
      </c>
      <c r="F854">
        <v>107.745</v>
      </c>
      <c r="G854">
        <v>0</v>
      </c>
      <c r="H854">
        <v>0</v>
      </c>
      <c r="I854" s="36">
        <f t="shared" si="91"/>
        <v>46644.965400000001</v>
      </c>
      <c r="J854" s="36">
        <f t="shared" si="93"/>
        <v>1710439.9894518428</v>
      </c>
      <c r="K854" s="33">
        <f t="shared" si="94"/>
        <v>18.33466886280339</v>
      </c>
      <c r="L854" s="33">
        <f t="shared" si="92"/>
        <v>855219.99472592154</v>
      </c>
      <c r="M854" s="33">
        <f t="shared" si="95"/>
        <v>855219.99472592131</v>
      </c>
      <c r="N854" s="38">
        <f t="shared" si="96"/>
        <v>4.6644965399999991</v>
      </c>
      <c r="O854" s="33">
        <f t="shared" si="97"/>
        <v>0</v>
      </c>
    </row>
    <row r="855" spans="1:15" x14ac:dyDescent="0.55000000000000004">
      <c r="A855">
        <v>5268</v>
      </c>
      <c r="B855">
        <v>1.0823</v>
      </c>
      <c r="C855">
        <v>1.08449</v>
      </c>
      <c r="D855">
        <v>1.07562</v>
      </c>
      <c r="E855">
        <v>1.07795</v>
      </c>
      <c r="F855">
        <v>107.60599999999999</v>
      </c>
      <c r="G855">
        <v>1</v>
      </c>
      <c r="H855">
        <v>0</v>
      </c>
      <c r="I855" s="36">
        <f t="shared" si="91"/>
        <v>46397.555079999991</v>
      </c>
      <c r="J855" s="36">
        <f t="shared" si="93"/>
        <v>1710439.9894518428</v>
      </c>
      <c r="K855" s="33">
        <f t="shared" si="94"/>
        <v>18.432436649977067</v>
      </c>
      <c r="L855" s="33">
        <f t="shared" si="92"/>
        <v>855219.99472592142</v>
      </c>
      <c r="M855" s="33">
        <f t="shared" si="95"/>
        <v>855219.99472592142</v>
      </c>
      <c r="N855" s="38">
        <f t="shared" si="96"/>
        <v>4.6397555079999986</v>
      </c>
      <c r="O855" s="33">
        <f t="shared" si="97"/>
        <v>0</v>
      </c>
    </row>
    <row r="856" spans="1:15" x14ac:dyDescent="0.55000000000000004">
      <c r="A856">
        <v>5269</v>
      </c>
      <c r="B856">
        <v>1.0778300000000001</v>
      </c>
      <c r="C856">
        <v>1.0818700000000001</v>
      </c>
      <c r="D856">
        <v>1.07273</v>
      </c>
      <c r="E856">
        <v>1.0809500000000001</v>
      </c>
      <c r="F856">
        <v>107.405</v>
      </c>
      <c r="G856">
        <v>0</v>
      </c>
      <c r="H856">
        <v>0</v>
      </c>
      <c r="I856" s="36">
        <f t="shared" si="91"/>
        <v>46439.773900000007</v>
      </c>
      <c r="J856" s="36">
        <f t="shared" si="93"/>
        <v>1710439.9894518428</v>
      </c>
      <c r="K856" s="33">
        <f t="shared" si="94"/>
        <v>18.415679554501907</v>
      </c>
      <c r="L856" s="33">
        <f t="shared" si="92"/>
        <v>855219.99472592142</v>
      </c>
      <c r="M856" s="33">
        <f t="shared" si="95"/>
        <v>855219.99472592142</v>
      </c>
      <c r="N856" s="38">
        <f t="shared" si="96"/>
        <v>4.6439773900000008</v>
      </c>
      <c r="O856" s="33">
        <f t="shared" si="97"/>
        <v>0</v>
      </c>
    </row>
    <row r="857" spans="1:15" x14ac:dyDescent="0.55000000000000004">
      <c r="A857">
        <v>5270</v>
      </c>
      <c r="B857">
        <v>1.08219</v>
      </c>
      <c r="C857">
        <v>1.0860300000000001</v>
      </c>
      <c r="D857">
        <v>1.08114</v>
      </c>
      <c r="E857">
        <v>1.0831500000000001</v>
      </c>
      <c r="F857">
        <v>107.2595</v>
      </c>
      <c r="G857">
        <v>0</v>
      </c>
      <c r="H857">
        <v>0</v>
      </c>
      <c r="I857" s="36">
        <f t="shared" si="91"/>
        <v>46471.250970000008</v>
      </c>
      <c r="J857" s="36">
        <f t="shared" si="93"/>
        <v>1710439.9894518428</v>
      </c>
      <c r="K857" s="33">
        <f t="shared" si="94"/>
        <v>18.403205785831275</v>
      </c>
      <c r="L857" s="33">
        <f t="shared" si="92"/>
        <v>855219.99472592142</v>
      </c>
      <c r="M857" s="33">
        <f t="shared" si="95"/>
        <v>855219.99472592142</v>
      </c>
      <c r="N857" s="38">
        <f t="shared" si="96"/>
        <v>4.6471250970000009</v>
      </c>
      <c r="O857" s="33">
        <f t="shared" si="97"/>
        <v>0</v>
      </c>
    </row>
    <row r="858" spans="1:15" x14ac:dyDescent="0.55000000000000004">
      <c r="A858">
        <v>5271</v>
      </c>
      <c r="B858">
        <v>1.0830900000000001</v>
      </c>
      <c r="C858">
        <v>1.08884</v>
      </c>
      <c r="D858">
        <v>1.0809899999999999</v>
      </c>
      <c r="E858">
        <v>1.0822000000000001</v>
      </c>
      <c r="F858">
        <v>106.858</v>
      </c>
      <c r="G858">
        <v>1</v>
      </c>
      <c r="H858">
        <v>0</v>
      </c>
      <c r="I858" s="36">
        <f t="shared" si="91"/>
        <v>46256.691040000005</v>
      </c>
      <c r="J858" s="36">
        <f t="shared" si="93"/>
        <v>1710439.9894518428</v>
      </c>
      <c r="K858" s="33">
        <f t="shared" si="94"/>
        <v>18.488568367036429</v>
      </c>
      <c r="L858" s="33">
        <f t="shared" si="92"/>
        <v>855219.99472592154</v>
      </c>
      <c r="M858" s="33">
        <f t="shared" si="95"/>
        <v>855219.99472592131</v>
      </c>
      <c r="N858" s="38">
        <f t="shared" si="96"/>
        <v>4.6256691039999991</v>
      </c>
      <c r="O858" s="33">
        <f t="shared" si="97"/>
        <v>0</v>
      </c>
    </row>
    <row r="859" spans="1:15" x14ac:dyDescent="0.55000000000000004">
      <c r="A859">
        <v>5272</v>
      </c>
      <c r="B859">
        <v>1.08219</v>
      </c>
      <c r="C859">
        <v>1.08856</v>
      </c>
      <c r="D859">
        <v>1.0820399999999999</v>
      </c>
      <c r="E859">
        <v>1.08748</v>
      </c>
      <c r="F859">
        <v>106.634</v>
      </c>
      <c r="G859">
        <v>1</v>
      </c>
      <c r="H859">
        <v>0</v>
      </c>
      <c r="I859" s="36">
        <f t="shared" si="91"/>
        <v>46384.936928000003</v>
      </c>
      <c r="J859" s="36">
        <f t="shared" si="93"/>
        <v>1710439.9894518428</v>
      </c>
      <c r="K859" s="33">
        <f t="shared" si="94"/>
        <v>18.437450848611</v>
      </c>
      <c r="L859" s="33">
        <f t="shared" si="92"/>
        <v>855219.99472592142</v>
      </c>
      <c r="M859" s="33">
        <f t="shared" si="95"/>
        <v>855219.99472592142</v>
      </c>
      <c r="N859" s="38">
        <f t="shared" si="96"/>
        <v>4.6384936928000009</v>
      </c>
      <c r="O859" s="33">
        <f t="shared" si="97"/>
        <v>0</v>
      </c>
    </row>
    <row r="860" spans="1:15" x14ac:dyDescent="0.55000000000000004">
      <c r="A860">
        <v>5273</v>
      </c>
      <c r="B860">
        <v>1.0874900000000001</v>
      </c>
      <c r="C860">
        <v>1.0972500000000001</v>
      </c>
      <c r="D860">
        <v>1.0833200000000001</v>
      </c>
      <c r="E860">
        <v>1.0951500000000001</v>
      </c>
      <c r="F860">
        <v>107.16249999999999</v>
      </c>
      <c r="G860">
        <v>0</v>
      </c>
      <c r="H860">
        <v>0</v>
      </c>
      <c r="I860" s="36">
        <f t="shared" si="91"/>
        <v>46943.604750000006</v>
      </c>
      <c r="J860" s="36">
        <f t="shared" si="93"/>
        <v>1710439.9894518428</v>
      </c>
      <c r="K860" s="33">
        <f t="shared" si="94"/>
        <v>18.218029895241937</v>
      </c>
      <c r="L860" s="33">
        <f t="shared" si="92"/>
        <v>855219.99472592154</v>
      </c>
      <c r="M860" s="33">
        <f t="shared" si="95"/>
        <v>855219.99472592131</v>
      </c>
      <c r="N860" s="38">
        <f t="shared" si="96"/>
        <v>4.6943604749999999</v>
      </c>
      <c r="O860" s="33">
        <f t="shared" si="97"/>
        <v>0</v>
      </c>
    </row>
    <row r="861" spans="1:15" x14ac:dyDescent="0.55000000000000004">
      <c r="A861">
        <v>5274</v>
      </c>
      <c r="B861">
        <v>1.09514</v>
      </c>
      <c r="C861">
        <v>1.1016300000000001</v>
      </c>
      <c r="D861">
        <v>1.0934699999999999</v>
      </c>
      <c r="E861">
        <v>1.0979699999999999</v>
      </c>
      <c r="F861">
        <v>106.851</v>
      </c>
      <c r="G861">
        <v>-1</v>
      </c>
      <c r="H861">
        <v>0</v>
      </c>
      <c r="I861" s="36">
        <f t="shared" si="91"/>
        <v>46927.676987999992</v>
      </c>
      <c r="J861" s="36">
        <f t="shared" si="93"/>
        <v>1710439.9894518428</v>
      </c>
      <c r="K861" s="33">
        <f t="shared" si="94"/>
        <v>18.224213291968663</v>
      </c>
      <c r="L861" s="33">
        <f t="shared" si="92"/>
        <v>855219.99472592142</v>
      </c>
      <c r="M861" s="33">
        <f t="shared" si="95"/>
        <v>855219.99472592142</v>
      </c>
      <c r="N861" s="38">
        <f t="shared" si="96"/>
        <v>4.6927676987999991</v>
      </c>
      <c r="O861" s="33">
        <f t="shared" si="97"/>
        <v>0</v>
      </c>
    </row>
    <row r="862" spans="1:15" x14ac:dyDescent="0.55000000000000004">
      <c r="A862">
        <v>5275</v>
      </c>
      <c r="B862">
        <v>1.09718</v>
      </c>
      <c r="C862">
        <v>1.0973999999999999</v>
      </c>
      <c r="D862">
        <v>1.0895900000000001</v>
      </c>
      <c r="E862">
        <v>1.0901700000000001</v>
      </c>
      <c r="F862">
        <v>106.762</v>
      </c>
      <c r="G862">
        <v>-1</v>
      </c>
      <c r="H862">
        <v>0</v>
      </c>
      <c r="I862" s="36">
        <f t="shared" si="91"/>
        <v>46555.491816000009</v>
      </c>
      <c r="J862" s="36">
        <f t="shared" si="93"/>
        <v>1710439.9894518428</v>
      </c>
      <c r="K862" s="33">
        <f t="shared" si="94"/>
        <v>18.369905705345868</v>
      </c>
      <c r="L862" s="33">
        <f t="shared" si="92"/>
        <v>855219.99472592142</v>
      </c>
      <c r="M862" s="33">
        <f t="shared" si="95"/>
        <v>855219.99472592142</v>
      </c>
      <c r="N862" s="38">
        <f t="shared" si="96"/>
        <v>4.6555491816000014</v>
      </c>
      <c r="O862" s="33">
        <f t="shared" si="97"/>
        <v>0</v>
      </c>
    </row>
    <row r="863" spans="1:15" x14ac:dyDescent="0.55000000000000004">
      <c r="A863">
        <v>5276</v>
      </c>
      <c r="B863">
        <v>1.0901700000000001</v>
      </c>
      <c r="C863">
        <v>1.0925800000000001</v>
      </c>
      <c r="D863">
        <v>1.0826</v>
      </c>
      <c r="E863">
        <v>1.0842099999999999</v>
      </c>
      <c r="F863">
        <v>106.56100000000001</v>
      </c>
      <c r="G863">
        <v>0</v>
      </c>
      <c r="H863">
        <v>0</v>
      </c>
      <c r="I863" s="36">
        <f t="shared" si="91"/>
        <v>46213.800724000001</v>
      </c>
      <c r="J863" s="36">
        <f t="shared" si="93"/>
        <v>1710439.9894518428</v>
      </c>
      <c r="K863" s="33">
        <f t="shared" si="94"/>
        <v>18.505727322310108</v>
      </c>
      <c r="L863" s="33">
        <f t="shared" si="92"/>
        <v>855219.99472592142</v>
      </c>
      <c r="M863" s="33">
        <f t="shared" si="95"/>
        <v>855219.99472592142</v>
      </c>
      <c r="N863" s="38">
        <f t="shared" si="96"/>
        <v>4.6213800724</v>
      </c>
      <c r="O863" s="33">
        <f t="shared" si="97"/>
        <v>0</v>
      </c>
    </row>
    <row r="864" spans="1:15" x14ac:dyDescent="0.55000000000000004">
      <c r="A864">
        <v>5277</v>
      </c>
      <c r="B864">
        <v>1.0842000000000001</v>
      </c>
      <c r="C864">
        <v>1.08439</v>
      </c>
      <c r="D864">
        <v>1.07822</v>
      </c>
      <c r="E864">
        <v>1.0796300000000001</v>
      </c>
      <c r="F864">
        <v>106.086</v>
      </c>
      <c r="G864">
        <v>0</v>
      </c>
      <c r="H864">
        <v>0</v>
      </c>
      <c r="I864" s="36">
        <f t="shared" si="91"/>
        <v>45813.451271999998</v>
      </c>
      <c r="J864" s="36">
        <f t="shared" si="93"/>
        <v>1710439.9894518428</v>
      </c>
      <c r="K864" s="33">
        <f t="shared" si="94"/>
        <v>18.667443097625998</v>
      </c>
      <c r="L864" s="33">
        <f t="shared" si="92"/>
        <v>855219.99472592142</v>
      </c>
      <c r="M864" s="33">
        <f t="shared" si="95"/>
        <v>855219.99472592142</v>
      </c>
      <c r="N864" s="38">
        <f t="shared" si="96"/>
        <v>4.5813451271999996</v>
      </c>
      <c r="O864" s="33">
        <f t="shared" si="97"/>
        <v>0</v>
      </c>
    </row>
    <row r="865" spans="1:15" x14ac:dyDescent="0.55000000000000004">
      <c r="A865">
        <v>5278</v>
      </c>
      <c r="B865">
        <v>1.0796300000000001</v>
      </c>
      <c r="C865">
        <v>1.0838699999999999</v>
      </c>
      <c r="D865">
        <v>1.07667</v>
      </c>
      <c r="E865">
        <v>1.08317</v>
      </c>
      <c r="F865">
        <v>106.303</v>
      </c>
      <c r="G865">
        <v>0</v>
      </c>
      <c r="H865">
        <v>0</v>
      </c>
      <c r="I865" s="36">
        <f t="shared" si="91"/>
        <v>46057.688203999998</v>
      </c>
      <c r="J865" s="36">
        <f t="shared" si="93"/>
        <v>1710439.9894518428</v>
      </c>
      <c r="K865" s="33">
        <f t="shared" si="94"/>
        <v>18.568452479376671</v>
      </c>
      <c r="L865" s="33">
        <f t="shared" si="92"/>
        <v>855219.99472592142</v>
      </c>
      <c r="M865" s="33">
        <f t="shared" si="95"/>
        <v>855219.99472592142</v>
      </c>
      <c r="N865" s="38">
        <f t="shared" si="96"/>
        <v>4.6057688203999998</v>
      </c>
      <c r="O865" s="33">
        <f t="shared" si="97"/>
        <v>0</v>
      </c>
    </row>
    <row r="866" spans="1:15" x14ac:dyDescent="0.55000000000000004">
      <c r="A866">
        <v>5279</v>
      </c>
      <c r="B866">
        <v>1.08318</v>
      </c>
      <c r="C866">
        <v>1.0875300000000001</v>
      </c>
      <c r="D866">
        <v>1.0815300000000001</v>
      </c>
      <c r="E866">
        <v>1.08362</v>
      </c>
      <c r="F866">
        <v>106.73099999999999</v>
      </c>
      <c r="G866">
        <v>0</v>
      </c>
      <c r="H866">
        <v>0</v>
      </c>
      <c r="I866" s="36">
        <f t="shared" si="91"/>
        <v>46262.338488000001</v>
      </c>
      <c r="J866" s="36">
        <f t="shared" si="93"/>
        <v>1710439.9894518428</v>
      </c>
      <c r="K866" s="33">
        <f t="shared" si="94"/>
        <v>18.486311385831851</v>
      </c>
      <c r="L866" s="33">
        <f t="shared" si="92"/>
        <v>855219.99472592142</v>
      </c>
      <c r="M866" s="33">
        <f t="shared" si="95"/>
        <v>855219.99472592142</v>
      </c>
      <c r="N866" s="38">
        <f t="shared" si="96"/>
        <v>4.6262338488000001</v>
      </c>
      <c r="O866" s="33">
        <f t="shared" si="97"/>
        <v>0</v>
      </c>
    </row>
    <row r="867" spans="1:15" x14ac:dyDescent="0.55000000000000004">
      <c r="A867">
        <v>5280</v>
      </c>
      <c r="B867">
        <v>1.08328</v>
      </c>
      <c r="C867">
        <v>1.0850599999999999</v>
      </c>
      <c r="D867">
        <v>1.08012</v>
      </c>
      <c r="E867">
        <v>1.0807800000000001</v>
      </c>
      <c r="F867">
        <v>107.65300000000001</v>
      </c>
      <c r="G867">
        <v>0</v>
      </c>
      <c r="H867">
        <v>0</v>
      </c>
      <c r="I867" s="36">
        <f t="shared" si="91"/>
        <v>46539.683736000006</v>
      </c>
      <c r="J867" s="36">
        <f t="shared" si="93"/>
        <v>1710439.9894518428</v>
      </c>
      <c r="K867" s="33">
        <f t="shared" si="94"/>
        <v>18.376145389754338</v>
      </c>
      <c r="L867" s="33">
        <f t="shared" si="92"/>
        <v>855219.99472592142</v>
      </c>
      <c r="M867" s="33">
        <f t="shared" si="95"/>
        <v>855219.99472592142</v>
      </c>
      <c r="N867" s="38">
        <f t="shared" si="96"/>
        <v>4.6539683735999997</v>
      </c>
      <c r="O867" s="33">
        <f t="shared" si="97"/>
        <v>0</v>
      </c>
    </row>
    <row r="868" spans="1:15" x14ac:dyDescent="0.55000000000000004">
      <c r="A868">
        <v>5281</v>
      </c>
      <c r="B868">
        <v>1.0807800000000001</v>
      </c>
      <c r="C868">
        <v>1.0884799999999999</v>
      </c>
      <c r="D868">
        <v>1.07846</v>
      </c>
      <c r="E868">
        <v>1.0847</v>
      </c>
      <c r="F868">
        <v>107.19499999999999</v>
      </c>
      <c r="G868">
        <v>0</v>
      </c>
      <c r="H868">
        <v>0</v>
      </c>
      <c r="I868" s="36">
        <f t="shared" si="91"/>
        <v>46509.766599999995</v>
      </c>
      <c r="J868" s="36">
        <f t="shared" si="93"/>
        <v>1710439.9894518428</v>
      </c>
      <c r="K868" s="33">
        <f t="shared" si="94"/>
        <v>18.387965738059016</v>
      </c>
      <c r="L868" s="33">
        <f t="shared" si="92"/>
        <v>855219.99472592154</v>
      </c>
      <c r="M868" s="33">
        <f t="shared" si="95"/>
        <v>855219.99472592131</v>
      </c>
      <c r="N868" s="38">
        <f t="shared" si="96"/>
        <v>4.6509766599999987</v>
      </c>
      <c r="O868" s="33">
        <f t="shared" si="97"/>
        <v>0</v>
      </c>
    </row>
    <row r="869" spans="1:15" x14ac:dyDescent="0.55000000000000004">
      <c r="A869">
        <v>5282</v>
      </c>
      <c r="B869">
        <v>1.0847</v>
      </c>
      <c r="C869">
        <v>1.0895999999999999</v>
      </c>
      <c r="D869">
        <v>1.08118</v>
      </c>
      <c r="E869">
        <v>1.0818399999999999</v>
      </c>
      <c r="F869">
        <v>107.063</v>
      </c>
      <c r="G869">
        <v>0</v>
      </c>
      <c r="H869">
        <v>0</v>
      </c>
      <c r="I869" s="36">
        <f t="shared" si="91"/>
        <v>46330.014367999996</v>
      </c>
      <c r="J869" s="36">
        <f t="shared" si="93"/>
        <v>1710439.9894518428</v>
      </c>
      <c r="K869" s="33">
        <f t="shared" si="94"/>
        <v>18.459307781191178</v>
      </c>
      <c r="L869" s="33">
        <f t="shared" si="92"/>
        <v>855219.99472592142</v>
      </c>
      <c r="M869" s="33">
        <f t="shared" si="95"/>
        <v>855219.99472592142</v>
      </c>
      <c r="N869" s="38">
        <f t="shared" si="96"/>
        <v>4.6330014367999999</v>
      </c>
      <c r="O869" s="33">
        <f t="shared" si="97"/>
        <v>0</v>
      </c>
    </row>
    <row r="870" spans="1:15" x14ac:dyDescent="0.55000000000000004">
      <c r="A870">
        <v>5283</v>
      </c>
      <c r="B870">
        <v>1.08179</v>
      </c>
      <c r="C870">
        <v>1.0824100000000001</v>
      </c>
      <c r="D870">
        <v>1.0774999999999999</v>
      </c>
      <c r="E870">
        <v>1.0807100000000001</v>
      </c>
      <c r="F870">
        <v>107.227</v>
      </c>
      <c r="G870">
        <v>1</v>
      </c>
      <c r="H870">
        <v>0</v>
      </c>
      <c r="I870" s="36">
        <f t="shared" si="91"/>
        <v>46352.516468000002</v>
      </c>
      <c r="J870" s="36">
        <f t="shared" si="93"/>
        <v>1710439.9894518428</v>
      </c>
      <c r="K870" s="33">
        <f t="shared" si="94"/>
        <v>18.450346602353996</v>
      </c>
      <c r="L870" s="33">
        <f t="shared" si="92"/>
        <v>855219.99472592142</v>
      </c>
      <c r="M870" s="33">
        <f t="shared" si="95"/>
        <v>855219.99472592142</v>
      </c>
      <c r="N870" s="38">
        <f t="shared" si="96"/>
        <v>4.6352516468000005</v>
      </c>
      <c r="O870" s="33">
        <f t="shared" si="97"/>
        <v>0</v>
      </c>
    </row>
    <row r="871" spans="1:15" x14ac:dyDescent="0.55000000000000004">
      <c r="A871">
        <v>5284</v>
      </c>
      <c r="B871">
        <v>1.0807100000000001</v>
      </c>
      <c r="C871">
        <v>1.08494</v>
      </c>
      <c r="D871">
        <v>1.0789</v>
      </c>
      <c r="E871">
        <v>1.0817600000000001</v>
      </c>
      <c r="F871">
        <v>107.22</v>
      </c>
      <c r="G871">
        <v>1</v>
      </c>
      <c r="H871">
        <v>0</v>
      </c>
      <c r="I871" s="36">
        <f t="shared" si="91"/>
        <v>46394.522879999997</v>
      </c>
      <c r="J871" s="36">
        <f t="shared" si="93"/>
        <v>1710439.9894518428</v>
      </c>
      <c r="K871" s="33">
        <f t="shared" si="94"/>
        <v>18.433641336024909</v>
      </c>
      <c r="L871" s="33">
        <f t="shared" si="92"/>
        <v>855219.99472592131</v>
      </c>
      <c r="M871" s="33">
        <f t="shared" si="95"/>
        <v>855219.99472592154</v>
      </c>
      <c r="N871" s="38">
        <f t="shared" si="96"/>
        <v>4.6394522880000011</v>
      </c>
      <c r="O871" s="33">
        <f t="shared" si="97"/>
        <v>0</v>
      </c>
    </row>
    <row r="872" spans="1:15" x14ac:dyDescent="0.55000000000000004">
      <c r="A872">
        <v>5285</v>
      </c>
      <c r="B872">
        <v>1.08169</v>
      </c>
      <c r="C872">
        <v>1.0926899999999999</v>
      </c>
      <c r="D872">
        <v>1.08003</v>
      </c>
      <c r="E872">
        <v>1.09165</v>
      </c>
      <c r="F872">
        <v>107.31</v>
      </c>
      <c r="G872">
        <v>1</v>
      </c>
      <c r="H872">
        <v>0</v>
      </c>
      <c r="I872" s="36">
        <f t="shared" si="91"/>
        <v>46857.984599999996</v>
      </c>
      <c r="J872" s="36">
        <f t="shared" si="93"/>
        <v>1710439.9894518428</v>
      </c>
      <c r="K872" s="33">
        <f t="shared" si="94"/>
        <v>18.251318361778655</v>
      </c>
      <c r="L872" s="33">
        <f t="shared" si="92"/>
        <v>855219.99472592131</v>
      </c>
      <c r="M872" s="33">
        <f t="shared" si="95"/>
        <v>855219.99472592154</v>
      </c>
      <c r="N872" s="38">
        <f t="shared" si="96"/>
        <v>4.6857984600000009</v>
      </c>
      <c r="O872" s="33">
        <f t="shared" si="97"/>
        <v>0</v>
      </c>
    </row>
    <row r="873" spans="1:15" x14ac:dyDescent="0.55000000000000004">
      <c r="A873">
        <v>5286</v>
      </c>
      <c r="B873">
        <v>1.0916399999999999</v>
      </c>
      <c r="C873">
        <v>1.0975999999999999</v>
      </c>
      <c r="D873">
        <v>1.09023</v>
      </c>
      <c r="E873">
        <v>1.0921400000000001</v>
      </c>
      <c r="F873">
        <v>107.742</v>
      </c>
      <c r="G873">
        <v>0</v>
      </c>
      <c r="H873">
        <v>0</v>
      </c>
      <c r="I873" s="36">
        <f t="shared" si="91"/>
        <v>47067.739152000009</v>
      </c>
      <c r="J873" s="36">
        <f t="shared" si="93"/>
        <v>1710439.9894518428</v>
      </c>
      <c r="K873" s="33">
        <f t="shared" si="94"/>
        <v>18.169982457922696</v>
      </c>
      <c r="L873" s="33">
        <f t="shared" si="92"/>
        <v>855219.99472592142</v>
      </c>
      <c r="M873" s="33">
        <f t="shared" si="95"/>
        <v>855219.99472592142</v>
      </c>
      <c r="N873" s="38">
        <f t="shared" si="96"/>
        <v>4.7067739152000012</v>
      </c>
      <c r="O873" s="33">
        <f t="shared" si="97"/>
        <v>0</v>
      </c>
    </row>
    <row r="874" spans="1:15" x14ac:dyDescent="0.55000000000000004">
      <c r="A874">
        <v>5287</v>
      </c>
      <c r="B874">
        <v>1.09212</v>
      </c>
      <c r="C874">
        <v>1.09989</v>
      </c>
      <c r="D874">
        <v>1.0919099999999999</v>
      </c>
      <c r="E874">
        <v>1.0978600000000001</v>
      </c>
      <c r="F874">
        <v>107.56</v>
      </c>
      <c r="G874">
        <v>-1</v>
      </c>
      <c r="H874">
        <v>0</v>
      </c>
      <c r="I874" s="36">
        <f t="shared" si="91"/>
        <v>47234.32864</v>
      </c>
      <c r="J874" s="36">
        <f t="shared" si="93"/>
        <v>1710439.9894518428</v>
      </c>
      <c r="K874" s="33">
        <f t="shared" si="94"/>
        <v>18.105899233670602</v>
      </c>
      <c r="L874" s="33">
        <f t="shared" si="92"/>
        <v>855219.99472592131</v>
      </c>
      <c r="M874" s="33">
        <f t="shared" si="95"/>
        <v>855219.99472592154</v>
      </c>
      <c r="N874" s="38">
        <f t="shared" si="96"/>
        <v>4.7234328640000012</v>
      </c>
      <c r="O874" s="33">
        <f t="shared" si="97"/>
        <v>0</v>
      </c>
    </row>
    <row r="875" spans="1:15" x14ac:dyDescent="0.55000000000000004">
      <c r="A875">
        <v>5288</v>
      </c>
      <c r="B875">
        <v>1.09816</v>
      </c>
      <c r="C875">
        <v>1.10083</v>
      </c>
      <c r="D875">
        <v>1.09379</v>
      </c>
      <c r="E875">
        <v>1.0947800000000001</v>
      </c>
      <c r="F875">
        <v>107.663</v>
      </c>
      <c r="G875">
        <v>-1</v>
      </c>
      <c r="H875">
        <v>0</v>
      </c>
      <c r="I875" s="36">
        <f t="shared" si="91"/>
        <v>47146.919655999998</v>
      </c>
      <c r="J875" s="36">
        <f t="shared" si="93"/>
        <v>1710439.9894518428</v>
      </c>
      <c r="K875" s="33">
        <f t="shared" si="94"/>
        <v>18.139467031269447</v>
      </c>
      <c r="L875" s="33">
        <f t="shared" si="92"/>
        <v>855219.99472592142</v>
      </c>
      <c r="M875" s="33">
        <f t="shared" si="95"/>
        <v>855219.99472592142</v>
      </c>
      <c r="N875" s="38">
        <f t="shared" si="96"/>
        <v>4.7146919655999993</v>
      </c>
      <c r="O875" s="33">
        <f t="shared" si="97"/>
        <v>0</v>
      </c>
    </row>
    <row r="876" spans="1:15" x14ac:dyDescent="0.55000000000000004">
      <c r="A876">
        <v>5289</v>
      </c>
      <c r="B876">
        <v>1.0947499999999999</v>
      </c>
      <c r="C876">
        <v>1.0959000000000001</v>
      </c>
      <c r="D876">
        <v>1.08857</v>
      </c>
      <c r="E876">
        <v>1.09032</v>
      </c>
      <c r="F876">
        <v>107.6</v>
      </c>
      <c r="G876">
        <v>1</v>
      </c>
      <c r="H876">
        <v>0</v>
      </c>
      <c r="I876" s="36">
        <f t="shared" si="91"/>
        <v>46927.37279999999</v>
      </c>
      <c r="J876" s="36">
        <f t="shared" si="93"/>
        <v>1710439.9894518428</v>
      </c>
      <c r="K876" s="33">
        <f t="shared" si="94"/>
        <v>18.22433142317146</v>
      </c>
      <c r="L876" s="33">
        <f t="shared" si="92"/>
        <v>855219.99472592142</v>
      </c>
      <c r="M876" s="33">
        <f t="shared" si="95"/>
        <v>855219.99472592142</v>
      </c>
      <c r="N876" s="38">
        <f t="shared" si="96"/>
        <v>4.6927372799999985</v>
      </c>
      <c r="O876" s="33">
        <f t="shared" si="97"/>
        <v>0</v>
      </c>
    </row>
    <row r="877" spans="1:15" x14ac:dyDescent="0.55000000000000004">
      <c r="A877">
        <v>5290</v>
      </c>
      <c r="B877">
        <v>1.08979</v>
      </c>
      <c r="C877">
        <v>1.09144</v>
      </c>
      <c r="D877">
        <v>1.0870899999999999</v>
      </c>
      <c r="E877">
        <v>1.08945</v>
      </c>
      <c r="F877">
        <v>107.736</v>
      </c>
      <c r="G877">
        <v>1</v>
      </c>
      <c r="H877">
        <v>0</v>
      </c>
      <c r="I877" s="36">
        <f t="shared" si="91"/>
        <v>46949.194080000001</v>
      </c>
      <c r="J877" s="36">
        <f t="shared" si="93"/>
        <v>1710439.9894518428</v>
      </c>
      <c r="K877" s="33">
        <f t="shared" si="94"/>
        <v>18.21586102774528</v>
      </c>
      <c r="L877" s="33">
        <f t="shared" si="92"/>
        <v>855219.99472592142</v>
      </c>
      <c r="M877" s="33">
        <f t="shared" si="95"/>
        <v>855219.99472592142</v>
      </c>
      <c r="N877" s="38">
        <f t="shared" si="96"/>
        <v>4.6949194080000005</v>
      </c>
      <c r="O877" s="33">
        <f t="shared" si="97"/>
        <v>0</v>
      </c>
    </row>
    <row r="878" spans="1:15" x14ac:dyDescent="0.55000000000000004">
      <c r="A878">
        <v>5291</v>
      </c>
      <c r="B878">
        <v>1.0893999999999999</v>
      </c>
      <c r="C878">
        <v>1.0995900000000001</v>
      </c>
      <c r="D878">
        <v>1.0892599999999999</v>
      </c>
      <c r="E878">
        <v>1.0976999999999999</v>
      </c>
      <c r="F878">
        <v>107.54300000000001</v>
      </c>
      <c r="G878">
        <v>1</v>
      </c>
      <c r="H878">
        <v>0</v>
      </c>
      <c r="I878" s="36">
        <f t="shared" si="91"/>
        <v>47219.980439999999</v>
      </c>
      <c r="J878" s="36">
        <f t="shared" si="93"/>
        <v>1710439.9894518428</v>
      </c>
      <c r="K878" s="33">
        <f t="shared" si="94"/>
        <v>18.111400867956849</v>
      </c>
      <c r="L878" s="33">
        <f t="shared" si="92"/>
        <v>855219.99472592142</v>
      </c>
      <c r="M878" s="33">
        <f t="shared" si="95"/>
        <v>855219.99472592142</v>
      </c>
      <c r="N878" s="38">
        <f t="shared" si="96"/>
        <v>4.7219980439999993</v>
      </c>
      <c r="O878" s="33">
        <f t="shared" si="97"/>
        <v>0</v>
      </c>
    </row>
    <row r="879" spans="1:15" x14ac:dyDescent="0.55000000000000004">
      <c r="A879">
        <v>5292</v>
      </c>
      <c r="B879">
        <v>1.0976999999999999</v>
      </c>
      <c r="C879">
        <v>1.103</v>
      </c>
      <c r="D879">
        <v>1.0934699999999999</v>
      </c>
      <c r="E879">
        <v>1.1007</v>
      </c>
      <c r="F879">
        <v>107.72199999999999</v>
      </c>
      <c r="G879">
        <v>1</v>
      </c>
      <c r="H879">
        <v>0</v>
      </c>
      <c r="I879" s="36">
        <f t="shared" si="91"/>
        <v>47427.84216</v>
      </c>
      <c r="J879" s="36">
        <f t="shared" si="93"/>
        <v>1710439.9894518428</v>
      </c>
      <c r="K879" s="33">
        <f t="shared" si="94"/>
        <v>18.032024139761567</v>
      </c>
      <c r="L879" s="33">
        <f t="shared" si="92"/>
        <v>855219.99472592142</v>
      </c>
      <c r="M879" s="33">
        <f t="shared" si="95"/>
        <v>855219.99472592142</v>
      </c>
      <c r="N879" s="38">
        <f t="shared" si="96"/>
        <v>4.7427842160000004</v>
      </c>
      <c r="O879" s="33">
        <f t="shared" si="97"/>
        <v>0</v>
      </c>
    </row>
    <row r="880" spans="1:15" x14ac:dyDescent="0.55000000000000004">
      <c r="A880">
        <v>5293</v>
      </c>
      <c r="B880">
        <v>1.1006100000000001</v>
      </c>
      <c r="C880">
        <v>1.10934</v>
      </c>
      <c r="D880">
        <v>1.09918</v>
      </c>
      <c r="E880">
        <v>1.1079000000000001</v>
      </c>
      <c r="F880">
        <v>107.63</v>
      </c>
      <c r="G880">
        <v>1</v>
      </c>
      <c r="H880">
        <v>0</v>
      </c>
      <c r="I880" s="36">
        <f t="shared" si="91"/>
        <v>47697.310799999999</v>
      </c>
      <c r="J880" s="36">
        <f t="shared" si="93"/>
        <v>1710439.9894518428</v>
      </c>
      <c r="K880" s="33">
        <f t="shared" si="94"/>
        <v>17.930151205210535</v>
      </c>
      <c r="L880" s="33">
        <f t="shared" si="92"/>
        <v>855219.99472592142</v>
      </c>
      <c r="M880" s="33">
        <f t="shared" si="95"/>
        <v>855219.99472592142</v>
      </c>
      <c r="N880" s="38">
        <f t="shared" si="96"/>
        <v>4.7697310799999997</v>
      </c>
      <c r="O880" s="33">
        <f t="shared" si="97"/>
        <v>0</v>
      </c>
    </row>
    <row r="881" spans="1:15" x14ac:dyDescent="0.55000000000000004">
      <c r="A881">
        <v>5294</v>
      </c>
      <c r="B881">
        <v>1.1079699999999999</v>
      </c>
      <c r="C881">
        <v>1.11449</v>
      </c>
      <c r="D881">
        <v>1.10701</v>
      </c>
      <c r="E881">
        <v>1.1102000000000001</v>
      </c>
      <c r="F881">
        <v>107.83799999999999</v>
      </c>
      <c r="G881">
        <v>1</v>
      </c>
      <c r="H881">
        <v>0</v>
      </c>
      <c r="I881" s="36">
        <f t="shared" si="91"/>
        <v>47888.69904</v>
      </c>
      <c r="J881" s="36">
        <f t="shared" si="93"/>
        <v>1710439.9894518428</v>
      </c>
      <c r="K881" s="33">
        <f t="shared" si="94"/>
        <v>17.858492961180293</v>
      </c>
      <c r="L881" s="33">
        <f t="shared" si="92"/>
        <v>855219.99472592142</v>
      </c>
      <c r="M881" s="33">
        <f t="shared" si="95"/>
        <v>855219.99472592142</v>
      </c>
      <c r="N881" s="38">
        <f t="shared" si="96"/>
        <v>4.7888699040000002</v>
      </c>
      <c r="O881" s="33">
        <f t="shared" si="97"/>
        <v>0</v>
      </c>
    </row>
    <row r="882" spans="1:15" x14ac:dyDescent="0.55000000000000004">
      <c r="A882">
        <v>5295</v>
      </c>
      <c r="B882">
        <v>1.1113200000000001</v>
      </c>
      <c r="C882">
        <v>1.11537</v>
      </c>
      <c r="D882">
        <v>1.1100699999999999</v>
      </c>
      <c r="E882">
        <v>1.1132200000000001</v>
      </c>
      <c r="F882">
        <v>107.65600000000001</v>
      </c>
      <c r="G882">
        <v>1</v>
      </c>
      <c r="H882">
        <v>0</v>
      </c>
      <c r="I882" s="36">
        <f t="shared" si="91"/>
        <v>47937.924928000008</v>
      </c>
      <c r="J882" s="36">
        <f t="shared" si="93"/>
        <v>1710439.9894518428</v>
      </c>
      <c r="K882" s="33">
        <f t="shared" si="94"/>
        <v>17.840154658559218</v>
      </c>
      <c r="L882" s="33">
        <f t="shared" si="92"/>
        <v>855219.99472592142</v>
      </c>
      <c r="M882" s="33">
        <f t="shared" si="95"/>
        <v>855219.99472592142</v>
      </c>
      <c r="N882" s="38">
        <f t="shared" si="96"/>
        <v>4.7937924928000006</v>
      </c>
      <c r="O882" s="33">
        <f t="shared" si="97"/>
        <v>0</v>
      </c>
    </row>
    <row r="883" spans="1:15" x14ac:dyDescent="0.55000000000000004">
      <c r="A883">
        <v>5296</v>
      </c>
      <c r="B883">
        <v>1.11321</v>
      </c>
      <c r="C883">
        <v>1.11958</v>
      </c>
      <c r="D883">
        <v>1.1115299999999999</v>
      </c>
      <c r="E883">
        <v>1.11703</v>
      </c>
      <c r="F883">
        <v>108.64400000000001</v>
      </c>
      <c r="G883">
        <v>1</v>
      </c>
      <c r="H883">
        <v>0</v>
      </c>
      <c r="I883" s="36">
        <f t="shared" si="91"/>
        <v>48543.442927999997</v>
      </c>
      <c r="J883" s="36">
        <f t="shared" si="93"/>
        <v>1710439.9894518428</v>
      </c>
      <c r="K883" s="33">
        <f t="shared" si="94"/>
        <v>17.617621312818503</v>
      </c>
      <c r="L883" s="33">
        <f t="shared" si="92"/>
        <v>855219.99472592142</v>
      </c>
      <c r="M883" s="33">
        <f t="shared" si="95"/>
        <v>855219.99472592142</v>
      </c>
      <c r="N883" s="38">
        <f t="shared" si="96"/>
        <v>4.8543442927999996</v>
      </c>
      <c r="O883" s="33">
        <f t="shared" si="97"/>
        <v>0</v>
      </c>
    </row>
    <row r="884" spans="1:15" x14ac:dyDescent="0.55000000000000004">
      <c r="A884">
        <v>5297</v>
      </c>
      <c r="B884">
        <v>1.1171</v>
      </c>
      <c r="C884">
        <v>1.12578</v>
      </c>
      <c r="D884">
        <v>1.11669</v>
      </c>
      <c r="E884">
        <v>1.12361</v>
      </c>
      <c r="F884">
        <v>108.90900000000001</v>
      </c>
      <c r="G884">
        <v>1</v>
      </c>
      <c r="H884">
        <v>0</v>
      </c>
      <c r="I884" s="36">
        <f t="shared" si="91"/>
        <v>48948.496595999997</v>
      </c>
      <c r="J884" s="36">
        <f t="shared" si="93"/>
        <v>1710439.9894518428</v>
      </c>
      <c r="K884" s="33">
        <f t="shared" si="94"/>
        <v>17.471833747715323</v>
      </c>
      <c r="L884" s="33">
        <f t="shared" si="92"/>
        <v>855219.99472592131</v>
      </c>
      <c r="M884" s="33">
        <f t="shared" si="95"/>
        <v>855219.99472592154</v>
      </c>
      <c r="N884" s="38">
        <f t="shared" si="96"/>
        <v>4.8948496596000011</v>
      </c>
      <c r="O884" s="33">
        <f t="shared" si="97"/>
        <v>0</v>
      </c>
    </row>
    <row r="885" spans="1:15" x14ac:dyDescent="0.55000000000000004">
      <c r="A885">
        <v>5298</v>
      </c>
      <c r="B885">
        <v>1.1235599999999999</v>
      </c>
      <c r="C885">
        <v>1.1361600000000001</v>
      </c>
      <c r="D885">
        <v>1.1194900000000001</v>
      </c>
      <c r="E885">
        <v>1.1336299999999999</v>
      </c>
      <c r="F885">
        <v>109.116</v>
      </c>
      <c r="G885">
        <v>0</v>
      </c>
      <c r="H885">
        <v>0</v>
      </c>
      <c r="I885" s="36">
        <f t="shared" si="91"/>
        <v>49478.868432000003</v>
      </c>
      <c r="J885" s="36">
        <f t="shared" si="93"/>
        <v>1710439.9894518428</v>
      </c>
      <c r="K885" s="33">
        <f t="shared" si="94"/>
        <v>17.284550391472084</v>
      </c>
      <c r="L885" s="33">
        <f t="shared" si="92"/>
        <v>855219.99472592142</v>
      </c>
      <c r="M885" s="33">
        <f t="shared" si="95"/>
        <v>855219.99472592142</v>
      </c>
      <c r="N885" s="38">
        <f t="shared" si="96"/>
        <v>4.9478868432000001</v>
      </c>
      <c r="O885" s="33">
        <f t="shared" si="97"/>
        <v>0</v>
      </c>
    </row>
    <row r="886" spans="1:15" x14ac:dyDescent="0.55000000000000004">
      <c r="A886">
        <v>5299</v>
      </c>
      <c r="B886">
        <v>1.1336299999999999</v>
      </c>
      <c r="C886">
        <v>1.1383799999999999</v>
      </c>
      <c r="D886">
        <v>1.12799</v>
      </c>
      <c r="E886">
        <v>1.1289899999999999</v>
      </c>
      <c r="F886">
        <v>109.66200000000001</v>
      </c>
      <c r="G886">
        <v>0</v>
      </c>
      <c r="H886">
        <v>0</v>
      </c>
      <c r="I886" s="36">
        <f t="shared" si="91"/>
        <v>49522.920552000003</v>
      </c>
      <c r="J886" s="36">
        <f t="shared" si="93"/>
        <v>1710439.9894518428</v>
      </c>
      <c r="K886" s="33">
        <f t="shared" si="94"/>
        <v>17.26917526659043</v>
      </c>
      <c r="L886" s="33">
        <f t="shared" si="92"/>
        <v>855219.99472592131</v>
      </c>
      <c r="M886" s="33">
        <f t="shared" si="95"/>
        <v>855219.99472592154</v>
      </c>
      <c r="N886" s="38">
        <f t="shared" si="96"/>
        <v>4.9522920552000018</v>
      </c>
      <c r="O886" s="33">
        <f t="shared" si="97"/>
        <v>0</v>
      </c>
    </row>
    <row r="887" spans="1:15" x14ac:dyDescent="0.55000000000000004">
      <c r="A887">
        <v>5300</v>
      </c>
      <c r="B887">
        <v>1.1296299999999999</v>
      </c>
      <c r="C887">
        <v>1.1319999999999999</v>
      </c>
      <c r="D887">
        <v>1.12686</v>
      </c>
      <c r="E887">
        <v>1.12913</v>
      </c>
      <c r="F887">
        <v>108.42400000000001</v>
      </c>
      <c r="G887">
        <v>1</v>
      </c>
      <c r="H887">
        <v>0</v>
      </c>
      <c r="I887" s="36">
        <f t="shared" si="91"/>
        <v>48969.916447999996</v>
      </c>
      <c r="J887" s="36">
        <f t="shared" si="93"/>
        <v>1710439.9894518428</v>
      </c>
      <c r="K887" s="33">
        <f t="shared" si="94"/>
        <v>17.464191421156691</v>
      </c>
      <c r="L887" s="33">
        <f t="shared" si="92"/>
        <v>855219.99472592154</v>
      </c>
      <c r="M887" s="33">
        <f t="shared" si="95"/>
        <v>855219.99472592131</v>
      </c>
      <c r="N887" s="38">
        <f t="shared" si="96"/>
        <v>4.896991644799999</v>
      </c>
      <c r="O887" s="33">
        <f t="shared" si="97"/>
        <v>0</v>
      </c>
    </row>
    <row r="888" spans="1:15" x14ac:dyDescent="0.55000000000000004">
      <c r="A888">
        <v>5301</v>
      </c>
      <c r="B888">
        <v>1.1291199999999999</v>
      </c>
      <c r="C888">
        <v>1.1363799999999999</v>
      </c>
      <c r="D888">
        <v>1.1241000000000001</v>
      </c>
      <c r="E888">
        <v>1.1338299999999999</v>
      </c>
      <c r="F888">
        <v>107.724</v>
      </c>
      <c r="G888">
        <v>0</v>
      </c>
      <c r="H888">
        <v>0</v>
      </c>
      <c r="I888" s="36">
        <f t="shared" si="91"/>
        <v>48856.281168000001</v>
      </c>
      <c r="J888" s="36">
        <f t="shared" si="93"/>
        <v>1710439.9894518428</v>
      </c>
      <c r="K888" s="33">
        <f t="shared" si="94"/>
        <v>17.504811546853372</v>
      </c>
      <c r="L888" s="33">
        <f t="shared" si="92"/>
        <v>855219.99472592131</v>
      </c>
      <c r="M888" s="33">
        <f t="shared" si="95"/>
        <v>855219.99472592154</v>
      </c>
      <c r="N888" s="38">
        <f t="shared" si="96"/>
        <v>4.8856281168000013</v>
      </c>
      <c r="O888" s="33">
        <f t="shared" si="97"/>
        <v>0</v>
      </c>
    </row>
    <row r="889" spans="1:15" x14ac:dyDescent="0.55000000000000004">
      <c r="A889">
        <v>5302</v>
      </c>
      <c r="B889">
        <v>1.13367</v>
      </c>
      <c r="C889">
        <v>1.1421699999999999</v>
      </c>
      <c r="D889">
        <v>1.13253</v>
      </c>
      <c r="E889">
        <v>1.1375900000000001</v>
      </c>
      <c r="F889">
        <v>107.116</v>
      </c>
      <c r="G889">
        <v>-1</v>
      </c>
      <c r="H889">
        <v>-1</v>
      </c>
      <c r="I889" s="36">
        <f t="shared" si="91"/>
        <v>48741.636176000007</v>
      </c>
      <c r="J889" s="36">
        <f t="shared" si="93"/>
        <v>1710439.9894518428</v>
      </c>
      <c r="K889" s="33">
        <f t="shared" si="94"/>
        <v>17.545984538512986</v>
      </c>
      <c r="L889" s="33">
        <f t="shared" si="92"/>
        <v>855219.99472592131</v>
      </c>
      <c r="M889" s="33">
        <f t="shared" si="95"/>
        <v>855219.99472592154</v>
      </c>
      <c r="N889" s="38">
        <f t="shared" si="96"/>
        <v>4.8741636176000016</v>
      </c>
      <c r="O889" s="33">
        <f t="shared" si="97"/>
        <v>0</v>
      </c>
    </row>
    <row r="890" spans="1:15" x14ac:dyDescent="0.55000000000000004">
      <c r="A890">
        <v>5303</v>
      </c>
      <c r="B890">
        <v>1.1375999999999999</v>
      </c>
      <c r="C890">
        <v>1.14029</v>
      </c>
      <c r="D890">
        <v>1.1288800000000001</v>
      </c>
      <c r="E890">
        <v>1.1293299999999999</v>
      </c>
      <c r="F890">
        <v>106.819</v>
      </c>
      <c r="G890">
        <v>0</v>
      </c>
      <c r="H890">
        <v>0</v>
      </c>
      <c r="I890" s="36">
        <f t="shared" si="91"/>
        <v>48253.560507999995</v>
      </c>
      <c r="J890" s="36">
        <f t="shared" si="93"/>
        <v>1710439.9894518428</v>
      </c>
      <c r="K890" s="33">
        <f t="shared" si="94"/>
        <v>17.723458864432065</v>
      </c>
      <c r="L890" s="33">
        <f t="shared" si="92"/>
        <v>855219.99472592154</v>
      </c>
      <c r="M890" s="33">
        <f t="shared" si="95"/>
        <v>855219.99472592131</v>
      </c>
      <c r="N890" s="38">
        <f t="shared" si="96"/>
        <v>4.8253560507999982</v>
      </c>
      <c r="O890" s="33">
        <f t="shared" si="97"/>
        <v>0</v>
      </c>
    </row>
    <row r="891" spans="1:15" x14ac:dyDescent="0.55000000000000004">
      <c r="A891">
        <v>5304</v>
      </c>
      <c r="B891">
        <v>1.12934</v>
      </c>
      <c r="C891">
        <v>1.1340300000000001</v>
      </c>
      <c r="D891">
        <v>1.1212800000000001</v>
      </c>
      <c r="E891">
        <v>1.1255200000000001</v>
      </c>
      <c r="F891">
        <v>107.374</v>
      </c>
      <c r="G891">
        <v>0</v>
      </c>
      <c r="H891">
        <v>0</v>
      </c>
      <c r="I891" s="36">
        <f t="shared" si="91"/>
        <v>48340.633792000001</v>
      </c>
      <c r="J891" s="36">
        <f t="shared" si="93"/>
        <v>1710439.9894518428</v>
      </c>
      <c r="K891" s="33">
        <f t="shared" si="94"/>
        <v>17.691534587770622</v>
      </c>
      <c r="L891" s="33">
        <f t="shared" si="92"/>
        <v>855219.99472592131</v>
      </c>
      <c r="M891" s="33">
        <f t="shared" si="95"/>
        <v>855219.99472592154</v>
      </c>
      <c r="N891" s="38">
        <f t="shared" si="96"/>
        <v>4.8340633792000016</v>
      </c>
      <c r="O891" s="33">
        <f t="shared" si="97"/>
        <v>227396.69304128247</v>
      </c>
    </row>
    <row r="892" spans="1:15" x14ac:dyDescent="0.55000000000000004">
      <c r="A892">
        <v>5305</v>
      </c>
      <c r="B892">
        <v>1.12425</v>
      </c>
      <c r="C892">
        <v>1.1332500000000001</v>
      </c>
      <c r="D892">
        <v>1.1226799999999999</v>
      </c>
      <c r="E892">
        <v>1.1325499999999999</v>
      </c>
      <c r="F892">
        <v>107.342</v>
      </c>
      <c r="G892">
        <v>-1</v>
      </c>
      <c r="H892">
        <v>0</v>
      </c>
      <c r="I892" s="36">
        <f t="shared" si="91"/>
        <v>48628.072840000001</v>
      </c>
      <c r="J892" s="36">
        <f t="shared" si="93"/>
        <v>1937836.6824931253</v>
      </c>
      <c r="K892" s="33">
        <f t="shared" si="94"/>
        <v>19.925082049510287</v>
      </c>
      <c r="L892" s="33">
        <f t="shared" si="92"/>
        <v>968918.34124656278</v>
      </c>
      <c r="M892" s="33">
        <f t="shared" si="95"/>
        <v>968918.34124656254</v>
      </c>
      <c r="N892" s="38">
        <f t="shared" si="96"/>
        <v>4.8628072839999987</v>
      </c>
      <c r="O892" s="33">
        <f t="shared" si="97"/>
        <v>0</v>
      </c>
    </row>
    <row r="893" spans="1:15" x14ac:dyDescent="0.55000000000000004">
      <c r="A893">
        <v>5306</v>
      </c>
      <c r="B893">
        <v>1.1325499999999999</v>
      </c>
      <c r="C893">
        <v>1.13527</v>
      </c>
      <c r="D893">
        <v>1.12286</v>
      </c>
      <c r="E893">
        <v>1.12622</v>
      </c>
      <c r="F893">
        <v>107.318</v>
      </c>
      <c r="G893">
        <v>-1</v>
      </c>
      <c r="H893">
        <v>0</v>
      </c>
      <c r="I893" s="36">
        <f t="shared" si="91"/>
        <v>48345.471184000002</v>
      </c>
      <c r="J893" s="36">
        <f t="shared" si="93"/>
        <v>1937836.6824931253</v>
      </c>
      <c r="K893" s="33">
        <f t="shared" si="94"/>
        <v>20.041553376507942</v>
      </c>
      <c r="L893" s="33">
        <f t="shared" si="92"/>
        <v>968918.34124656266</v>
      </c>
      <c r="M893" s="33">
        <f t="shared" si="95"/>
        <v>968918.34124656266</v>
      </c>
      <c r="N893" s="38">
        <f t="shared" si="96"/>
        <v>4.8345471183999997</v>
      </c>
      <c r="O893" s="33">
        <f t="shared" si="97"/>
        <v>0</v>
      </c>
    </row>
    <row r="894" spans="1:15" x14ac:dyDescent="0.55000000000000004">
      <c r="A894">
        <v>5307</v>
      </c>
      <c r="B894">
        <v>1.12622</v>
      </c>
      <c r="C894">
        <v>1.1293800000000001</v>
      </c>
      <c r="D894">
        <v>1.1207400000000001</v>
      </c>
      <c r="E894">
        <v>1.1243300000000001</v>
      </c>
      <c r="F894">
        <v>107.011</v>
      </c>
      <c r="G894">
        <v>-1</v>
      </c>
      <c r="H894">
        <v>0</v>
      </c>
      <c r="I894" s="36">
        <f t="shared" si="91"/>
        <v>48126.271052000004</v>
      </c>
      <c r="J894" s="36">
        <f t="shared" si="93"/>
        <v>1937836.6824931253</v>
      </c>
      <c r="K894" s="33">
        <f t="shared" si="94"/>
        <v>20.132836391991706</v>
      </c>
      <c r="L894" s="33">
        <f t="shared" si="92"/>
        <v>968918.34124656266</v>
      </c>
      <c r="M894" s="33">
        <f t="shared" si="95"/>
        <v>968918.34124656266</v>
      </c>
      <c r="N894" s="38">
        <f t="shared" si="96"/>
        <v>4.8126271052000007</v>
      </c>
      <c r="O894" s="33">
        <f t="shared" si="97"/>
        <v>0</v>
      </c>
    </row>
    <row r="895" spans="1:15" x14ac:dyDescent="0.55000000000000004">
      <c r="A895">
        <v>5308</v>
      </c>
      <c r="B895">
        <v>1.1242799999999999</v>
      </c>
      <c r="C895">
        <v>1.12615</v>
      </c>
      <c r="D895">
        <v>1.11863</v>
      </c>
      <c r="E895">
        <v>1.12049</v>
      </c>
      <c r="F895">
        <v>106.962</v>
      </c>
      <c r="G895">
        <v>1</v>
      </c>
      <c r="H895">
        <v>0</v>
      </c>
      <c r="I895" s="36">
        <f t="shared" si="91"/>
        <v>47939.940552</v>
      </c>
      <c r="J895" s="36">
        <f t="shared" si="93"/>
        <v>1937836.6824931253</v>
      </c>
      <c r="K895" s="33">
        <f t="shared" si="94"/>
        <v>20.211087666985865</v>
      </c>
      <c r="L895" s="33">
        <f t="shared" si="92"/>
        <v>968918.34124656278</v>
      </c>
      <c r="M895" s="33">
        <f t="shared" si="95"/>
        <v>968918.34124656254</v>
      </c>
      <c r="N895" s="38">
        <f t="shared" si="96"/>
        <v>4.7939940551999989</v>
      </c>
      <c r="O895" s="33">
        <f t="shared" si="97"/>
        <v>0</v>
      </c>
    </row>
    <row r="896" spans="1:15" x14ac:dyDescent="0.55000000000000004">
      <c r="A896">
        <v>5309</v>
      </c>
      <c r="B896">
        <v>1.12046</v>
      </c>
      <c r="C896">
        <v>1.1254200000000001</v>
      </c>
      <c r="D896">
        <v>1.1168400000000001</v>
      </c>
      <c r="E896">
        <v>1.1186499999999999</v>
      </c>
      <c r="F896">
        <v>106.804</v>
      </c>
      <c r="G896">
        <v>1</v>
      </c>
      <c r="H896">
        <v>0</v>
      </c>
      <c r="I896" s="36">
        <f t="shared" si="91"/>
        <v>47790.51784</v>
      </c>
      <c r="J896" s="36">
        <f t="shared" si="93"/>
        <v>1937836.6824931253</v>
      </c>
      <c r="K896" s="33">
        <f t="shared" si="94"/>
        <v>20.27428002539013</v>
      </c>
      <c r="L896" s="33">
        <f t="shared" si="92"/>
        <v>968918.34124656266</v>
      </c>
      <c r="M896" s="33">
        <f t="shared" si="95"/>
        <v>968918.34124656266</v>
      </c>
      <c r="N896" s="38">
        <f t="shared" si="96"/>
        <v>4.779051784</v>
      </c>
      <c r="O896" s="33">
        <f t="shared" si="97"/>
        <v>0</v>
      </c>
    </row>
    <row r="897" spans="1:15" x14ac:dyDescent="0.55000000000000004">
      <c r="A897">
        <v>5310</v>
      </c>
      <c r="B897">
        <v>1.11835</v>
      </c>
      <c r="C897">
        <v>1.12693</v>
      </c>
      <c r="D897">
        <v>1.11687</v>
      </c>
      <c r="E897">
        <v>1.1263300000000001</v>
      </c>
      <c r="F897">
        <v>106.917</v>
      </c>
      <c r="G897">
        <v>0</v>
      </c>
      <c r="H897">
        <v>0</v>
      </c>
      <c r="I897" s="36">
        <f t="shared" si="91"/>
        <v>48169.529844000004</v>
      </c>
      <c r="J897" s="36">
        <f t="shared" si="93"/>
        <v>1937836.6824931253</v>
      </c>
      <c r="K897" s="33">
        <f t="shared" si="94"/>
        <v>20.114756037363549</v>
      </c>
      <c r="L897" s="33">
        <f t="shared" si="92"/>
        <v>968918.34124656266</v>
      </c>
      <c r="M897" s="33">
        <f t="shared" si="95"/>
        <v>968918.34124656266</v>
      </c>
      <c r="N897" s="38">
        <f t="shared" si="96"/>
        <v>4.8169529844000003</v>
      </c>
      <c r="O897" s="33">
        <f t="shared" si="97"/>
        <v>0</v>
      </c>
    </row>
    <row r="898" spans="1:15" x14ac:dyDescent="0.55000000000000004">
      <c r="A898">
        <v>5311</v>
      </c>
      <c r="B898">
        <v>1.1262799999999999</v>
      </c>
      <c r="C898">
        <v>1.1348499999999999</v>
      </c>
      <c r="D898">
        <v>1.1233500000000001</v>
      </c>
      <c r="E898">
        <v>1.13089</v>
      </c>
      <c r="F898">
        <v>106.49</v>
      </c>
      <c r="G898">
        <v>-1</v>
      </c>
      <c r="H898">
        <v>0</v>
      </c>
      <c r="I898" s="36">
        <f t="shared" ref="I898:I961" si="98">$E898*$F898*10000/$S$1</f>
        <v>48171.390439999996</v>
      </c>
      <c r="J898" s="36">
        <f t="shared" si="93"/>
        <v>1937836.6824931253</v>
      </c>
      <c r="K898" s="33">
        <f t="shared" si="94"/>
        <v>20.113979114914724</v>
      </c>
      <c r="L898" s="33">
        <f t="shared" ref="L898:L961" si="99">K898*I898</f>
        <v>968918.34124656266</v>
      </c>
      <c r="M898" s="33">
        <f t="shared" si="95"/>
        <v>968918.34124656266</v>
      </c>
      <c r="N898" s="38">
        <f t="shared" si="96"/>
        <v>4.8171390439999993</v>
      </c>
      <c r="O898" s="33">
        <f t="shared" si="97"/>
        <v>0</v>
      </c>
    </row>
    <row r="899" spans="1:15" x14ac:dyDescent="0.55000000000000004">
      <c r="A899">
        <v>5312</v>
      </c>
      <c r="B899">
        <v>1.1308199999999999</v>
      </c>
      <c r="C899">
        <v>1.1332</v>
      </c>
      <c r="D899">
        <v>1.1248499999999999</v>
      </c>
      <c r="E899">
        <v>1.1254999999999999</v>
      </c>
      <c r="F899">
        <v>107.03400000000001</v>
      </c>
      <c r="G899">
        <v>0</v>
      </c>
      <c r="H899">
        <v>0</v>
      </c>
      <c r="I899" s="36">
        <f t="shared" si="98"/>
        <v>48186.706800000007</v>
      </c>
      <c r="J899" s="36">
        <f t="shared" ref="J899:J962" si="100">J898+O898</f>
        <v>1937836.6824931253</v>
      </c>
      <c r="K899" s="33">
        <f t="shared" ref="K899:K962" si="101">IF((J899/2/I899)&gt;100,100,J899/2/I899)</f>
        <v>20.107585796806568</v>
      </c>
      <c r="L899" s="33">
        <f t="shared" si="99"/>
        <v>968918.34124656254</v>
      </c>
      <c r="M899" s="33">
        <f t="shared" ref="M899:M962" si="102">J899-L899</f>
        <v>968918.34124656278</v>
      </c>
      <c r="N899" s="38">
        <f t="shared" ref="N899:N962" si="103">M899/(K899*10000)</f>
        <v>4.8186706800000012</v>
      </c>
      <c r="O899" s="33">
        <f t="shared" si="97"/>
        <v>0</v>
      </c>
    </row>
    <row r="900" spans="1:15" x14ac:dyDescent="0.55000000000000004">
      <c r="A900">
        <v>5313</v>
      </c>
      <c r="B900">
        <v>1.12547</v>
      </c>
      <c r="C900">
        <v>1.12598</v>
      </c>
      <c r="D900">
        <v>1.1190500000000001</v>
      </c>
      <c r="E900">
        <v>1.1216299999999999</v>
      </c>
      <c r="F900">
        <v>107.184</v>
      </c>
      <c r="G900">
        <v>0</v>
      </c>
      <c r="H900">
        <v>0</v>
      </c>
      <c r="I900" s="36">
        <f t="shared" si="98"/>
        <v>48088.315967999995</v>
      </c>
      <c r="J900" s="36">
        <f t="shared" si="100"/>
        <v>1937836.6824931253</v>
      </c>
      <c r="K900" s="33">
        <f t="shared" si="101"/>
        <v>20.148726811130629</v>
      </c>
      <c r="L900" s="33">
        <f t="shared" si="99"/>
        <v>968918.34124656266</v>
      </c>
      <c r="M900" s="33">
        <f t="shared" si="102"/>
        <v>968918.34124656266</v>
      </c>
      <c r="N900" s="38">
        <f t="shared" si="103"/>
        <v>4.8088315967999993</v>
      </c>
      <c r="O900" s="33">
        <f t="shared" ref="O900:O963" si="104">H898*(E900-E898)*K898*10000*F900</f>
        <v>0</v>
      </c>
    </row>
    <row r="901" spans="1:15" x14ac:dyDescent="0.55000000000000004">
      <c r="A901">
        <v>5314</v>
      </c>
      <c r="B901">
        <v>1.1215299999999999</v>
      </c>
      <c r="C901">
        <v>1.1239399999999999</v>
      </c>
      <c r="D901">
        <v>1.11955</v>
      </c>
      <c r="E901">
        <v>1.1228400000000001</v>
      </c>
      <c r="F901">
        <v>107.193</v>
      </c>
      <c r="G901">
        <v>0</v>
      </c>
      <c r="H901">
        <v>0</v>
      </c>
      <c r="I901" s="36">
        <f t="shared" si="98"/>
        <v>48144.235247999997</v>
      </c>
      <c r="J901" s="36">
        <f t="shared" si="100"/>
        <v>1937836.6824931253</v>
      </c>
      <c r="K901" s="33">
        <f t="shared" si="101"/>
        <v>20.125324169248557</v>
      </c>
      <c r="L901" s="33">
        <f t="shared" si="99"/>
        <v>968918.34124656266</v>
      </c>
      <c r="M901" s="33">
        <f t="shared" si="102"/>
        <v>968918.34124656266</v>
      </c>
      <c r="N901" s="38">
        <f t="shared" si="103"/>
        <v>4.8144235247999996</v>
      </c>
      <c r="O901" s="33">
        <f t="shared" si="104"/>
        <v>0</v>
      </c>
    </row>
    <row r="902" spans="1:15" x14ac:dyDescent="0.55000000000000004">
      <c r="A902">
        <v>5315</v>
      </c>
      <c r="B902">
        <v>1.1222000000000001</v>
      </c>
      <c r="C902">
        <v>1.1288</v>
      </c>
      <c r="D902">
        <v>1.1217299999999999</v>
      </c>
      <c r="E902">
        <v>1.1241000000000001</v>
      </c>
      <c r="F902">
        <v>107.57599999999999</v>
      </c>
      <c r="G902">
        <v>0</v>
      </c>
      <c r="H902">
        <v>0</v>
      </c>
      <c r="I902" s="36">
        <f t="shared" si="98"/>
        <v>48370.472640000007</v>
      </c>
      <c r="J902" s="36">
        <f t="shared" si="100"/>
        <v>1937836.6824931253</v>
      </c>
      <c r="K902" s="33">
        <f t="shared" si="101"/>
        <v>20.031194411884137</v>
      </c>
      <c r="L902" s="33">
        <f t="shared" si="99"/>
        <v>968918.34124656266</v>
      </c>
      <c r="M902" s="33">
        <f t="shared" si="102"/>
        <v>968918.34124656266</v>
      </c>
      <c r="N902" s="38">
        <f t="shared" si="103"/>
        <v>4.8370472640000006</v>
      </c>
      <c r="O902" s="33">
        <f t="shared" si="104"/>
        <v>0</v>
      </c>
    </row>
    <row r="903" spans="1:15" x14ac:dyDescent="0.55000000000000004">
      <c r="A903">
        <v>5316</v>
      </c>
      <c r="B903">
        <v>1.12408</v>
      </c>
      <c r="C903">
        <v>1.12619</v>
      </c>
      <c r="D903">
        <v>1.11913</v>
      </c>
      <c r="E903">
        <v>1.12323</v>
      </c>
      <c r="F903">
        <v>107.96299999999999</v>
      </c>
      <c r="G903">
        <v>0</v>
      </c>
      <c r="H903">
        <v>0</v>
      </c>
      <c r="I903" s="36">
        <f t="shared" si="98"/>
        <v>48506.912195999997</v>
      </c>
      <c r="J903" s="36">
        <f t="shared" si="100"/>
        <v>1937836.6824931253</v>
      </c>
      <c r="K903" s="33">
        <f t="shared" si="101"/>
        <v>19.9748509517879</v>
      </c>
      <c r="L903" s="33">
        <f t="shared" si="99"/>
        <v>968918.34124656266</v>
      </c>
      <c r="M903" s="33">
        <f t="shared" si="102"/>
        <v>968918.34124656266</v>
      </c>
      <c r="N903" s="38">
        <f t="shared" si="103"/>
        <v>4.8506912195999998</v>
      </c>
      <c r="O903" s="33">
        <f t="shared" si="104"/>
        <v>0</v>
      </c>
    </row>
    <row r="904" spans="1:15" x14ac:dyDescent="0.55000000000000004">
      <c r="A904">
        <v>5317</v>
      </c>
      <c r="B904">
        <v>1.1232200000000001</v>
      </c>
      <c r="C904">
        <v>1.1275200000000001</v>
      </c>
      <c r="D904">
        <v>1.1185499999999999</v>
      </c>
      <c r="E904">
        <v>1.1250500000000001</v>
      </c>
      <c r="F904">
        <v>107.459</v>
      </c>
      <c r="G904">
        <v>0</v>
      </c>
      <c r="H904">
        <v>0</v>
      </c>
      <c r="I904" s="36">
        <f t="shared" si="98"/>
        <v>48358.699180000003</v>
      </c>
      <c r="J904" s="36">
        <f t="shared" si="100"/>
        <v>1937836.6824931253</v>
      </c>
      <c r="K904" s="33">
        <f t="shared" si="101"/>
        <v>20.036071227641376</v>
      </c>
      <c r="L904" s="33">
        <f t="shared" si="99"/>
        <v>968918.34124656266</v>
      </c>
      <c r="M904" s="33">
        <f t="shared" si="102"/>
        <v>968918.34124656266</v>
      </c>
      <c r="N904" s="38">
        <f t="shared" si="103"/>
        <v>4.8358699180000002</v>
      </c>
      <c r="O904" s="33">
        <f t="shared" si="104"/>
        <v>0</v>
      </c>
    </row>
    <row r="905" spans="1:15" x14ac:dyDescent="0.55000000000000004">
      <c r="A905">
        <v>5318</v>
      </c>
      <c r="B905">
        <v>1.1250899999999999</v>
      </c>
      <c r="C905">
        <v>1.1302399999999999</v>
      </c>
      <c r="D905">
        <v>1.1224000000000001</v>
      </c>
      <c r="E905">
        <v>1.12398</v>
      </c>
      <c r="F905">
        <v>107.527</v>
      </c>
      <c r="G905">
        <v>1</v>
      </c>
      <c r="H905">
        <v>0</v>
      </c>
      <c r="I905" s="36">
        <f t="shared" si="98"/>
        <v>48343.278984000004</v>
      </c>
      <c r="J905" s="36">
        <f t="shared" si="100"/>
        <v>1937836.6824931253</v>
      </c>
      <c r="K905" s="33">
        <f t="shared" si="101"/>
        <v>20.042462191429795</v>
      </c>
      <c r="L905" s="33">
        <f t="shared" si="99"/>
        <v>968918.34124656266</v>
      </c>
      <c r="M905" s="33">
        <f t="shared" si="102"/>
        <v>968918.34124656266</v>
      </c>
      <c r="N905" s="38">
        <f t="shared" si="103"/>
        <v>4.8343278984000007</v>
      </c>
      <c r="O905" s="33">
        <f t="shared" si="104"/>
        <v>0</v>
      </c>
    </row>
    <row r="906" spans="1:15" x14ac:dyDescent="0.55000000000000004">
      <c r="A906">
        <v>5319</v>
      </c>
      <c r="B906">
        <v>1.1239300000000001</v>
      </c>
      <c r="C906">
        <v>1.1249199999999999</v>
      </c>
      <c r="D906">
        <v>1.1219600000000001</v>
      </c>
      <c r="E906">
        <v>1.1244799999999999</v>
      </c>
      <c r="F906">
        <v>107.4845</v>
      </c>
      <c r="G906">
        <v>0</v>
      </c>
      <c r="H906">
        <v>0</v>
      </c>
      <c r="I906" s="36">
        <f t="shared" si="98"/>
        <v>48345.668224000001</v>
      </c>
      <c r="J906" s="36">
        <f t="shared" si="100"/>
        <v>1937836.6824931253</v>
      </c>
      <c r="K906" s="33">
        <f t="shared" si="101"/>
        <v>20.041471694160332</v>
      </c>
      <c r="L906" s="33">
        <f t="shared" si="99"/>
        <v>968918.34124656266</v>
      </c>
      <c r="M906" s="33">
        <f t="shared" si="102"/>
        <v>968918.34124656266</v>
      </c>
      <c r="N906" s="38">
        <f t="shared" si="103"/>
        <v>4.8345668224000002</v>
      </c>
      <c r="O906" s="33">
        <f t="shared" si="104"/>
        <v>0</v>
      </c>
    </row>
    <row r="907" spans="1:15" x14ac:dyDescent="0.55000000000000004">
      <c r="A907">
        <v>5320</v>
      </c>
      <c r="B907">
        <v>1.1245000000000001</v>
      </c>
      <c r="C907">
        <v>1.13453</v>
      </c>
      <c r="D907">
        <v>1.1242700000000001</v>
      </c>
      <c r="E907">
        <v>1.13107</v>
      </c>
      <c r="F907">
        <v>107.374</v>
      </c>
      <c r="G907">
        <v>0</v>
      </c>
      <c r="H907">
        <v>0</v>
      </c>
      <c r="I907" s="36">
        <f t="shared" si="98"/>
        <v>48579.004072000003</v>
      </c>
      <c r="J907" s="36">
        <f t="shared" si="100"/>
        <v>1937836.6824931253</v>
      </c>
      <c r="K907" s="33">
        <f t="shared" si="101"/>
        <v>19.945208012303166</v>
      </c>
      <c r="L907" s="33">
        <f t="shared" si="99"/>
        <v>968918.34124656254</v>
      </c>
      <c r="M907" s="33">
        <f t="shared" si="102"/>
        <v>968918.34124656278</v>
      </c>
      <c r="N907" s="38">
        <f t="shared" si="103"/>
        <v>4.8579004072000016</v>
      </c>
      <c r="O907" s="33">
        <f t="shared" si="104"/>
        <v>0</v>
      </c>
    </row>
    <row r="908" spans="1:15" x14ac:dyDescent="0.55000000000000004">
      <c r="A908">
        <v>5321</v>
      </c>
      <c r="B908">
        <v>1.13106</v>
      </c>
      <c r="C908">
        <v>1.1332599999999999</v>
      </c>
      <c r="D908">
        <v>1.12592</v>
      </c>
      <c r="E908">
        <v>1.12741</v>
      </c>
      <c r="F908">
        <v>107.55500000000001</v>
      </c>
      <c r="G908">
        <v>0</v>
      </c>
      <c r="H908">
        <v>0</v>
      </c>
      <c r="I908" s="36">
        <f t="shared" si="98"/>
        <v>48503.433020000004</v>
      </c>
      <c r="J908" s="36">
        <f t="shared" si="100"/>
        <v>1937836.6824931253</v>
      </c>
      <c r="K908" s="33">
        <f t="shared" si="101"/>
        <v>19.976283758039084</v>
      </c>
      <c r="L908" s="33">
        <f t="shared" si="99"/>
        <v>968918.34124656266</v>
      </c>
      <c r="M908" s="33">
        <f t="shared" si="102"/>
        <v>968918.34124656266</v>
      </c>
      <c r="N908" s="38">
        <f t="shared" si="103"/>
        <v>4.8503433019999997</v>
      </c>
      <c r="O908" s="33">
        <f t="shared" si="104"/>
        <v>0</v>
      </c>
    </row>
    <row r="909" spans="1:15" x14ac:dyDescent="0.55000000000000004">
      <c r="A909">
        <v>5322</v>
      </c>
      <c r="B909">
        <v>1.12748</v>
      </c>
      <c r="C909">
        <v>1.1351</v>
      </c>
      <c r="D909">
        <v>1.12625</v>
      </c>
      <c r="E909">
        <v>1.1332800000000001</v>
      </c>
      <c r="F909">
        <v>107.265</v>
      </c>
      <c r="G909">
        <v>0</v>
      </c>
      <c r="H909">
        <v>0</v>
      </c>
      <c r="I909" s="36">
        <f t="shared" si="98"/>
        <v>48624.511679999996</v>
      </c>
      <c r="J909" s="36">
        <f t="shared" si="100"/>
        <v>1937836.6824931253</v>
      </c>
      <c r="K909" s="33">
        <f t="shared" si="101"/>
        <v>19.926541321855446</v>
      </c>
      <c r="L909" s="33">
        <f t="shared" si="99"/>
        <v>968918.34124656266</v>
      </c>
      <c r="M909" s="33">
        <f t="shared" si="102"/>
        <v>968918.34124656266</v>
      </c>
      <c r="N909" s="38">
        <f t="shared" si="103"/>
        <v>4.8624511679999998</v>
      </c>
      <c r="O909" s="33">
        <f t="shared" si="104"/>
        <v>0</v>
      </c>
    </row>
    <row r="910" spans="1:15" x14ac:dyDescent="0.55000000000000004">
      <c r="A910">
        <v>5323</v>
      </c>
      <c r="B910">
        <v>1.1332100000000001</v>
      </c>
      <c r="C910">
        <v>1.1370400000000001</v>
      </c>
      <c r="D910">
        <v>1.1280600000000001</v>
      </c>
      <c r="E910">
        <v>1.12842</v>
      </c>
      <c r="F910">
        <v>107.22199999999999</v>
      </c>
      <c r="G910">
        <v>1</v>
      </c>
      <c r="H910">
        <v>0</v>
      </c>
      <c r="I910" s="36">
        <f t="shared" si="98"/>
        <v>48396.579695999993</v>
      </c>
      <c r="J910" s="36">
        <f t="shared" si="100"/>
        <v>1937836.6824931253</v>
      </c>
      <c r="K910" s="33">
        <f t="shared" si="101"/>
        <v>20.020388782280918</v>
      </c>
      <c r="L910" s="33">
        <f t="shared" si="99"/>
        <v>968918.34124656266</v>
      </c>
      <c r="M910" s="33">
        <f t="shared" si="102"/>
        <v>968918.34124656266</v>
      </c>
      <c r="N910" s="38">
        <f t="shared" si="103"/>
        <v>4.8396579695999984</v>
      </c>
      <c r="O910" s="33">
        <f t="shared" si="104"/>
        <v>0</v>
      </c>
    </row>
    <row r="911" spans="1:15" x14ac:dyDescent="0.55000000000000004">
      <c r="A911">
        <v>5324</v>
      </c>
      <c r="B911">
        <v>1.1284000000000001</v>
      </c>
      <c r="C911">
        <v>1.1324799999999999</v>
      </c>
      <c r="D911">
        <v>1.1254999999999999</v>
      </c>
      <c r="E911">
        <v>1.13002</v>
      </c>
      <c r="F911">
        <v>106.94199999999999</v>
      </c>
      <c r="G911">
        <v>1</v>
      </c>
      <c r="H911">
        <v>0</v>
      </c>
      <c r="I911" s="36">
        <f t="shared" si="98"/>
        <v>48338.639535999995</v>
      </c>
      <c r="J911" s="36">
        <f t="shared" si="100"/>
        <v>1937836.6824931253</v>
      </c>
      <c r="K911" s="33">
        <f t="shared" si="101"/>
        <v>20.044385827717903</v>
      </c>
      <c r="L911" s="33">
        <f t="shared" si="99"/>
        <v>968918.34124656266</v>
      </c>
      <c r="M911" s="33">
        <f t="shared" si="102"/>
        <v>968918.34124656266</v>
      </c>
      <c r="N911" s="38">
        <f t="shared" si="103"/>
        <v>4.8338639535999999</v>
      </c>
      <c r="O911" s="33">
        <f t="shared" si="104"/>
        <v>0</v>
      </c>
    </row>
    <row r="912" spans="1:15" x14ac:dyDescent="0.55000000000000004">
      <c r="A912">
        <v>5325</v>
      </c>
      <c r="B912">
        <v>1.13042</v>
      </c>
      <c r="C912">
        <v>1.1374899999999999</v>
      </c>
      <c r="D912">
        <v>1.1301099999999999</v>
      </c>
      <c r="E912">
        <v>1.13462</v>
      </c>
      <c r="F912">
        <v>107.267</v>
      </c>
      <c r="G912">
        <v>1</v>
      </c>
      <c r="H912">
        <v>0</v>
      </c>
      <c r="I912" s="36">
        <f t="shared" si="98"/>
        <v>48682.913415999996</v>
      </c>
      <c r="J912" s="36">
        <f t="shared" si="100"/>
        <v>1937836.6824931253</v>
      </c>
      <c r="K912" s="33">
        <f t="shared" si="101"/>
        <v>19.902636741705777</v>
      </c>
      <c r="L912" s="33">
        <f t="shared" si="99"/>
        <v>968918.34124656266</v>
      </c>
      <c r="M912" s="33">
        <f t="shared" si="102"/>
        <v>968918.34124656266</v>
      </c>
      <c r="N912" s="38">
        <f t="shared" si="103"/>
        <v>4.8682913416</v>
      </c>
      <c r="O912" s="33">
        <f t="shared" si="104"/>
        <v>0</v>
      </c>
    </row>
    <row r="913" spans="1:15" x14ac:dyDescent="0.55000000000000004">
      <c r="A913">
        <v>5326</v>
      </c>
      <c r="B913">
        <v>1.1346000000000001</v>
      </c>
      <c r="C913">
        <v>1.1408700000000001</v>
      </c>
      <c r="D913">
        <v>1.1325400000000001</v>
      </c>
      <c r="E913">
        <v>1.1402399999999999</v>
      </c>
      <c r="F913">
        <v>107.248</v>
      </c>
      <c r="G913">
        <v>0</v>
      </c>
      <c r="H913">
        <v>0</v>
      </c>
      <c r="I913" s="36">
        <f t="shared" si="98"/>
        <v>48915.383808000006</v>
      </c>
      <c r="J913" s="36">
        <f t="shared" si="100"/>
        <v>1937836.6824931253</v>
      </c>
      <c r="K913" s="33">
        <f t="shared" si="101"/>
        <v>19.808049448200347</v>
      </c>
      <c r="L913" s="33">
        <f t="shared" si="99"/>
        <v>968918.34124656266</v>
      </c>
      <c r="M913" s="33">
        <f t="shared" si="102"/>
        <v>968918.34124656266</v>
      </c>
      <c r="N913" s="38">
        <f t="shared" si="103"/>
        <v>4.8915383808000001</v>
      </c>
      <c r="O913" s="33">
        <f t="shared" si="104"/>
        <v>0</v>
      </c>
    </row>
    <row r="914" spans="1:15" x14ac:dyDescent="0.55000000000000004">
      <c r="A914">
        <v>5327</v>
      </c>
      <c r="B914">
        <v>1.1402699999999999</v>
      </c>
      <c r="C914">
        <v>1.14517</v>
      </c>
      <c r="D914">
        <v>1.13914</v>
      </c>
      <c r="E914">
        <v>1.1412599999999999</v>
      </c>
      <c r="F914">
        <v>106.95099999999999</v>
      </c>
      <c r="G914">
        <v>0</v>
      </c>
      <c r="H914">
        <v>0</v>
      </c>
      <c r="I914" s="36">
        <f t="shared" si="98"/>
        <v>48823.559304000002</v>
      </c>
      <c r="J914" s="36">
        <f t="shared" si="100"/>
        <v>1937836.6824931253</v>
      </c>
      <c r="K914" s="33">
        <f t="shared" si="101"/>
        <v>19.845303272823482</v>
      </c>
      <c r="L914" s="33">
        <f t="shared" si="99"/>
        <v>968918.34124656266</v>
      </c>
      <c r="M914" s="33">
        <f t="shared" si="102"/>
        <v>968918.34124656266</v>
      </c>
      <c r="N914" s="38">
        <f t="shared" si="103"/>
        <v>4.8823559304000002</v>
      </c>
      <c r="O914" s="33">
        <f t="shared" si="104"/>
        <v>0</v>
      </c>
    </row>
    <row r="915" spans="1:15" x14ac:dyDescent="0.55000000000000004">
      <c r="A915">
        <v>5328</v>
      </c>
      <c r="B915">
        <v>1.14124</v>
      </c>
      <c r="C915">
        <v>1.1441699999999999</v>
      </c>
      <c r="D915">
        <v>1.13706</v>
      </c>
      <c r="E915">
        <v>1.13809</v>
      </c>
      <c r="F915">
        <v>107.26300000000001</v>
      </c>
      <c r="G915">
        <v>1</v>
      </c>
      <c r="H915">
        <v>0</v>
      </c>
      <c r="I915" s="36">
        <f t="shared" si="98"/>
        <v>48829.979068000008</v>
      </c>
      <c r="J915" s="36">
        <f t="shared" si="100"/>
        <v>1937836.6824931253</v>
      </c>
      <c r="K915" s="33">
        <f t="shared" si="101"/>
        <v>19.842694175585439</v>
      </c>
      <c r="L915" s="33">
        <f t="shared" si="99"/>
        <v>968918.34124656266</v>
      </c>
      <c r="M915" s="33">
        <f t="shared" si="102"/>
        <v>968918.34124656266</v>
      </c>
      <c r="N915" s="38">
        <f t="shared" si="103"/>
        <v>4.8829979068000009</v>
      </c>
      <c r="O915" s="33">
        <f t="shared" si="104"/>
        <v>0</v>
      </c>
    </row>
    <row r="916" spans="1:15" x14ac:dyDescent="0.55000000000000004">
      <c r="A916">
        <v>5329</v>
      </c>
      <c r="B916">
        <v>1.13809</v>
      </c>
      <c r="C916">
        <v>1.1443700000000001</v>
      </c>
      <c r="D916">
        <v>1.1377699999999999</v>
      </c>
      <c r="E916">
        <v>1.1437299999999999</v>
      </c>
      <c r="F916">
        <v>106.944</v>
      </c>
      <c r="G916">
        <v>1</v>
      </c>
      <c r="H916">
        <v>0</v>
      </c>
      <c r="I916" s="36">
        <f t="shared" si="98"/>
        <v>48926.024447999996</v>
      </c>
      <c r="J916" s="36">
        <f t="shared" si="100"/>
        <v>1937836.6824931253</v>
      </c>
      <c r="K916" s="33">
        <f t="shared" si="101"/>
        <v>19.80374150931387</v>
      </c>
      <c r="L916" s="33">
        <f t="shared" si="99"/>
        <v>968918.34124656278</v>
      </c>
      <c r="M916" s="33">
        <f t="shared" si="102"/>
        <v>968918.34124656254</v>
      </c>
      <c r="N916" s="38">
        <f t="shared" si="103"/>
        <v>4.8926024447999987</v>
      </c>
      <c r="O916" s="33">
        <f t="shared" si="104"/>
        <v>0</v>
      </c>
    </row>
    <row r="917" spans="1:15" x14ac:dyDescent="0.55000000000000004">
      <c r="A917">
        <v>5330</v>
      </c>
      <c r="B917">
        <v>1.1418900000000001</v>
      </c>
      <c r="C917">
        <v>1.1467700000000001</v>
      </c>
      <c r="D917">
        <v>1.1402600000000001</v>
      </c>
      <c r="E917">
        <v>1.14439</v>
      </c>
      <c r="F917">
        <v>107.253</v>
      </c>
      <c r="G917">
        <v>1</v>
      </c>
      <c r="H917">
        <v>0</v>
      </c>
      <c r="I917" s="36">
        <f t="shared" si="98"/>
        <v>49095.704268000001</v>
      </c>
      <c r="J917" s="36">
        <f t="shared" si="100"/>
        <v>1937836.6824931253</v>
      </c>
      <c r="K917" s="33">
        <f t="shared" si="101"/>
        <v>19.735297735164423</v>
      </c>
      <c r="L917" s="33">
        <f t="shared" si="99"/>
        <v>968918.34124656266</v>
      </c>
      <c r="M917" s="33">
        <f t="shared" si="102"/>
        <v>968918.34124656266</v>
      </c>
      <c r="N917" s="38">
        <f t="shared" si="103"/>
        <v>4.9095704268000002</v>
      </c>
      <c r="O917" s="33">
        <f t="shared" si="104"/>
        <v>0</v>
      </c>
    </row>
    <row r="918" spans="1:15" x14ac:dyDescent="0.55000000000000004">
      <c r="A918">
        <v>5331</v>
      </c>
      <c r="B918">
        <v>1.14438</v>
      </c>
      <c r="C918">
        <v>1.1539900000000001</v>
      </c>
      <c r="D918">
        <v>1.14239</v>
      </c>
      <c r="E918">
        <v>1.15327</v>
      </c>
      <c r="F918">
        <v>106.794</v>
      </c>
      <c r="G918">
        <v>1</v>
      </c>
      <c r="H918">
        <v>0</v>
      </c>
      <c r="I918" s="36">
        <f t="shared" si="98"/>
        <v>49264.926551999997</v>
      </c>
      <c r="J918" s="36">
        <f t="shared" si="100"/>
        <v>1937836.6824931253</v>
      </c>
      <c r="K918" s="33">
        <f t="shared" si="101"/>
        <v>19.667508084556918</v>
      </c>
      <c r="L918" s="33">
        <f t="shared" si="99"/>
        <v>968918.34124656266</v>
      </c>
      <c r="M918" s="33">
        <f t="shared" si="102"/>
        <v>968918.34124656266</v>
      </c>
      <c r="N918" s="38">
        <f t="shared" si="103"/>
        <v>4.9264926551999997</v>
      </c>
      <c r="O918" s="33">
        <f t="shared" si="104"/>
        <v>0</v>
      </c>
    </row>
    <row r="919" spans="1:15" x14ac:dyDescent="0.55000000000000004">
      <c r="A919">
        <v>5332</v>
      </c>
      <c r="B919">
        <v>1.1532800000000001</v>
      </c>
      <c r="C919">
        <v>1.1600299999999999</v>
      </c>
      <c r="D919">
        <v>1.1507400000000001</v>
      </c>
      <c r="E919">
        <v>1.15726</v>
      </c>
      <c r="F919">
        <v>107.145</v>
      </c>
      <c r="G919">
        <v>1</v>
      </c>
      <c r="H919">
        <v>0</v>
      </c>
      <c r="I919" s="36">
        <f t="shared" si="98"/>
        <v>49597.84908</v>
      </c>
      <c r="J919" s="36">
        <f t="shared" si="100"/>
        <v>1937836.6824931253</v>
      </c>
      <c r="K919" s="33">
        <f t="shared" si="101"/>
        <v>19.535491139620255</v>
      </c>
      <c r="L919" s="33">
        <f t="shared" si="99"/>
        <v>968918.34124656266</v>
      </c>
      <c r="M919" s="33">
        <f t="shared" si="102"/>
        <v>968918.34124656266</v>
      </c>
      <c r="N919" s="38">
        <f t="shared" si="103"/>
        <v>4.9597849080000005</v>
      </c>
      <c r="O919" s="33">
        <f t="shared" si="104"/>
        <v>0</v>
      </c>
    </row>
    <row r="920" spans="1:15" x14ac:dyDescent="0.55000000000000004">
      <c r="A920">
        <v>5333</v>
      </c>
      <c r="B920">
        <v>1.1573500000000001</v>
      </c>
      <c r="C920">
        <v>1.1626700000000001</v>
      </c>
      <c r="D920">
        <v>1.15404</v>
      </c>
      <c r="E920">
        <v>1.1595800000000001</v>
      </c>
      <c r="F920">
        <v>106.8475</v>
      </c>
      <c r="G920">
        <v>1</v>
      </c>
      <c r="H920">
        <v>0</v>
      </c>
      <c r="I920" s="36">
        <f t="shared" si="98"/>
        <v>49559.289620000003</v>
      </c>
      <c r="J920" s="36">
        <f t="shared" si="100"/>
        <v>1937836.6824931253</v>
      </c>
      <c r="K920" s="33">
        <f t="shared" si="101"/>
        <v>19.550690671230864</v>
      </c>
      <c r="L920" s="33">
        <f t="shared" si="99"/>
        <v>968918.34124656266</v>
      </c>
      <c r="M920" s="33">
        <f t="shared" si="102"/>
        <v>968918.34124656266</v>
      </c>
      <c r="N920" s="38">
        <f t="shared" si="103"/>
        <v>4.9559289620000007</v>
      </c>
      <c r="O920" s="33">
        <f t="shared" si="104"/>
        <v>0</v>
      </c>
    </row>
    <row r="921" spans="1:15" x14ac:dyDescent="0.55000000000000004">
      <c r="A921">
        <v>5334</v>
      </c>
      <c r="B921">
        <v>1.1595800000000001</v>
      </c>
      <c r="C921">
        <v>1.16479</v>
      </c>
      <c r="D921">
        <v>1.1581399999999999</v>
      </c>
      <c r="E921">
        <v>1.16421</v>
      </c>
      <c r="F921">
        <v>105.9705</v>
      </c>
      <c r="G921">
        <v>1</v>
      </c>
      <c r="H921">
        <v>0</v>
      </c>
      <c r="I921" s="36">
        <f t="shared" si="98"/>
        <v>49348.766321999996</v>
      </c>
      <c r="J921" s="36">
        <f t="shared" si="100"/>
        <v>1937836.6824931253</v>
      </c>
      <c r="K921" s="33">
        <f t="shared" si="101"/>
        <v>19.634094496392965</v>
      </c>
      <c r="L921" s="33">
        <f t="shared" si="99"/>
        <v>968918.34124656266</v>
      </c>
      <c r="M921" s="33">
        <f t="shared" si="102"/>
        <v>968918.34124656266</v>
      </c>
      <c r="N921" s="38">
        <f t="shared" si="103"/>
        <v>4.9348766321999999</v>
      </c>
      <c r="O921" s="33">
        <f t="shared" si="104"/>
        <v>0</v>
      </c>
    </row>
    <row r="922" spans="1:15" x14ac:dyDescent="0.55000000000000004">
      <c r="A922">
        <v>5335</v>
      </c>
      <c r="B922">
        <v>1.16448</v>
      </c>
      <c r="C922">
        <v>1.17815</v>
      </c>
      <c r="D922">
        <v>1.1642399999999999</v>
      </c>
      <c r="E922">
        <v>1.1750499999999999</v>
      </c>
      <c r="F922">
        <v>105.395</v>
      </c>
      <c r="G922">
        <v>0</v>
      </c>
      <c r="H922">
        <v>-1</v>
      </c>
      <c r="I922" s="36">
        <f t="shared" si="98"/>
        <v>49537.757899999997</v>
      </c>
      <c r="J922" s="36">
        <f t="shared" si="100"/>
        <v>1937836.6824931253</v>
      </c>
      <c r="K922" s="33">
        <f t="shared" si="101"/>
        <v>19.559188431629902</v>
      </c>
      <c r="L922" s="33">
        <f t="shared" si="99"/>
        <v>968918.34124656278</v>
      </c>
      <c r="M922" s="33">
        <f t="shared" si="102"/>
        <v>968918.34124656254</v>
      </c>
      <c r="N922" s="38">
        <f t="shared" si="103"/>
        <v>4.953775789999999</v>
      </c>
      <c r="O922" s="33">
        <f t="shared" si="104"/>
        <v>0</v>
      </c>
    </row>
    <row r="923" spans="1:15" x14ac:dyDescent="0.55000000000000004">
      <c r="A923">
        <v>5336</v>
      </c>
      <c r="B923">
        <v>1.1751199999999999</v>
      </c>
      <c r="C923">
        <v>1.17737</v>
      </c>
      <c r="D923">
        <v>1.16991</v>
      </c>
      <c r="E923">
        <v>1.17211</v>
      </c>
      <c r="F923">
        <v>105.071</v>
      </c>
      <c r="G923">
        <v>1</v>
      </c>
      <c r="H923">
        <v>0</v>
      </c>
      <c r="I923" s="36">
        <f t="shared" si="98"/>
        <v>49261.907923999999</v>
      </c>
      <c r="J923" s="36">
        <f t="shared" si="100"/>
        <v>1937836.6824931253</v>
      </c>
      <c r="K923" s="33">
        <f t="shared" si="101"/>
        <v>19.668713252872482</v>
      </c>
      <c r="L923" s="33">
        <f t="shared" si="99"/>
        <v>968918.34124656278</v>
      </c>
      <c r="M923" s="33">
        <f t="shared" si="102"/>
        <v>968918.34124656254</v>
      </c>
      <c r="N923" s="38">
        <f t="shared" si="103"/>
        <v>4.926190792399999</v>
      </c>
      <c r="O923" s="33">
        <f t="shared" si="104"/>
        <v>0</v>
      </c>
    </row>
    <row r="924" spans="1:15" x14ac:dyDescent="0.55000000000000004">
      <c r="A924">
        <v>5337</v>
      </c>
      <c r="B924">
        <v>1.17204</v>
      </c>
      <c r="C924">
        <v>1.1805300000000001</v>
      </c>
      <c r="D924">
        <v>1.1714199999999999</v>
      </c>
      <c r="E924">
        <v>1.1792800000000001</v>
      </c>
      <c r="F924">
        <v>104.93899999999999</v>
      </c>
      <c r="G924">
        <v>0</v>
      </c>
      <c r="H924">
        <v>-1</v>
      </c>
      <c r="I924" s="36">
        <f t="shared" si="98"/>
        <v>49500.985567999996</v>
      </c>
      <c r="J924" s="36">
        <f t="shared" si="100"/>
        <v>1937836.6824931253</v>
      </c>
      <c r="K924" s="33">
        <f t="shared" si="101"/>
        <v>19.5737181821471</v>
      </c>
      <c r="L924" s="33">
        <f t="shared" si="99"/>
        <v>968918.34124656278</v>
      </c>
      <c r="M924" s="33">
        <f t="shared" si="102"/>
        <v>968918.34124656254</v>
      </c>
      <c r="N924" s="38">
        <f t="shared" si="103"/>
        <v>4.9500985567999987</v>
      </c>
      <c r="O924" s="33">
        <f t="shared" si="104"/>
        <v>-86821.666845177722</v>
      </c>
    </row>
    <row r="925" spans="1:15" x14ac:dyDescent="0.55000000000000004">
      <c r="A925">
        <v>5338</v>
      </c>
      <c r="B925">
        <v>1.1792800000000001</v>
      </c>
      <c r="C925">
        <v>1.18483</v>
      </c>
      <c r="D925">
        <v>1.1731199999999999</v>
      </c>
      <c r="E925">
        <v>1.18424</v>
      </c>
      <c r="F925">
        <v>104.79</v>
      </c>
      <c r="G925">
        <v>-1</v>
      </c>
      <c r="H925">
        <v>-1</v>
      </c>
      <c r="I925" s="36">
        <f t="shared" si="98"/>
        <v>49638.603840000003</v>
      </c>
      <c r="J925" s="36">
        <f t="shared" si="100"/>
        <v>1851015.0156479476</v>
      </c>
      <c r="K925" s="33">
        <f t="shared" si="101"/>
        <v>18.644914164128387</v>
      </c>
      <c r="L925" s="33">
        <f t="shared" si="99"/>
        <v>925507.50782397378</v>
      </c>
      <c r="M925" s="33">
        <f t="shared" si="102"/>
        <v>925507.50782397378</v>
      </c>
      <c r="N925" s="38">
        <f t="shared" si="103"/>
        <v>4.9638603840000002</v>
      </c>
      <c r="O925" s="33">
        <f t="shared" si="104"/>
        <v>0</v>
      </c>
    </row>
    <row r="926" spans="1:15" x14ac:dyDescent="0.55000000000000004">
      <c r="A926">
        <v>5339</v>
      </c>
      <c r="B926">
        <v>1.18435</v>
      </c>
      <c r="C926">
        <v>1.1907799999999999</v>
      </c>
      <c r="D926">
        <v>1.17638</v>
      </c>
      <c r="E926">
        <v>1.1782300000000001</v>
      </c>
      <c r="F926">
        <v>105.833</v>
      </c>
      <c r="G926">
        <v>0</v>
      </c>
      <c r="H926">
        <v>-1</v>
      </c>
      <c r="I926" s="36">
        <f t="shared" si="98"/>
        <v>49878.246236000006</v>
      </c>
      <c r="J926" s="36">
        <f t="shared" si="100"/>
        <v>1851015.0156479476</v>
      </c>
      <c r="K926" s="33">
        <f t="shared" si="101"/>
        <v>18.555333791106346</v>
      </c>
      <c r="L926" s="33">
        <f t="shared" si="99"/>
        <v>925507.50782397378</v>
      </c>
      <c r="M926" s="33">
        <f t="shared" si="102"/>
        <v>925507.50782397378</v>
      </c>
      <c r="N926" s="38">
        <f t="shared" si="103"/>
        <v>4.9878246236000008</v>
      </c>
      <c r="O926" s="33">
        <f t="shared" si="104"/>
        <v>21751.225821897231</v>
      </c>
    </row>
    <row r="927" spans="1:15" x14ac:dyDescent="0.55000000000000004">
      <c r="A927">
        <v>5340</v>
      </c>
      <c r="B927">
        <v>1.1776599999999999</v>
      </c>
      <c r="C927">
        <v>1.1796500000000001</v>
      </c>
      <c r="D927">
        <v>1.1696200000000001</v>
      </c>
      <c r="E927">
        <v>1.1760600000000001</v>
      </c>
      <c r="F927">
        <v>106.006</v>
      </c>
      <c r="G927">
        <v>1</v>
      </c>
      <c r="H927">
        <v>0</v>
      </c>
      <c r="I927" s="36">
        <f t="shared" si="98"/>
        <v>49867.766544000006</v>
      </c>
      <c r="J927" s="36">
        <f t="shared" si="100"/>
        <v>1872766.2414698447</v>
      </c>
      <c r="K927" s="33">
        <f t="shared" si="101"/>
        <v>18.777322218927132</v>
      </c>
      <c r="L927" s="33">
        <f t="shared" si="99"/>
        <v>936383.12073492236</v>
      </c>
      <c r="M927" s="33">
        <f t="shared" si="102"/>
        <v>936383.12073492236</v>
      </c>
      <c r="N927" s="38">
        <f t="shared" si="103"/>
        <v>4.9867766543999998</v>
      </c>
      <c r="O927" s="33">
        <f t="shared" si="104"/>
        <v>161675.47265819329</v>
      </c>
    </row>
    <row r="928" spans="1:15" x14ac:dyDescent="0.55000000000000004">
      <c r="A928">
        <v>5341</v>
      </c>
      <c r="B928">
        <v>1.17624</v>
      </c>
      <c r="C928">
        <v>1.1805600000000001</v>
      </c>
      <c r="D928">
        <v>1.1721999999999999</v>
      </c>
      <c r="E928">
        <v>1.1797200000000001</v>
      </c>
      <c r="F928">
        <v>105.72199999999999</v>
      </c>
      <c r="G928">
        <v>1</v>
      </c>
      <c r="H928">
        <v>0</v>
      </c>
      <c r="I928" s="36">
        <f t="shared" si="98"/>
        <v>49888.943136000002</v>
      </c>
      <c r="J928" s="36">
        <f t="shared" si="100"/>
        <v>2034441.7141280379</v>
      </c>
      <c r="K928" s="33">
        <f t="shared" si="101"/>
        <v>20.389705476241879</v>
      </c>
      <c r="L928" s="33">
        <f t="shared" si="99"/>
        <v>1017220.857064019</v>
      </c>
      <c r="M928" s="33">
        <f t="shared" si="102"/>
        <v>1017220.857064019</v>
      </c>
      <c r="N928" s="38">
        <f t="shared" si="103"/>
        <v>4.9888943136000004</v>
      </c>
      <c r="O928" s="33">
        <f t="shared" si="104"/>
        <v>-29229.43428604367</v>
      </c>
    </row>
    <row r="929" spans="1:15" x14ac:dyDescent="0.55000000000000004">
      <c r="A929">
        <v>5342</v>
      </c>
      <c r="B929">
        <v>1.1797200000000001</v>
      </c>
      <c r="C929">
        <v>1.19051</v>
      </c>
      <c r="D929">
        <v>1.17933</v>
      </c>
      <c r="E929">
        <v>1.1866000000000001</v>
      </c>
      <c r="F929">
        <v>105.60250000000001</v>
      </c>
      <c r="G929">
        <v>-1</v>
      </c>
      <c r="H929">
        <v>0</v>
      </c>
      <c r="I929" s="36">
        <f t="shared" si="98"/>
        <v>50123.170600000005</v>
      </c>
      <c r="J929" s="36">
        <f t="shared" si="100"/>
        <v>2005212.2798419942</v>
      </c>
      <c r="K929" s="33">
        <f t="shared" si="101"/>
        <v>20.002847543746505</v>
      </c>
      <c r="L929" s="33">
        <f t="shared" si="99"/>
        <v>1002606.1399209971</v>
      </c>
      <c r="M929" s="33">
        <f t="shared" si="102"/>
        <v>1002606.1399209971</v>
      </c>
      <c r="N929" s="38">
        <f t="shared" si="103"/>
        <v>5.0123170600000009</v>
      </c>
      <c r="O929" s="33">
        <f t="shared" si="104"/>
        <v>0</v>
      </c>
    </row>
    <row r="930" spans="1:15" x14ac:dyDescent="0.55000000000000004">
      <c r="A930">
        <v>5343</v>
      </c>
      <c r="B930">
        <v>1.18659</v>
      </c>
      <c r="C930">
        <v>1.1915899999999999</v>
      </c>
      <c r="D930">
        <v>1.18184</v>
      </c>
      <c r="E930">
        <v>1.18767</v>
      </c>
      <c r="F930">
        <v>105.514</v>
      </c>
      <c r="G930">
        <v>-1</v>
      </c>
      <c r="H930">
        <v>0</v>
      </c>
      <c r="I930" s="36">
        <f t="shared" si="98"/>
        <v>50126.324951999995</v>
      </c>
      <c r="J930" s="36">
        <f t="shared" si="100"/>
        <v>2005212.2798419942</v>
      </c>
      <c r="K930" s="33">
        <f t="shared" si="101"/>
        <v>20.001588803509403</v>
      </c>
      <c r="L930" s="33">
        <f t="shared" si="99"/>
        <v>1002606.1399209971</v>
      </c>
      <c r="M930" s="33">
        <f t="shared" si="102"/>
        <v>1002606.1399209971</v>
      </c>
      <c r="N930" s="38">
        <f t="shared" si="103"/>
        <v>5.0126324952000001</v>
      </c>
      <c r="O930" s="33">
        <f t="shared" si="104"/>
        <v>0</v>
      </c>
    </row>
    <row r="931" spans="1:15" x14ac:dyDescent="0.55000000000000004">
      <c r="A931">
        <v>5344</v>
      </c>
      <c r="B931">
        <v>1.18767</v>
      </c>
      <c r="C931">
        <v>1.18831</v>
      </c>
      <c r="D931">
        <v>1.17557</v>
      </c>
      <c r="E931">
        <v>1.1786799999999999</v>
      </c>
      <c r="F931">
        <v>105.95399999999999</v>
      </c>
      <c r="G931">
        <v>0</v>
      </c>
      <c r="H931">
        <v>0</v>
      </c>
      <c r="I931" s="36">
        <f t="shared" si="98"/>
        <v>49954.344287999993</v>
      </c>
      <c r="J931" s="36">
        <f t="shared" si="100"/>
        <v>2005212.2798419942</v>
      </c>
      <c r="K931" s="33">
        <f t="shared" si="101"/>
        <v>20.07044941158086</v>
      </c>
      <c r="L931" s="33">
        <f t="shared" si="99"/>
        <v>1002606.1399209972</v>
      </c>
      <c r="M931" s="33">
        <f t="shared" si="102"/>
        <v>1002606.139920997</v>
      </c>
      <c r="N931" s="38">
        <f t="shared" si="103"/>
        <v>4.9954344287999985</v>
      </c>
      <c r="O931" s="33">
        <f t="shared" si="104"/>
        <v>0</v>
      </c>
    </row>
    <row r="932" spans="1:15" x14ac:dyDescent="0.55000000000000004">
      <c r="A932">
        <v>5345</v>
      </c>
      <c r="B932">
        <v>1.1786399999999999</v>
      </c>
      <c r="C932">
        <v>1.18005</v>
      </c>
      <c r="D932">
        <v>1.1736200000000001</v>
      </c>
      <c r="E932">
        <v>1.17394</v>
      </c>
      <c r="F932">
        <v>105.93899999999999</v>
      </c>
      <c r="G932">
        <v>0</v>
      </c>
      <c r="H932">
        <v>0</v>
      </c>
      <c r="I932" s="36">
        <f t="shared" si="98"/>
        <v>49746.411864000002</v>
      </c>
      <c r="J932" s="36">
        <f t="shared" si="100"/>
        <v>2005212.2798419942</v>
      </c>
      <c r="K932" s="33">
        <f t="shared" si="101"/>
        <v>20.154340832902431</v>
      </c>
      <c r="L932" s="33">
        <f t="shared" si="99"/>
        <v>1002606.1399209972</v>
      </c>
      <c r="M932" s="33">
        <f t="shared" si="102"/>
        <v>1002606.139920997</v>
      </c>
      <c r="N932" s="38">
        <f t="shared" si="103"/>
        <v>4.9746411863999995</v>
      </c>
      <c r="O932" s="33">
        <f t="shared" si="104"/>
        <v>0</v>
      </c>
    </row>
    <row r="933" spans="1:15" x14ac:dyDescent="0.55000000000000004">
      <c r="A933">
        <v>5346</v>
      </c>
      <c r="B933">
        <v>1.17394</v>
      </c>
      <c r="C933">
        <v>1.1807099999999999</v>
      </c>
      <c r="D933">
        <v>1.1722600000000001</v>
      </c>
      <c r="E933">
        <v>1.1743399999999999</v>
      </c>
      <c r="F933">
        <v>106.5235</v>
      </c>
      <c r="G933">
        <v>1</v>
      </c>
      <c r="H933">
        <v>0</v>
      </c>
      <c r="I933" s="36">
        <f t="shared" si="98"/>
        <v>50037.922795999999</v>
      </c>
      <c r="J933" s="36">
        <f t="shared" si="100"/>
        <v>2005212.2798419942</v>
      </c>
      <c r="K933" s="33">
        <f t="shared" si="101"/>
        <v>20.036925673524259</v>
      </c>
      <c r="L933" s="33">
        <f t="shared" si="99"/>
        <v>1002606.1399209971</v>
      </c>
      <c r="M933" s="33">
        <f t="shared" si="102"/>
        <v>1002606.1399209971</v>
      </c>
      <c r="N933" s="38">
        <f t="shared" si="103"/>
        <v>5.0037922795999998</v>
      </c>
      <c r="O933" s="33">
        <f t="shared" si="104"/>
        <v>0</v>
      </c>
    </row>
    <row r="934" spans="1:15" x14ac:dyDescent="0.55000000000000004">
      <c r="A934">
        <v>5347</v>
      </c>
      <c r="B934">
        <v>1.1741699999999999</v>
      </c>
      <c r="C934">
        <v>1.1814499999999999</v>
      </c>
      <c r="D934">
        <v>1.1711400000000001</v>
      </c>
      <c r="E934">
        <v>1.1784399999999999</v>
      </c>
      <c r="F934">
        <v>106.873</v>
      </c>
      <c r="G934">
        <v>1</v>
      </c>
      <c r="H934">
        <v>0</v>
      </c>
      <c r="I934" s="36">
        <f t="shared" si="98"/>
        <v>50377.367248000002</v>
      </c>
      <c r="J934" s="36">
        <f t="shared" si="100"/>
        <v>2005212.2798419942</v>
      </c>
      <c r="K934" s="33">
        <f t="shared" si="101"/>
        <v>19.901916171707065</v>
      </c>
      <c r="L934" s="33">
        <f t="shared" si="99"/>
        <v>1002606.1399209971</v>
      </c>
      <c r="M934" s="33">
        <f t="shared" si="102"/>
        <v>1002606.1399209971</v>
      </c>
      <c r="N934" s="38">
        <f t="shared" si="103"/>
        <v>5.0377367248000002</v>
      </c>
      <c r="O934" s="33">
        <f t="shared" si="104"/>
        <v>0</v>
      </c>
    </row>
    <row r="935" spans="1:15" x14ac:dyDescent="0.55000000000000004">
      <c r="A935">
        <v>5348</v>
      </c>
      <c r="B935">
        <v>1.17842</v>
      </c>
      <c r="C935">
        <v>1.1863999999999999</v>
      </c>
      <c r="D935">
        <v>1.17841</v>
      </c>
      <c r="E935">
        <v>1.18147</v>
      </c>
      <c r="F935">
        <v>106.938</v>
      </c>
      <c r="G935">
        <v>1</v>
      </c>
      <c r="H935">
        <v>0</v>
      </c>
      <c r="I935" s="36">
        <f t="shared" si="98"/>
        <v>50537.615544000008</v>
      </c>
      <c r="J935" s="36">
        <f t="shared" si="100"/>
        <v>2005212.2798419942</v>
      </c>
      <c r="K935" s="33">
        <f t="shared" si="101"/>
        <v>19.838809748514734</v>
      </c>
      <c r="L935" s="33">
        <f t="shared" si="99"/>
        <v>1002606.1399209971</v>
      </c>
      <c r="M935" s="33">
        <f t="shared" si="102"/>
        <v>1002606.1399209971</v>
      </c>
      <c r="N935" s="38">
        <f t="shared" si="103"/>
        <v>5.0537615544000012</v>
      </c>
      <c r="O935" s="33">
        <f t="shared" si="104"/>
        <v>0</v>
      </c>
    </row>
    <row r="936" spans="1:15" x14ac:dyDescent="0.55000000000000004">
      <c r="A936">
        <v>5349</v>
      </c>
      <c r="B936">
        <v>1.18147</v>
      </c>
      <c r="C936">
        <v>1.1850400000000001</v>
      </c>
      <c r="D936">
        <v>1.1782300000000001</v>
      </c>
      <c r="E936">
        <v>1.1837299999999999</v>
      </c>
      <c r="F936">
        <v>106.592</v>
      </c>
      <c r="G936">
        <v>1</v>
      </c>
      <c r="H936">
        <v>0</v>
      </c>
      <c r="I936" s="36">
        <f t="shared" si="98"/>
        <v>50470.459264000005</v>
      </c>
      <c r="J936" s="36">
        <f t="shared" si="100"/>
        <v>2005212.2798419942</v>
      </c>
      <c r="K936" s="33">
        <f t="shared" si="101"/>
        <v>19.865207381541392</v>
      </c>
      <c r="L936" s="33">
        <f t="shared" si="99"/>
        <v>1002606.1399209971</v>
      </c>
      <c r="M936" s="33">
        <f t="shared" si="102"/>
        <v>1002606.1399209971</v>
      </c>
      <c r="N936" s="38">
        <f t="shared" si="103"/>
        <v>5.0470459264000009</v>
      </c>
      <c r="O936" s="33">
        <f t="shared" si="104"/>
        <v>0</v>
      </c>
    </row>
    <row r="937" spans="1:15" x14ac:dyDescent="0.55000000000000004">
      <c r="A937">
        <v>5350</v>
      </c>
      <c r="B937">
        <v>1.1843900000000001</v>
      </c>
      <c r="C937">
        <v>1.1880900000000001</v>
      </c>
      <c r="D937">
        <v>1.1829799999999999</v>
      </c>
      <c r="E937">
        <v>1.18743</v>
      </c>
      <c r="F937">
        <v>106.04</v>
      </c>
      <c r="G937">
        <v>0</v>
      </c>
      <c r="H937">
        <v>0</v>
      </c>
      <c r="I937" s="36">
        <f t="shared" si="98"/>
        <v>50366.030879999998</v>
      </c>
      <c r="J937" s="36">
        <f t="shared" si="100"/>
        <v>2005212.2798419942</v>
      </c>
      <c r="K937" s="33">
        <f t="shared" si="101"/>
        <v>19.906395687795303</v>
      </c>
      <c r="L937" s="33">
        <f t="shared" si="99"/>
        <v>1002606.1399209971</v>
      </c>
      <c r="M937" s="33">
        <f t="shared" si="102"/>
        <v>1002606.1399209971</v>
      </c>
      <c r="N937" s="38">
        <f t="shared" si="103"/>
        <v>5.0366030880000006</v>
      </c>
      <c r="O937" s="33">
        <f t="shared" si="104"/>
        <v>0</v>
      </c>
    </row>
    <row r="938" spans="1:15" x14ac:dyDescent="0.55000000000000004">
      <c r="A938">
        <v>5351</v>
      </c>
      <c r="B938">
        <v>1.1872400000000001</v>
      </c>
      <c r="C938">
        <v>1.1965600000000001</v>
      </c>
      <c r="D938">
        <v>1.18689</v>
      </c>
      <c r="E938">
        <v>1.1932199999999999</v>
      </c>
      <c r="F938">
        <v>105.42</v>
      </c>
      <c r="G938">
        <v>-1</v>
      </c>
      <c r="H938">
        <v>0</v>
      </c>
      <c r="I938" s="36">
        <f t="shared" si="98"/>
        <v>50315.700960000002</v>
      </c>
      <c r="J938" s="36">
        <f t="shared" si="100"/>
        <v>2005212.2798419942</v>
      </c>
      <c r="K938" s="33">
        <f t="shared" si="101"/>
        <v>19.926307708960458</v>
      </c>
      <c r="L938" s="33">
        <f t="shared" si="99"/>
        <v>1002606.1399209972</v>
      </c>
      <c r="M938" s="33">
        <f t="shared" si="102"/>
        <v>1002606.139920997</v>
      </c>
      <c r="N938" s="38">
        <f t="shared" si="103"/>
        <v>5.0315700959999994</v>
      </c>
      <c r="O938" s="33">
        <f t="shared" si="104"/>
        <v>0</v>
      </c>
    </row>
    <row r="939" spans="1:15" x14ac:dyDescent="0.55000000000000004">
      <c r="A939">
        <v>5352</v>
      </c>
      <c r="B939">
        <v>1.1932799999999999</v>
      </c>
      <c r="C939">
        <v>1.19529</v>
      </c>
      <c r="D939">
        <v>1.18306</v>
      </c>
      <c r="E939">
        <v>1.1842999999999999</v>
      </c>
      <c r="F939">
        <v>106.057</v>
      </c>
      <c r="G939">
        <v>0</v>
      </c>
      <c r="H939">
        <v>0</v>
      </c>
      <c r="I939" s="36">
        <f t="shared" si="98"/>
        <v>50241.322039999992</v>
      </c>
      <c r="J939" s="36">
        <f t="shared" si="100"/>
        <v>2005212.2798419942</v>
      </c>
      <c r="K939" s="33">
        <f t="shared" si="101"/>
        <v>19.955807275986189</v>
      </c>
      <c r="L939" s="33">
        <f t="shared" si="99"/>
        <v>1002606.1399209971</v>
      </c>
      <c r="M939" s="33">
        <f t="shared" si="102"/>
        <v>1002606.1399209971</v>
      </c>
      <c r="N939" s="38">
        <f t="shared" si="103"/>
        <v>5.0241322039999989</v>
      </c>
      <c r="O939" s="33">
        <f t="shared" si="104"/>
        <v>0</v>
      </c>
    </row>
    <row r="940" spans="1:15" x14ac:dyDescent="0.55000000000000004">
      <c r="A940">
        <v>5353</v>
      </c>
      <c r="B940">
        <v>1.1841699999999999</v>
      </c>
      <c r="C940">
        <v>1.1868700000000001</v>
      </c>
      <c r="D940">
        <v>1.1802299999999999</v>
      </c>
      <c r="E940">
        <v>1.1860900000000001</v>
      </c>
      <c r="F940">
        <v>105.803</v>
      </c>
      <c r="G940">
        <v>-1</v>
      </c>
      <c r="H940">
        <v>0</v>
      </c>
      <c r="I940" s="36">
        <f t="shared" si="98"/>
        <v>50196.752108000008</v>
      </c>
      <c r="J940" s="36">
        <f t="shared" si="100"/>
        <v>2005212.2798419942</v>
      </c>
      <c r="K940" s="33">
        <f t="shared" si="101"/>
        <v>19.973526131010551</v>
      </c>
      <c r="L940" s="33">
        <f t="shared" si="99"/>
        <v>1002606.1399209971</v>
      </c>
      <c r="M940" s="33">
        <f t="shared" si="102"/>
        <v>1002606.1399209971</v>
      </c>
      <c r="N940" s="38">
        <f t="shared" si="103"/>
        <v>5.0196752108000009</v>
      </c>
      <c r="O940" s="33">
        <f t="shared" si="104"/>
        <v>0</v>
      </c>
    </row>
    <row r="941" spans="1:15" x14ac:dyDescent="0.55000000000000004">
      <c r="A941">
        <v>5354</v>
      </c>
      <c r="B941">
        <v>1.18611</v>
      </c>
      <c r="C941">
        <v>1.18831</v>
      </c>
      <c r="D941">
        <v>1.17547</v>
      </c>
      <c r="E941">
        <v>1.1795199999999999</v>
      </c>
      <c r="F941">
        <v>105.82299999999999</v>
      </c>
      <c r="G941">
        <v>0</v>
      </c>
      <c r="H941">
        <v>0</v>
      </c>
      <c r="I941" s="36">
        <f t="shared" si="98"/>
        <v>49928.137984000001</v>
      </c>
      <c r="J941" s="36">
        <f t="shared" si="100"/>
        <v>2005212.2798419942</v>
      </c>
      <c r="K941" s="33">
        <f t="shared" si="101"/>
        <v>20.080983998287554</v>
      </c>
      <c r="L941" s="33">
        <f t="shared" si="99"/>
        <v>1002606.139920997</v>
      </c>
      <c r="M941" s="33">
        <f t="shared" si="102"/>
        <v>1002606.1399209972</v>
      </c>
      <c r="N941" s="38">
        <f t="shared" si="103"/>
        <v>4.9928137984000012</v>
      </c>
      <c r="O941" s="33">
        <f t="shared" si="104"/>
        <v>0</v>
      </c>
    </row>
    <row r="942" spans="1:15" x14ac:dyDescent="0.55000000000000004">
      <c r="A942">
        <v>5355</v>
      </c>
      <c r="B942">
        <v>1.17954</v>
      </c>
      <c r="C942">
        <v>1.1849400000000001</v>
      </c>
      <c r="D942">
        <v>1.1784300000000001</v>
      </c>
      <c r="E942">
        <v>1.1790099999999999</v>
      </c>
      <c r="F942">
        <v>105.98099999999999</v>
      </c>
      <c r="G942">
        <v>0</v>
      </c>
      <c r="H942">
        <v>0</v>
      </c>
      <c r="I942" s="36">
        <f t="shared" si="98"/>
        <v>49981.06352399999</v>
      </c>
      <c r="J942" s="36">
        <f t="shared" si="100"/>
        <v>2005212.2798419942</v>
      </c>
      <c r="K942" s="33">
        <f t="shared" si="101"/>
        <v>20.059720006549359</v>
      </c>
      <c r="L942" s="33">
        <f t="shared" si="99"/>
        <v>1002606.139920997</v>
      </c>
      <c r="M942" s="33">
        <f t="shared" si="102"/>
        <v>1002606.1399209972</v>
      </c>
      <c r="N942" s="38">
        <f t="shared" si="103"/>
        <v>4.9981063523999998</v>
      </c>
      <c r="O942" s="33">
        <f t="shared" si="104"/>
        <v>0</v>
      </c>
    </row>
    <row r="943" spans="1:15" x14ac:dyDescent="0.55000000000000004">
      <c r="A943">
        <v>5356</v>
      </c>
      <c r="B943">
        <v>1.17902</v>
      </c>
      <c r="C943">
        <v>1.1843300000000001</v>
      </c>
      <c r="D943">
        <v>1.1784399999999999</v>
      </c>
      <c r="E943">
        <v>1.1834199999999999</v>
      </c>
      <c r="F943">
        <v>106.398</v>
      </c>
      <c r="G943">
        <v>0</v>
      </c>
      <c r="H943">
        <v>0</v>
      </c>
      <c r="I943" s="36">
        <f t="shared" si="98"/>
        <v>50365.408463999993</v>
      </c>
      <c r="J943" s="36">
        <f t="shared" si="100"/>
        <v>2005212.2798419942</v>
      </c>
      <c r="K943" s="33">
        <f t="shared" si="101"/>
        <v>19.906641691144753</v>
      </c>
      <c r="L943" s="33">
        <f t="shared" si="99"/>
        <v>1002606.1399209971</v>
      </c>
      <c r="M943" s="33">
        <f t="shared" si="102"/>
        <v>1002606.1399209971</v>
      </c>
      <c r="N943" s="38">
        <f t="shared" si="103"/>
        <v>5.0365408463999994</v>
      </c>
      <c r="O943" s="33">
        <f t="shared" si="104"/>
        <v>0</v>
      </c>
    </row>
    <row r="944" spans="1:15" x14ac:dyDescent="0.55000000000000004">
      <c r="A944">
        <v>5357</v>
      </c>
      <c r="B944">
        <v>1.1834</v>
      </c>
      <c r="C944">
        <v>1.18394</v>
      </c>
      <c r="D944">
        <v>1.1772499999999999</v>
      </c>
      <c r="E944">
        <v>1.1830499999999999</v>
      </c>
      <c r="F944">
        <v>106.012</v>
      </c>
      <c r="G944">
        <v>1</v>
      </c>
      <c r="H944">
        <v>0</v>
      </c>
      <c r="I944" s="36">
        <f t="shared" si="98"/>
        <v>50166.998639999998</v>
      </c>
      <c r="J944" s="36">
        <f t="shared" si="100"/>
        <v>2005212.2798419942</v>
      </c>
      <c r="K944" s="33">
        <f t="shared" si="101"/>
        <v>19.985372198877815</v>
      </c>
      <c r="L944" s="33">
        <f t="shared" si="99"/>
        <v>1002606.1399209971</v>
      </c>
      <c r="M944" s="33">
        <f t="shared" si="102"/>
        <v>1002606.1399209971</v>
      </c>
      <c r="N944" s="38">
        <f t="shared" si="103"/>
        <v>5.0166998639999996</v>
      </c>
      <c r="O944" s="33">
        <f t="shared" si="104"/>
        <v>0</v>
      </c>
    </row>
    <row r="945" spans="1:15" x14ac:dyDescent="0.55000000000000004">
      <c r="A945">
        <v>5358</v>
      </c>
      <c r="B945">
        <v>1.1831100000000001</v>
      </c>
      <c r="C945">
        <v>1.19004</v>
      </c>
      <c r="D945">
        <v>1.17641</v>
      </c>
      <c r="E945">
        <v>1.1820200000000001</v>
      </c>
      <c r="F945">
        <v>106.545</v>
      </c>
      <c r="G945">
        <v>1</v>
      </c>
      <c r="H945">
        <v>0</v>
      </c>
      <c r="I945" s="36">
        <f t="shared" si="98"/>
        <v>50375.32836</v>
      </c>
      <c r="J945" s="36">
        <f t="shared" si="100"/>
        <v>2005212.2798419942</v>
      </c>
      <c r="K945" s="33">
        <f t="shared" si="101"/>
        <v>19.902721680661163</v>
      </c>
      <c r="L945" s="33">
        <f t="shared" si="99"/>
        <v>1002606.1399209971</v>
      </c>
      <c r="M945" s="33">
        <f t="shared" si="102"/>
        <v>1002606.1399209971</v>
      </c>
      <c r="N945" s="38">
        <f t="shared" si="103"/>
        <v>5.0375328359999996</v>
      </c>
      <c r="O945" s="33">
        <f t="shared" si="104"/>
        <v>0</v>
      </c>
    </row>
    <row r="946" spans="1:15" x14ac:dyDescent="0.55000000000000004">
      <c r="A946">
        <v>5359</v>
      </c>
      <c r="B946">
        <v>1.1820200000000001</v>
      </c>
      <c r="C946">
        <v>1.19198</v>
      </c>
      <c r="D946">
        <v>1.1811199999999999</v>
      </c>
      <c r="E946">
        <v>1.1898500000000001</v>
      </c>
      <c r="F946">
        <v>105.376</v>
      </c>
      <c r="G946">
        <v>0</v>
      </c>
      <c r="H946">
        <v>0</v>
      </c>
      <c r="I946" s="36">
        <f t="shared" si="98"/>
        <v>50152.653440000002</v>
      </c>
      <c r="J946" s="36">
        <f t="shared" si="100"/>
        <v>2005212.2798419942</v>
      </c>
      <c r="K946" s="33">
        <f t="shared" si="101"/>
        <v>19.99108862944734</v>
      </c>
      <c r="L946" s="33">
        <f t="shared" si="99"/>
        <v>1002606.1399209971</v>
      </c>
      <c r="M946" s="33">
        <f t="shared" si="102"/>
        <v>1002606.1399209971</v>
      </c>
      <c r="N946" s="38">
        <f t="shared" si="103"/>
        <v>5.0152653440000003</v>
      </c>
      <c r="O946" s="33">
        <f t="shared" si="104"/>
        <v>0</v>
      </c>
    </row>
    <row r="947" spans="1:15" x14ac:dyDescent="0.55000000000000004">
      <c r="A947">
        <v>5360</v>
      </c>
      <c r="B947">
        <v>1.19086</v>
      </c>
      <c r="C947">
        <v>1.1966000000000001</v>
      </c>
      <c r="D947">
        <v>1.18849</v>
      </c>
      <c r="E947">
        <v>1.1939299999999999</v>
      </c>
      <c r="F947">
        <v>105.889</v>
      </c>
      <c r="G947">
        <v>-1</v>
      </c>
      <c r="H947">
        <v>0</v>
      </c>
      <c r="I947" s="36">
        <f t="shared" si="98"/>
        <v>50569.621507999989</v>
      </c>
      <c r="J947" s="36">
        <f t="shared" si="100"/>
        <v>2005212.2798419942</v>
      </c>
      <c r="K947" s="33">
        <f t="shared" si="101"/>
        <v>19.826253589071992</v>
      </c>
      <c r="L947" s="33">
        <f t="shared" si="99"/>
        <v>1002606.139920997</v>
      </c>
      <c r="M947" s="33">
        <f t="shared" si="102"/>
        <v>1002606.1399209972</v>
      </c>
      <c r="N947" s="38">
        <f t="shared" si="103"/>
        <v>5.0569621508000004</v>
      </c>
      <c r="O947" s="33">
        <f t="shared" si="104"/>
        <v>0</v>
      </c>
    </row>
    <row r="948" spans="1:15" x14ac:dyDescent="0.55000000000000004">
      <c r="A948">
        <v>5361</v>
      </c>
      <c r="B948">
        <v>1.1938899999999999</v>
      </c>
      <c r="C948">
        <v>1.2010099999999999</v>
      </c>
      <c r="D948">
        <v>1.19017</v>
      </c>
      <c r="E948">
        <v>1.1916599999999999</v>
      </c>
      <c r="F948">
        <v>105.947</v>
      </c>
      <c r="G948">
        <v>-1</v>
      </c>
      <c r="H948">
        <v>0</v>
      </c>
      <c r="I948" s="36">
        <f t="shared" si="98"/>
        <v>50501.120808</v>
      </c>
      <c r="J948" s="36">
        <f t="shared" si="100"/>
        <v>2005212.2798419942</v>
      </c>
      <c r="K948" s="33">
        <f t="shared" si="101"/>
        <v>19.853146304075135</v>
      </c>
      <c r="L948" s="33">
        <f t="shared" si="99"/>
        <v>1002606.1399209971</v>
      </c>
      <c r="M948" s="33">
        <f t="shared" si="102"/>
        <v>1002606.1399209971</v>
      </c>
      <c r="N948" s="38">
        <f t="shared" si="103"/>
        <v>5.0501120808</v>
      </c>
      <c r="O948" s="33">
        <f t="shared" si="104"/>
        <v>0</v>
      </c>
    </row>
    <row r="949" spans="1:15" x14ac:dyDescent="0.55000000000000004">
      <c r="A949">
        <v>5362</v>
      </c>
      <c r="B949">
        <v>1.1916599999999999</v>
      </c>
      <c r="C949">
        <v>1.1928799999999999</v>
      </c>
      <c r="D949">
        <v>1.1822699999999999</v>
      </c>
      <c r="E949">
        <v>1.18553</v>
      </c>
      <c r="F949">
        <v>106.1735</v>
      </c>
      <c r="G949">
        <v>0</v>
      </c>
      <c r="H949">
        <v>0</v>
      </c>
      <c r="I949" s="36">
        <f t="shared" si="98"/>
        <v>50348.747781999999</v>
      </c>
      <c r="J949" s="36">
        <f t="shared" si="100"/>
        <v>2005212.2798419942</v>
      </c>
      <c r="K949" s="33">
        <f t="shared" si="101"/>
        <v>19.913228910122672</v>
      </c>
      <c r="L949" s="33">
        <f t="shared" si="99"/>
        <v>1002606.1399209972</v>
      </c>
      <c r="M949" s="33">
        <f t="shared" si="102"/>
        <v>1002606.139920997</v>
      </c>
      <c r="N949" s="38">
        <f t="shared" si="103"/>
        <v>5.034874778199999</v>
      </c>
      <c r="O949" s="33">
        <f t="shared" si="104"/>
        <v>0</v>
      </c>
    </row>
    <row r="950" spans="1:15" x14ac:dyDescent="0.55000000000000004">
      <c r="A950">
        <v>5363</v>
      </c>
      <c r="B950">
        <v>1.1855100000000001</v>
      </c>
      <c r="C950">
        <v>1.1864699999999999</v>
      </c>
      <c r="D950">
        <v>1.1789099999999999</v>
      </c>
      <c r="E950">
        <v>1.18509</v>
      </c>
      <c r="F950">
        <v>106.157</v>
      </c>
      <c r="G950">
        <v>0</v>
      </c>
      <c r="H950">
        <v>0</v>
      </c>
      <c r="I950" s="36">
        <f t="shared" si="98"/>
        <v>50322.239651999997</v>
      </c>
      <c r="J950" s="36">
        <f t="shared" si="100"/>
        <v>2005212.2798419942</v>
      </c>
      <c r="K950" s="33">
        <f t="shared" si="101"/>
        <v>19.923718555740983</v>
      </c>
      <c r="L950" s="33">
        <f t="shared" si="99"/>
        <v>1002606.139920997</v>
      </c>
      <c r="M950" s="33">
        <f t="shared" si="102"/>
        <v>1002606.1399209972</v>
      </c>
      <c r="N950" s="38">
        <f t="shared" si="103"/>
        <v>5.0322239652000009</v>
      </c>
      <c r="O950" s="33">
        <f t="shared" si="104"/>
        <v>0</v>
      </c>
    </row>
    <row r="951" spans="1:15" x14ac:dyDescent="0.55000000000000004">
      <c r="A951">
        <v>5364</v>
      </c>
      <c r="B951">
        <v>1.18509</v>
      </c>
      <c r="C951">
        <v>1.1865399999999999</v>
      </c>
      <c r="D951">
        <v>1.1781200000000001</v>
      </c>
      <c r="E951">
        <v>1.1842299999999999</v>
      </c>
      <c r="F951">
        <v>106.229</v>
      </c>
      <c r="G951">
        <v>-1</v>
      </c>
      <c r="H951">
        <v>0</v>
      </c>
      <c r="I951" s="36">
        <f t="shared" si="98"/>
        <v>50319.827467999996</v>
      </c>
      <c r="J951" s="36">
        <f t="shared" si="100"/>
        <v>2005212.2798419942</v>
      </c>
      <c r="K951" s="33">
        <f t="shared" si="101"/>
        <v>19.924673639999792</v>
      </c>
      <c r="L951" s="33">
        <f t="shared" si="99"/>
        <v>1002606.139920997</v>
      </c>
      <c r="M951" s="33">
        <f t="shared" si="102"/>
        <v>1002606.1399209972</v>
      </c>
      <c r="N951" s="38">
        <f t="shared" si="103"/>
        <v>5.0319827468000007</v>
      </c>
      <c r="O951" s="33">
        <f t="shared" si="104"/>
        <v>0</v>
      </c>
    </row>
    <row r="952" spans="1:15" x14ac:dyDescent="0.55000000000000004">
      <c r="A952">
        <v>5365</v>
      </c>
      <c r="B952">
        <v>1.18404</v>
      </c>
      <c r="C952">
        <v>1.1848700000000001</v>
      </c>
      <c r="D952">
        <v>1.1812</v>
      </c>
      <c r="E952">
        <v>1.18154</v>
      </c>
      <c r="F952">
        <v>106.282</v>
      </c>
      <c r="G952">
        <v>0</v>
      </c>
      <c r="H952">
        <v>0</v>
      </c>
      <c r="I952" s="36">
        <f t="shared" si="98"/>
        <v>50230.573711999998</v>
      </c>
      <c r="J952" s="36">
        <f t="shared" si="100"/>
        <v>2005212.2798419942</v>
      </c>
      <c r="K952" s="33">
        <f t="shared" si="101"/>
        <v>19.960077415589545</v>
      </c>
      <c r="L952" s="33">
        <f t="shared" si="99"/>
        <v>1002606.1399209971</v>
      </c>
      <c r="M952" s="33">
        <f t="shared" si="102"/>
        <v>1002606.1399209971</v>
      </c>
      <c r="N952" s="38">
        <f t="shared" si="103"/>
        <v>5.0230573711999993</v>
      </c>
      <c r="O952" s="33">
        <f t="shared" si="104"/>
        <v>0</v>
      </c>
    </row>
    <row r="953" spans="1:15" x14ac:dyDescent="0.55000000000000004">
      <c r="A953">
        <v>5366</v>
      </c>
      <c r="B953">
        <v>1.18161</v>
      </c>
      <c r="C953">
        <v>1.18275</v>
      </c>
      <c r="D953">
        <v>1.17658</v>
      </c>
      <c r="E953">
        <v>1.1773800000000001</v>
      </c>
      <c r="F953">
        <v>105.952</v>
      </c>
      <c r="G953">
        <v>0</v>
      </c>
      <c r="H953">
        <v>0</v>
      </c>
      <c r="I953" s="36">
        <f t="shared" si="98"/>
        <v>49898.306303999998</v>
      </c>
      <c r="J953" s="36">
        <f t="shared" si="100"/>
        <v>2005212.2798419942</v>
      </c>
      <c r="K953" s="33">
        <f t="shared" si="101"/>
        <v>20.092989405546721</v>
      </c>
      <c r="L953" s="33">
        <f t="shared" si="99"/>
        <v>1002606.1399209971</v>
      </c>
      <c r="M953" s="33">
        <f t="shared" si="102"/>
        <v>1002606.1399209971</v>
      </c>
      <c r="N953" s="38">
        <f t="shared" si="103"/>
        <v>4.9898306303999993</v>
      </c>
      <c r="O953" s="33">
        <f t="shared" si="104"/>
        <v>0</v>
      </c>
    </row>
    <row r="954" spans="1:15" x14ac:dyDescent="0.55000000000000004">
      <c r="A954">
        <v>5367</v>
      </c>
      <c r="B954">
        <v>1.1773899999999999</v>
      </c>
      <c r="C954">
        <v>1.1832</v>
      </c>
      <c r="D954">
        <v>1.17533</v>
      </c>
      <c r="E954">
        <v>1.1803300000000001</v>
      </c>
      <c r="F954">
        <v>106.197</v>
      </c>
      <c r="G954">
        <v>0</v>
      </c>
      <c r="H954">
        <v>0</v>
      </c>
      <c r="I954" s="36">
        <f t="shared" si="98"/>
        <v>50139.002004000002</v>
      </c>
      <c r="J954" s="36">
        <f t="shared" si="100"/>
        <v>2005212.2798419942</v>
      </c>
      <c r="K954" s="33">
        <f t="shared" si="101"/>
        <v>19.996531639002527</v>
      </c>
      <c r="L954" s="33">
        <f t="shared" si="99"/>
        <v>1002606.1399209971</v>
      </c>
      <c r="M954" s="33">
        <f t="shared" si="102"/>
        <v>1002606.1399209971</v>
      </c>
      <c r="N954" s="38">
        <f t="shared" si="103"/>
        <v>5.0139002004000002</v>
      </c>
      <c r="O954" s="33">
        <f t="shared" si="104"/>
        <v>0</v>
      </c>
    </row>
    <row r="955" spans="1:15" x14ac:dyDescent="0.55000000000000004">
      <c r="A955">
        <v>5368</v>
      </c>
      <c r="B955">
        <v>1.1803699999999999</v>
      </c>
      <c r="C955">
        <v>1.1916500000000001</v>
      </c>
      <c r="D955">
        <v>1.18007</v>
      </c>
      <c r="E955">
        <v>1.18214</v>
      </c>
      <c r="F955">
        <v>106.15</v>
      </c>
      <c r="G955">
        <v>0</v>
      </c>
      <c r="H955">
        <v>0</v>
      </c>
      <c r="I955" s="36">
        <f t="shared" si="98"/>
        <v>50193.664400000001</v>
      </c>
      <c r="J955" s="36">
        <f t="shared" si="100"/>
        <v>2005212.2798419942</v>
      </c>
      <c r="K955" s="33">
        <f t="shared" si="101"/>
        <v>19.974754820271642</v>
      </c>
      <c r="L955" s="33">
        <f t="shared" si="99"/>
        <v>1002606.1399209971</v>
      </c>
      <c r="M955" s="33">
        <f t="shared" si="102"/>
        <v>1002606.1399209971</v>
      </c>
      <c r="N955" s="38">
        <f t="shared" si="103"/>
        <v>5.0193664399999998</v>
      </c>
      <c r="O955" s="33">
        <f t="shared" si="104"/>
        <v>0</v>
      </c>
    </row>
    <row r="956" spans="1:15" x14ac:dyDescent="0.55000000000000004">
      <c r="A956">
        <v>5369</v>
      </c>
      <c r="B956">
        <v>1.18215</v>
      </c>
      <c r="C956">
        <v>1.1873800000000001</v>
      </c>
      <c r="D956">
        <v>1.1819500000000001</v>
      </c>
      <c r="E956">
        <v>1.18408</v>
      </c>
      <c r="F956">
        <v>106.08450000000001</v>
      </c>
      <c r="G956">
        <v>0</v>
      </c>
      <c r="H956">
        <v>0</v>
      </c>
      <c r="I956" s="36">
        <f t="shared" si="98"/>
        <v>50245.013903999999</v>
      </c>
      <c r="J956" s="36">
        <f t="shared" si="100"/>
        <v>2005212.2798419942</v>
      </c>
      <c r="K956" s="33">
        <f t="shared" si="101"/>
        <v>19.954340978721071</v>
      </c>
      <c r="L956" s="33">
        <f t="shared" si="99"/>
        <v>1002606.1399209972</v>
      </c>
      <c r="M956" s="33">
        <f t="shared" si="102"/>
        <v>1002606.139920997</v>
      </c>
      <c r="N956" s="38">
        <f t="shared" si="103"/>
        <v>5.0245013903999993</v>
      </c>
      <c r="O956" s="33">
        <f t="shared" si="104"/>
        <v>0</v>
      </c>
    </row>
    <row r="957" spans="1:15" x14ac:dyDescent="0.55000000000000004">
      <c r="A957">
        <v>5370</v>
      </c>
      <c r="B957">
        <v>1.1837299999999999</v>
      </c>
      <c r="C957">
        <v>1.1887799999999999</v>
      </c>
      <c r="D957">
        <v>1.18323</v>
      </c>
      <c r="E957">
        <v>1.18666</v>
      </c>
      <c r="F957">
        <v>105.714</v>
      </c>
      <c r="G957">
        <v>-1</v>
      </c>
      <c r="H957">
        <v>0</v>
      </c>
      <c r="I957" s="36">
        <f t="shared" si="98"/>
        <v>50178.630096000008</v>
      </c>
      <c r="J957" s="36">
        <f t="shared" si="100"/>
        <v>2005212.2798419942</v>
      </c>
      <c r="K957" s="33">
        <f t="shared" si="101"/>
        <v>19.980739569869602</v>
      </c>
      <c r="L957" s="33">
        <f t="shared" si="99"/>
        <v>1002606.1399209971</v>
      </c>
      <c r="M957" s="33">
        <f t="shared" si="102"/>
        <v>1002606.1399209971</v>
      </c>
      <c r="N957" s="38">
        <f t="shared" si="103"/>
        <v>5.017863009600001</v>
      </c>
      <c r="O957" s="33">
        <f t="shared" si="104"/>
        <v>0</v>
      </c>
    </row>
    <row r="958" spans="1:15" x14ac:dyDescent="0.55000000000000004">
      <c r="A958">
        <v>5371</v>
      </c>
      <c r="B958">
        <v>1.18669</v>
      </c>
      <c r="C958">
        <v>1.19</v>
      </c>
      <c r="D958">
        <v>1.1839999999999999</v>
      </c>
      <c r="E958">
        <v>1.18486</v>
      </c>
      <c r="F958">
        <v>105.431</v>
      </c>
      <c r="G958">
        <v>0</v>
      </c>
      <c r="H958">
        <v>0</v>
      </c>
      <c r="I958" s="36">
        <f t="shared" si="98"/>
        <v>49968.389863999997</v>
      </c>
      <c r="J958" s="36">
        <f t="shared" si="100"/>
        <v>2005212.2798419942</v>
      </c>
      <c r="K958" s="33">
        <f t="shared" si="101"/>
        <v>20.064807824502871</v>
      </c>
      <c r="L958" s="33">
        <f t="shared" si="99"/>
        <v>1002606.1399209971</v>
      </c>
      <c r="M958" s="33">
        <f t="shared" si="102"/>
        <v>1002606.1399209971</v>
      </c>
      <c r="N958" s="38">
        <f t="shared" si="103"/>
        <v>4.9968389863999993</v>
      </c>
      <c r="O958" s="33">
        <f t="shared" si="104"/>
        <v>0</v>
      </c>
    </row>
    <row r="959" spans="1:15" x14ac:dyDescent="0.55000000000000004">
      <c r="A959">
        <v>5372</v>
      </c>
      <c r="B959">
        <v>1.18485</v>
      </c>
      <c r="C959">
        <v>1.1882200000000001</v>
      </c>
      <c r="D959">
        <v>1.17885</v>
      </c>
      <c r="E959">
        <v>1.18143</v>
      </c>
      <c r="F959">
        <v>104.952</v>
      </c>
      <c r="G959">
        <v>0</v>
      </c>
      <c r="H959">
        <v>0</v>
      </c>
      <c r="I959" s="36">
        <f t="shared" si="98"/>
        <v>49597.376543999992</v>
      </c>
      <c r="J959" s="36">
        <f t="shared" si="100"/>
        <v>2005212.2798419942</v>
      </c>
      <c r="K959" s="33">
        <f t="shared" si="101"/>
        <v>20.214902677998332</v>
      </c>
      <c r="L959" s="33">
        <f t="shared" si="99"/>
        <v>1002606.1399209971</v>
      </c>
      <c r="M959" s="33">
        <f t="shared" si="102"/>
        <v>1002606.1399209971</v>
      </c>
      <c r="N959" s="38">
        <f t="shared" si="103"/>
        <v>4.9597376543999996</v>
      </c>
      <c r="O959" s="33">
        <f t="shared" si="104"/>
        <v>0</v>
      </c>
    </row>
    <row r="960" spans="1:15" x14ac:dyDescent="0.55000000000000004">
      <c r="A960">
        <v>5373</v>
      </c>
      <c r="B960">
        <v>1.1814499999999999</v>
      </c>
      <c r="C960">
        <v>1.1852499999999999</v>
      </c>
      <c r="D960">
        <v>1.1738299999999999</v>
      </c>
      <c r="E960">
        <v>1.1844699999999999</v>
      </c>
      <c r="F960">
        <v>104.77</v>
      </c>
      <c r="G960">
        <v>-1</v>
      </c>
      <c r="H960">
        <v>0</v>
      </c>
      <c r="I960" s="36">
        <f t="shared" si="98"/>
        <v>49638.768759999992</v>
      </c>
      <c r="J960" s="36">
        <f t="shared" si="100"/>
        <v>2005212.2798419942</v>
      </c>
      <c r="K960" s="33">
        <f t="shared" si="101"/>
        <v>20.198046103208728</v>
      </c>
      <c r="L960" s="33">
        <f t="shared" si="99"/>
        <v>1002606.139920997</v>
      </c>
      <c r="M960" s="33">
        <f t="shared" si="102"/>
        <v>1002606.1399209972</v>
      </c>
      <c r="N960" s="38">
        <f t="shared" si="103"/>
        <v>4.9638768760000005</v>
      </c>
      <c r="O960" s="33">
        <f t="shared" si="104"/>
        <v>0</v>
      </c>
    </row>
    <row r="961" spans="1:15" x14ac:dyDescent="0.55000000000000004">
      <c r="A961">
        <v>5374</v>
      </c>
      <c r="B961">
        <v>1.1844699999999999</v>
      </c>
      <c r="C961">
        <v>1.18702</v>
      </c>
      <c r="D961">
        <v>1.1827000000000001</v>
      </c>
      <c r="E961">
        <v>1.1848799999999999</v>
      </c>
      <c r="F961">
        <v>104.593</v>
      </c>
      <c r="G961">
        <v>-1</v>
      </c>
      <c r="H961">
        <v>0</v>
      </c>
      <c r="I961" s="36">
        <f t="shared" si="98"/>
        <v>49572.061536000001</v>
      </c>
      <c r="J961" s="36">
        <f t="shared" si="100"/>
        <v>2005212.2798419942</v>
      </c>
      <c r="K961" s="33">
        <f t="shared" si="101"/>
        <v>20.22522584002057</v>
      </c>
      <c r="L961" s="33">
        <f t="shared" si="99"/>
        <v>1002606.1399209971</v>
      </c>
      <c r="M961" s="33">
        <f t="shared" si="102"/>
        <v>1002606.1399209971</v>
      </c>
      <c r="N961" s="38">
        <f t="shared" si="103"/>
        <v>4.9572061536000005</v>
      </c>
      <c r="O961" s="33">
        <f t="shared" si="104"/>
        <v>0</v>
      </c>
    </row>
    <row r="962" spans="1:15" x14ac:dyDescent="0.55000000000000004">
      <c r="A962">
        <v>5375</v>
      </c>
      <c r="B962">
        <v>1.18462</v>
      </c>
      <c r="C962">
        <v>1.18716</v>
      </c>
      <c r="D962">
        <v>1.17319</v>
      </c>
      <c r="E962">
        <v>1.17699</v>
      </c>
      <c r="F962">
        <v>104.67700000000001</v>
      </c>
      <c r="G962">
        <v>-1</v>
      </c>
      <c r="H962">
        <v>0</v>
      </c>
      <c r="I962" s="36">
        <f t="shared" ref="I962:I1025" si="105">$E962*$F962*10000/$S$1</f>
        <v>49281.512892000006</v>
      </c>
      <c r="J962" s="36">
        <f t="shared" si="100"/>
        <v>2005212.2798419942</v>
      </c>
      <c r="K962" s="33">
        <f t="shared" si="101"/>
        <v>20.344467551517734</v>
      </c>
      <c r="L962" s="33">
        <f t="shared" ref="L962:L1025" si="106">K962*I962</f>
        <v>1002606.1399209971</v>
      </c>
      <c r="M962" s="33">
        <f t="shared" si="102"/>
        <v>1002606.1399209971</v>
      </c>
      <c r="N962" s="38">
        <f t="shared" si="103"/>
        <v>4.9281512892000006</v>
      </c>
      <c r="O962" s="33">
        <f t="shared" si="104"/>
        <v>0</v>
      </c>
    </row>
    <row r="963" spans="1:15" x14ac:dyDescent="0.55000000000000004">
      <c r="A963">
        <v>5376</v>
      </c>
      <c r="B963">
        <v>1.17686</v>
      </c>
      <c r="C963">
        <v>1.17716</v>
      </c>
      <c r="D963">
        <v>1.1692499999999999</v>
      </c>
      <c r="E963">
        <v>1.1707000000000001</v>
      </c>
      <c r="F963">
        <v>104.93600000000001</v>
      </c>
      <c r="G963">
        <v>0</v>
      </c>
      <c r="H963">
        <v>0</v>
      </c>
      <c r="I963" s="36">
        <f t="shared" si="105"/>
        <v>49139.430080000006</v>
      </c>
      <c r="J963" s="36">
        <f t="shared" ref="J963:J1026" si="107">J962+O962</f>
        <v>2005212.2798419942</v>
      </c>
      <c r="K963" s="33">
        <f t="shared" ref="K963:K1026" si="108">IF((J963/2/I963)&gt;100,100,J963/2/I963)</f>
        <v>20.403291985453098</v>
      </c>
      <c r="L963" s="33">
        <f t="shared" si="106"/>
        <v>1002606.139920997</v>
      </c>
      <c r="M963" s="33">
        <f t="shared" ref="M963:M1026" si="109">J963-L963</f>
        <v>1002606.1399209972</v>
      </c>
      <c r="N963" s="38">
        <f t="shared" ref="N963:N1026" si="110">M963/(K963*10000)</f>
        <v>4.9139430080000013</v>
      </c>
      <c r="O963" s="33">
        <f t="shared" si="104"/>
        <v>0</v>
      </c>
    </row>
    <row r="964" spans="1:15" x14ac:dyDescent="0.55000000000000004">
      <c r="A964">
        <v>5377</v>
      </c>
      <c r="B964">
        <v>1.17075</v>
      </c>
      <c r="C964">
        <v>1.1718900000000001</v>
      </c>
      <c r="D964">
        <v>1.16516</v>
      </c>
      <c r="E964">
        <v>1.16612</v>
      </c>
      <c r="F964">
        <v>105.346</v>
      </c>
      <c r="G964">
        <v>0</v>
      </c>
      <c r="H964">
        <v>0</v>
      </c>
      <c r="I964" s="36">
        <f t="shared" si="105"/>
        <v>49138.431008</v>
      </c>
      <c r="J964" s="36">
        <f t="shared" si="107"/>
        <v>2005212.2798419942</v>
      </c>
      <c r="K964" s="33">
        <f t="shared" si="108"/>
        <v>20.403706820793026</v>
      </c>
      <c r="L964" s="33">
        <f t="shared" si="106"/>
        <v>1002606.1399209971</v>
      </c>
      <c r="M964" s="33">
        <f t="shared" si="109"/>
        <v>1002606.1399209971</v>
      </c>
      <c r="N964" s="38">
        <f t="shared" si="110"/>
        <v>4.9138431008000003</v>
      </c>
      <c r="O964" s="33">
        <f t="shared" ref="O964:O1027" si="111">H962*(E964-E962)*K962*10000*F964</f>
        <v>0</v>
      </c>
    </row>
    <row r="965" spans="1:15" x14ac:dyDescent="0.55000000000000004">
      <c r="A965">
        <v>5378</v>
      </c>
      <c r="B965">
        <v>1.16611</v>
      </c>
      <c r="C965">
        <v>1.1687000000000001</v>
      </c>
      <c r="D965">
        <v>1.1626700000000001</v>
      </c>
      <c r="E965">
        <v>1.1671899999999999</v>
      </c>
      <c r="F965">
        <v>105.41500000000001</v>
      </c>
      <c r="G965">
        <v>0</v>
      </c>
      <c r="H965">
        <v>0</v>
      </c>
      <c r="I965" s="36">
        <f t="shared" si="105"/>
        <v>49215.733540000001</v>
      </c>
      <c r="J965" s="36">
        <f t="shared" si="107"/>
        <v>2005212.2798419942</v>
      </c>
      <c r="K965" s="33">
        <f t="shared" si="108"/>
        <v>20.371658975805587</v>
      </c>
      <c r="L965" s="33">
        <f t="shared" si="106"/>
        <v>1002606.1399209971</v>
      </c>
      <c r="M965" s="33">
        <f t="shared" si="109"/>
        <v>1002606.1399209971</v>
      </c>
      <c r="N965" s="38">
        <f t="shared" si="110"/>
        <v>4.9215733540000004</v>
      </c>
      <c r="O965" s="33">
        <f t="shared" si="111"/>
        <v>0</v>
      </c>
    </row>
    <row r="966" spans="1:15" x14ac:dyDescent="0.55000000000000004">
      <c r="A966">
        <v>5379</v>
      </c>
      <c r="B966">
        <v>1.16716</v>
      </c>
      <c r="C966">
        <v>1.1685000000000001</v>
      </c>
      <c r="D966">
        <v>1.16127</v>
      </c>
      <c r="E966">
        <v>1.16262</v>
      </c>
      <c r="F966">
        <v>105.611</v>
      </c>
      <c r="G966">
        <v>1</v>
      </c>
      <c r="H966">
        <v>0</v>
      </c>
      <c r="I966" s="36">
        <f t="shared" si="105"/>
        <v>49114.184327999996</v>
      </c>
      <c r="J966" s="36">
        <f t="shared" si="107"/>
        <v>2005212.2798419942</v>
      </c>
      <c r="K966" s="33">
        <f t="shared" si="108"/>
        <v>20.413779718406346</v>
      </c>
      <c r="L966" s="33">
        <f t="shared" si="106"/>
        <v>1002606.1399209971</v>
      </c>
      <c r="M966" s="33">
        <f t="shared" si="109"/>
        <v>1002606.1399209971</v>
      </c>
      <c r="N966" s="38">
        <f t="shared" si="110"/>
        <v>4.9114184327999988</v>
      </c>
      <c r="O966" s="33">
        <f t="shared" si="111"/>
        <v>0</v>
      </c>
    </row>
    <row r="967" spans="1:15" x14ac:dyDescent="0.55000000000000004">
      <c r="A967">
        <v>5380</v>
      </c>
      <c r="B967">
        <v>1.1626799999999999</v>
      </c>
      <c r="C967">
        <v>1.1679999999999999</v>
      </c>
      <c r="D967">
        <v>1.16153</v>
      </c>
      <c r="E967">
        <v>1.16645</v>
      </c>
      <c r="F967">
        <v>105.5185</v>
      </c>
      <c r="G967">
        <v>1</v>
      </c>
      <c r="H967">
        <v>0</v>
      </c>
      <c r="I967" s="36">
        <f t="shared" si="105"/>
        <v>49232.821730000003</v>
      </c>
      <c r="J967" s="36">
        <f t="shared" si="107"/>
        <v>2005212.2798419942</v>
      </c>
      <c r="K967" s="33">
        <f t="shared" si="108"/>
        <v>20.36458818914414</v>
      </c>
      <c r="L967" s="33">
        <f t="shared" si="106"/>
        <v>1002606.139920997</v>
      </c>
      <c r="M967" s="33">
        <f t="shared" si="109"/>
        <v>1002606.1399209972</v>
      </c>
      <c r="N967" s="38">
        <f t="shared" si="110"/>
        <v>4.9232821730000014</v>
      </c>
      <c r="O967" s="33">
        <f t="shared" si="111"/>
        <v>0</v>
      </c>
    </row>
    <row r="968" spans="1:15" x14ac:dyDescent="0.55000000000000004">
      <c r="A968">
        <v>5381</v>
      </c>
      <c r="B968">
        <v>1.1664699999999999</v>
      </c>
      <c r="C968">
        <v>1.1745699999999999</v>
      </c>
      <c r="D968">
        <v>1.16632</v>
      </c>
      <c r="E968">
        <v>1.1740699999999999</v>
      </c>
      <c r="F968">
        <v>105.65600000000001</v>
      </c>
      <c r="G968">
        <v>0</v>
      </c>
      <c r="H968">
        <v>0</v>
      </c>
      <c r="I968" s="36">
        <f t="shared" si="105"/>
        <v>49619.015968000007</v>
      </c>
      <c r="J968" s="36">
        <f t="shared" si="107"/>
        <v>2005212.2798419942</v>
      </c>
      <c r="K968" s="33">
        <f t="shared" si="108"/>
        <v>20.206086726258171</v>
      </c>
      <c r="L968" s="33">
        <f t="shared" si="106"/>
        <v>1002606.1399209972</v>
      </c>
      <c r="M968" s="33">
        <f t="shared" si="109"/>
        <v>1002606.139920997</v>
      </c>
      <c r="N968" s="38">
        <f t="shared" si="110"/>
        <v>4.9619015967999998</v>
      </c>
      <c r="O968" s="33">
        <f t="shared" si="111"/>
        <v>0</v>
      </c>
    </row>
    <row r="969" spans="1:15" x14ac:dyDescent="0.55000000000000004">
      <c r="A969">
        <v>5382</v>
      </c>
      <c r="B969">
        <v>1.17408</v>
      </c>
      <c r="C969">
        <v>1.1754899999999999</v>
      </c>
      <c r="D969">
        <v>1.16852</v>
      </c>
      <c r="E969">
        <v>1.1724000000000001</v>
      </c>
      <c r="F969">
        <v>105.43899999999999</v>
      </c>
      <c r="G969">
        <v>0</v>
      </c>
      <c r="H969">
        <v>0</v>
      </c>
      <c r="I969" s="36">
        <f t="shared" si="105"/>
        <v>49446.673440000006</v>
      </c>
      <c r="J969" s="36">
        <f t="shared" si="107"/>
        <v>2005212.2798419942</v>
      </c>
      <c r="K969" s="33">
        <f t="shared" si="108"/>
        <v>20.276513467333405</v>
      </c>
      <c r="L969" s="33">
        <f t="shared" si="106"/>
        <v>1002606.1399209971</v>
      </c>
      <c r="M969" s="33">
        <f t="shared" si="109"/>
        <v>1002606.1399209971</v>
      </c>
      <c r="N969" s="38">
        <f t="shared" si="110"/>
        <v>4.9446673440000009</v>
      </c>
      <c r="O969" s="33">
        <f t="shared" si="111"/>
        <v>0</v>
      </c>
    </row>
    <row r="970" spans="1:15" x14ac:dyDescent="0.55000000000000004">
      <c r="A970">
        <v>5383</v>
      </c>
      <c r="B970">
        <v>1.17239</v>
      </c>
      <c r="C970">
        <v>1.1769499999999999</v>
      </c>
      <c r="D970">
        <v>1.1717299999999999</v>
      </c>
      <c r="E970">
        <v>1.17462</v>
      </c>
      <c r="F970">
        <v>105.55500000000001</v>
      </c>
      <c r="G970">
        <v>0</v>
      </c>
      <c r="H970">
        <v>0</v>
      </c>
      <c r="I970" s="36">
        <f t="shared" si="105"/>
        <v>49594.805640000006</v>
      </c>
      <c r="J970" s="36">
        <f t="shared" si="107"/>
        <v>2005212.2798419942</v>
      </c>
      <c r="K970" s="33">
        <f t="shared" si="108"/>
        <v>20.215950581573786</v>
      </c>
      <c r="L970" s="33">
        <f t="shared" si="106"/>
        <v>1002606.139920997</v>
      </c>
      <c r="M970" s="33">
        <f t="shared" si="109"/>
        <v>1002606.1399209972</v>
      </c>
      <c r="N970" s="38">
        <f t="shared" si="110"/>
        <v>4.9594805640000015</v>
      </c>
      <c r="O970" s="33">
        <f t="shared" si="111"/>
        <v>0</v>
      </c>
    </row>
    <row r="971" spans="1:15" x14ac:dyDescent="0.55000000000000004">
      <c r="A971">
        <v>5384</v>
      </c>
      <c r="B971">
        <v>1.1746099999999999</v>
      </c>
      <c r="C971">
        <v>1.1747799999999999</v>
      </c>
      <c r="D971">
        <v>1.1695899999999999</v>
      </c>
      <c r="E971">
        <v>1.1712400000000001</v>
      </c>
      <c r="F971">
        <v>105.38549999999999</v>
      </c>
      <c r="G971">
        <v>0</v>
      </c>
      <c r="H971">
        <v>0</v>
      </c>
      <c r="I971" s="36">
        <f t="shared" si="105"/>
        <v>49372.685208000003</v>
      </c>
      <c r="J971" s="36">
        <f t="shared" si="107"/>
        <v>2005212.2798419942</v>
      </c>
      <c r="K971" s="33">
        <f t="shared" si="108"/>
        <v>20.30689916291087</v>
      </c>
      <c r="L971" s="33">
        <f t="shared" si="106"/>
        <v>1002606.1399209972</v>
      </c>
      <c r="M971" s="33">
        <f t="shared" si="109"/>
        <v>1002606.139920997</v>
      </c>
      <c r="N971" s="38">
        <f t="shared" si="110"/>
        <v>4.9372685207999991</v>
      </c>
      <c r="O971" s="33">
        <f t="shared" si="111"/>
        <v>0</v>
      </c>
    </row>
    <row r="972" spans="1:15" x14ac:dyDescent="0.55000000000000004">
      <c r="A972">
        <v>5385</v>
      </c>
      <c r="B972">
        <v>1.1713</v>
      </c>
      <c r="C972">
        <v>1.1797299999999999</v>
      </c>
      <c r="D972">
        <v>1.1709000000000001</v>
      </c>
      <c r="E972">
        <v>1.17805</v>
      </c>
      <c r="F972">
        <v>105.733</v>
      </c>
      <c r="G972">
        <v>0</v>
      </c>
      <c r="H972">
        <v>0</v>
      </c>
      <c r="I972" s="36">
        <f t="shared" si="105"/>
        <v>49823.504260000002</v>
      </c>
      <c r="J972" s="36">
        <f t="shared" si="107"/>
        <v>2005212.2798419942</v>
      </c>
      <c r="K972" s="33">
        <f t="shared" si="108"/>
        <v>20.123155823985734</v>
      </c>
      <c r="L972" s="33">
        <f t="shared" si="106"/>
        <v>1002606.1399209971</v>
      </c>
      <c r="M972" s="33">
        <f t="shared" si="109"/>
        <v>1002606.1399209971</v>
      </c>
      <c r="N972" s="38">
        <f t="shared" si="110"/>
        <v>4.982350426</v>
      </c>
      <c r="O972" s="33">
        <f t="shared" si="111"/>
        <v>0</v>
      </c>
    </row>
    <row r="973" spans="1:15" x14ac:dyDescent="0.55000000000000004">
      <c r="A973">
        <v>5386</v>
      </c>
      <c r="B973">
        <v>1.1781699999999999</v>
      </c>
      <c r="C973">
        <v>1.1807799999999999</v>
      </c>
      <c r="D973">
        <v>1.1731400000000001</v>
      </c>
      <c r="E973">
        <v>1.1732800000000001</v>
      </c>
      <c r="F973">
        <v>105.629</v>
      </c>
      <c r="G973">
        <v>0</v>
      </c>
      <c r="H973">
        <v>0</v>
      </c>
      <c r="I973" s="36">
        <f t="shared" si="105"/>
        <v>49572.957248000006</v>
      </c>
      <c r="J973" s="36">
        <f t="shared" si="107"/>
        <v>2005212.2798419942</v>
      </c>
      <c r="K973" s="33">
        <f t="shared" si="108"/>
        <v>20.224860399294549</v>
      </c>
      <c r="L973" s="33">
        <f t="shared" si="106"/>
        <v>1002606.139920997</v>
      </c>
      <c r="M973" s="33">
        <f t="shared" si="109"/>
        <v>1002606.1399209972</v>
      </c>
      <c r="N973" s="38">
        <f t="shared" si="110"/>
        <v>4.9572957248000016</v>
      </c>
      <c r="O973" s="33">
        <f t="shared" si="111"/>
        <v>0</v>
      </c>
    </row>
    <row r="974" spans="1:15" x14ac:dyDescent="0.55000000000000004">
      <c r="A974">
        <v>5387</v>
      </c>
      <c r="B974">
        <v>1.1733</v>
      </c>
      <c r="C974">
        <v>1.1781900000000001</v>
      </c>
      <c r="D974">
        <v>1.17252</v>
      </c>
      <c r="E974">
        <v>1.1765699999999999</v>
      </c>
      <c r="F974">
        <v>106</v>
      </c>
      <c r="G974">
        <v>1</v>
      </c>
      <c r="H974">
        <v>0</v>
      </c>
      <c r="I974" s="36">
        <f t="shared" si="105"/>
        <v>49886.567999999999</v>
      </c>
      <c r="J974" s="36">
        <f t="shared" si="107"/>
        <v>2005212.2798419942</v>
      </c>
      <c r="K974" s="33">
        <f t="shared" si="108"/>
        <v>20.097717283758566</v>
      </c>
      <c r="L974" s="33">
        <f t="shared" si="106"/>
        <v>1002606.139920997</v>
      </c>
      <c r="M974" s="33">
        <f t="shared" si="109"/>
        <v>1002606.1399209972</v>
      </c>
      <c r="N974" s="38">
        <f t="shared" si="110"/>
        <v>4.9886568000000002</v>
      </c>
      <c r="O974" s="33">
        <f t="shared" si="111"/>
        <v>0</v>
      </c>
    </row>
    <row r="975" spans="1:15" x14ac:dyDescent="0.55000000000000004">
      <c r="A975">
        <v>5388</v>
      </c>
      <c r="B975">
        <v>1.17658</v>
      </c>
      <c r="C975">
        <v>1.1781699999999999</v>
      </c>
      <c r="D975">
        <v>1.17334</v>
      </c>
      <c r="E975">
        <v>1.17594</v>
      </c>
      <c r="F975">
        <v>106.024</v>
      </c>
      <c r="G975">
        <v>1</v>
      </c>
      <c r="H975">
        <v>0</v>
      </c>
      <c r="I975" s="36">
        <f t="shared" si="105"/>
        <v>49871.145023999998</v>
      </c>
      <c r="J975" s="36">
        <f t="shared" si="107"/>
        <v>2005212.2798419942</v>
      </c>
      <c r="K975" s="33">
        <f t="shared" si="108"/>
        <v>20.103932633560003</v>
      </c>
      <c r="L975" s="33">
        <f t="shared" si="106"/>
        <v>1002606.1399209971</v>
      </c>
      <c r="M975" s="33">
        <f t="shared" si="109"/>
        <v>1002606.1399209971</v>
      </c>
      <c r="N975" s="38">
        <f t="shared" si="110"/>
        <v>4.9871145023999999</v>
      </c>
      <c r="O975" s="33">
        <f t="shared" si="111"/>
        <v>0</v>
      </c>
    </row>
    <row r="976" spans="1:15" x14ac:dyDescent="0.55000000000000004">
      <c r="A976">
        <v>5389</v>
      </c>
      <c r="B976">
        <v>1.1759299999999999</v>
      </c>
      <c r="C976">
        <v>1.1828000000000001</v>
      </c>
      <c r="D976">
        <v>1.17577</v>
      </c>
      <c r="E976">
        <v>1.1823699999999999</v>
      </c>
      <c r="F976">
        <v>105.607</v>
      </c>
      <c r="G976">
        <v>-1</v>
      </c>
      <c r="H976">
        <v>0</v>
      </c>
      <c r="I976" s="36">
        <f t="shared" si="105"/>
        <v>49946.619436000001</v>
      </c>
      <c r="J976" s="36">
        <f t="shared" si="107"/>
        <v>2005212.2798419942</v>
      </c>
      <c r="K976" s="33">
        <f t="shared" si="108"/>
        <v>20.073553550620268</v>
      </c>
      <c r="L976" s="33">
        <f t="shared" si="106"/>
        <v>1002606.1399209971</v>
      </c>
      <c r="M976" s="33">
        <f t="shared" si="109"/>
        <v>1002606.1399209971</v>
      </c>
      <c r="N976" s="38">
        <f t="shared" si="110"/>
        <v>4.9946619435999997</v>
      </c>
      <c r="O976" s="33">
        <f t="shared" si="111"/>
        <v>0</v>
      </c>
    </row>
    <row r="977" spans="1:15" x14ac:dyDescent="0.55000000000000004">
      <c r="A977">
        <v>5390</v>
      </c>
      <c r="B977">
        <v>1.1813899999999999</v>
      </c>
      <c r="C977">
        <v>1.18269</v>
      </c>
      <c r="D977">
        <v>1.17869</v>
      </c>
      <c r="E977">
        <v>1.18143</v>
      </c>
      <c r="F977">
        <v>105.32</v>
      </c>
      <c r="G977">
        <v>-1</v>
      </c>
      <c r="H977">
        <v>0</v>
      </c>
      <c r="I977" s="36">
        <f t="shared" si="105"/>
        <v>49771.283039999995</v>
      </c>
      <c r="J977" s="36">
        <f t="shared" si="107"/>
        <v>2005212.2798419942</v>
      </c>
      <c r="K977" s="33">
        <f t="shared" si="108"/>
        <v>20.14426952014129</v>
      </c>
      <c r="L977" s="33">
        <f t="shared" si="106"/>
        <v>1002606.139920997</v>
      </c>
      <c r="M977" s="33">
        <f t="shared" si="109"/>
        <v>1002606.1399209972</v>
      </c>
      <c r="N977" s="38">
        <f t="shared" si="110"/>
        <v>4.9771283040000007</v>
      </c>
      <c r="O977" s="33">
        <f t="shared" si="111"/>
        <v>0</v>
      </c>
    </row>
    <row r="978" spans="1:15" x14ac:dyDescent="0.55000000000000004">
      <c r="A978">
        <v>5391</v>
      </c>
      <c r="B978">
        <v>1.1813400000000001</v>
      </c>
      <c r="C978">
        <v>1.18154</v>
      </c>
      <c r="D978">
        <v>1.17313</v>
      </c>
      <c r="E978">
        <v>1.1745099999999999</v>
      </c>
      <c r="F978">
        <v>105.497</v>
      </c>
      <c r="G978">
        <v>0</v>
      </c>
      <c r="H978">
        <v>0</v>
      </c>
      <c r="I978" s="36">
        <f t="shared" si="105"/>
        <v>49562.912587999999</v>
      </c>
      <c r="J978" s="36">
        <f t="shared" si="107"/>
        <v>2005212.2798419942</v>
      </c>
      <c r="K978" s="33">
        <f t="shared" si="108"/>
        <v>20.228959267493586</v>
      </c>
      <c r="L978" s="33">
        <f t="shared" si="106"/>
        <v>1002606.1399209971</v>
      </c>
      <c r="M978" s="33">
        <f t="shared" si="109"/>
        <v>1002606.1399209971</v>
      </c>
      <c r="N978" s="38">
        <f t="shared" si="110"/>
        <v>4.9562912588000003</v>
      </c>
      <c r="O978" s="33">
        <f t="shared" si="111"/>
        <v>0</v>
      </c>
    </row>
    <row r="979" spans="1:15" x14ac:dyDescent="0.55000000000000004">
      <c r="A979">
        <v>5392</v>
      </c>
      <c r="B979">
        <v>1.1744399999999999</v>
      </c>
      <c r="C979">
        <v>1.1770700000000001</v>
      </c>
      <c r="D979">
        <v>1.1720299999999999</v>
      </c>
      <c r="E979">
        <v>1.17486</v>
      </c>
      <c r="F979">
        <v>105.1165</v>
      </c>
      <c r="G979">
        <v>0</v>
      </c>
      <c r="H979">
        <v>0</v>
      </c>
      <c r="I979" s="36">
        <f t="shared" si="105"/>
        <v>49398.868476000003</v>
      </c>
      <c r="J979" s="36">
        <f t="shared" si="107"/>
        <v>2005212.2798419942</v>
      </c>
      <c r="K979" s="33">
        <f t="shared" si="108"/>
        <v>20.296135738576769</v>
      </c>
      <c r="L979" s="33">
        <f t="shared" si="106"/>
        <v>1002606.139920997</v>
      </c>
      <c r="M979" s="33">
        <f t="shared" si="109"/>
        <v>1002606.1399209972</v>
      </c>
      <c r="N979" s="38">
        <f t="shared" si="110"/>
        <v>4.9398868476000013</v>
      </c>
      <c r="O979" s="33">
        <f t="shared" si="111"/>
        <v>0</v>
      </c>
    </row>
    <row r="980" spans="1:15" x14ac:dyDescent="0.55000000000000004">
      <c r="A980">
        <v>5393</v>
      </c>
      <c r="B980">
        <v>1.1748700000000001</v>
      </c>
      <c r="C980">
        <v>1.17578</v>
      </c>
      <c r="D980">
        <v>1.16889</v>
      </c>
      <c r="E980">
        <v>1.1710199999999999</v>
      </c>
      <c r="F980">
        <v>105.41549999999999</v>
      </c>
      <c r="G980">
        <v>1</v>
      </c>
      <c r="H980">
        <v>0</v>
      </c>
      <c r="I980" s="36">
        <f t="shared" si="105"/>
        <v>49377.463523999992</v>
      </c>
      <c r="J980" s="36">
        <f t="shared" si="107"/>
        <v>2005212.2798419942</v>
      </c>
      <c r="K980" s="33">
        <f t="shared" si="108"/>
        <v>20.30493404007435</v>
      </c>
      <c r="L980" s="33">
        <f t="shared" si="106"/>
        <v>1002606.139920997</v>
      </c>
      <c r="M980" s="33">
        <f t="shared" si="109"/>
        <v>1002606.1399209972</v>
      </c>
      <c r="N980" s="38">
        <f t="shared" si="110"/>
        <v>4.9377463524000005</v>
      </c>
      <c r="O980" s="33">
        <f t="shared" si="111"/>
        <v>0</v>
      </c>
    </row>
    <row r="981" spans="1:15" x14ac:dyDescent="0.55000000000000004">
      <c r="A981">
        <v>5394</v>
      </c>
      <c r="B981">
        <v>1.17103</v>
      </c>
      <c r="C981">
        <v>1.17458</v>
      </c>
      <c r="D981">
        <v>1.1694199999999999</v>
      </c>
      <c r="E981">
        <v>1.17177</v>
      </c>
      <c r="F981">
        <v>105.395</v>
      </c>
      <c r="G981">
        <v>1</v>
      </c>
      <c r="H981">
        <v>0</v>
      </c>
      <c r="I981" s="36">
        <f t="shared" si="105"/>
        <v>49399.479659999997</v>
      </c>
      <c r="J981" s="36">
        <f t="shared" si="107"/>
        <v>2005212.2798419942</v>
      </c>
      <c r="K981" s="33">
        <f t="shared" si="108"/>
        <v>20.295884629182289</v>
      </c>
      <c r="L981" s="33">
        <f t="shared" si="106"/>
        <v>1002606.1399209971</v>
      </c>
      <c r="M981" s="33">
        <f t="shared" si="109"/>
        <v>1002606.1399209971</v>
      </c>
      <c r="N981" s="38">
        <f t="shared" si="110"/>
        <v>4.9399479659999992</v>
      </c>
      <c r="O981" s="33">
        <f t="shared" si="111"/>
        <v>0</v>
      </c>
    </row>
    <row r="982" spans="1:15" x14ac:dyDescent="0.55000000000000004">
      <c r="A982">
        <v>5395</v>
      </c>
      <c r="B982">
        <v>1.1720200000000001</v>
      </c>
      <c r="C982">
        <v>1.17936</v>
      </c>
      <c r="D982">
        <v>1.1703399999999999</v>
      </c>
      <c r="E982">
        <v>1.1767700000000001</v>
      </c>
      <c r="F982">
        <v>105.438</v>
      </c>
      <c r="G982">
        <v>1</v>
      </c>
      <c r="H982">
        <v>0</v>
      </c>
      <c r="I982" s="36">
        <f t="shared" si="105"/>
        <v>49630.510104000008</v>
      </c>
      <c r="J982" s="36">
        <f t="shared" si="107"/>
        <v>2005212.2798419942</v>
      </c>
      <c r="K982" s="33">
        <f t="shared" si="108"/>
        <v>20.201407114697201</v>
      </c>
      <c r="L982" s="33">
        <f t="shared" si="106"/>
        <v>1002606.1399209971</v>
      </c>
      <c r="M982" s="33">
        <f t="shared" si="109"/>
        <v>1002606.1399209971</v>
      </c>
      <c r="N982" s="38">
        <f t="shared" si="110"/>
        <v>4.963051010400001</v>
      </c>
      <c r="O982" s="33">
        <f t="shared" si="111"/>
        <v>0</v>
      </c>
    </row>
    <row r="983" spans="1:15" x14ac:dyDescent="0.55000000000000004">
      <c r="A983">
        <v>5396</v>
      </c>
      <c r="B983">
        <v>1.17676</v>
      </c>
      <c r="C983">
        <v>1.18405</v>
      </c>
      <c r="D983">
        <v>1.1759999999999999</v>
      </c>
      <c r="E983">
        <v>1.1823999999999999</v>
      </c>
      <c r="F983">
        <v>105.473</v>
      </c>
      <c r="G983">
        <v>0</v>
      </c>
      <c r="H983">
        <v>0</v>
      </c>
      <c r="I983" s="36">
        <f t="shared" si="105"/>
        <v>49884.510079999993</v>
      </c>
      <c r="J983" s="36">
        <f t="shared" si="107"/>
        <v>2005212.2798419942</v>
      </c>
      <c r="K983" s="33">
        <f t="shared" si="108"/>
        <v>20.098546388710915</v>
      </c>
      <c r="L983" s="33">
        <f t="shared" si="106"/>
        <v>1002606.1399209971</v>
      </c>
      <c r="M983" s="33">
        <f t="shared" si="109"/>
        <v>1002606.1399209971</v>
      </c>
      <c r="N983" s="38">
        <f t="shared" si="110"/>
        <v>4.9884510079999993</v>
      </c>
      <c r="O983" s="33">
        <f t="shared" si="111"/>
        <v>0</v>
      </c>
    </row>
    <row r="984" spans="1:15" x14ac:dyDescent="0.55000000000000004">
      <c r="A984">
        <v>5397</v>
      </c>
      <c r="B984">
        <v>1.1823900000000001</v>
      </c>
      <c r="C984">
        <v>1.1880500000000001</v>
      </c>
      <c r="D984">
        <v>1.18225</v>
      </c>
      <c r="E984">
        <v>1.18598</v>
      </c>
      <c r="F984">
        <v>104.5645</v>
      </c>
      <c r="G984">
        <v>0</v>
      </c>
      <c r="H984">
        <v>0</v>
      </c>
      <c r="I984" s="36">
        <f t="shared" si="105"/>
        <v>49604.562283999992</v>
      </c>
      <c r="J984" s="36">
        <f t="shared" si="107"/>
        <v>2005212.2798419942</v>
      </c>
      <c r="K984" s="33">
        <f t="shared" si="108"/>
        <v>20.211974337779587</v>
      </c>
      <c r="L984" s="33">
        <f t="shared" si="106"/>
        <v>1002606.1399209971</v>
      </c>
      <c r="M984" s="33">
        <f t="shared" si="109"/>
        <v>1002606.1399209971</v>
      </c>
      <c r="N984" s="38">
        <f t="shared" si="110"/>
        <v>4.9604562283999991</v>
      </c>
      <c r="O984" s="33">
        <f t="shared" si="111"/>
        <v>0</v>
      </c>
    </row>
    <row r="985" spans="1:15" x14ac:dyDescent="0.55000000000000004">
      <c r="A985">
        <v>5398</v>
      </c>
      <c r="B985">
        <v>1.18598</v>
      </c>
      <c r="C985">
        <v>1.18668</v>
      </c>
      <c r="D985">
        <v>1.18123</v>
      </c>
      <c r="E985">
        <v>1.1820999999999999</v>
      </c>
      <c r="F985">
        <v>104.855</v>
      </c>
      <c r="G985">
        <v>0</v>
      </c>
      <c r="H985">
        <v>0</v>
      </c>
      <c r="I985" s="36">
        <f t="shared" si="105"/>
        <v>49579.638200000001</v>
      </c>
      <c r="J985" s="36">
        <f t="shared" si="107"/>
        <v>2005212.2798419942</v>
      </c>
      <c r="K985" s="33">
        <f t="shared" si="108"/>
        <v>20.22213506029572</v>
      </c>
      <c r="L985" s="33">
        <f t="shared" si="106"/>
        <v>1002606.139920997</v>
      </c>
      <c r="M985" s="33">
        <f t="shared" si="109"/>
        <v>1002606.1399209972</v>
      </c>
      <c r="N985" s="38">
        <f t="shared" si="110"/>
        <v>4.9579638200000016</v>
      </c>
      <c r="O985" s="33">
        <f t="shared" si="111"/>
        <v>0</v>
      </c>
    </row>
    <row r="986" spans="1:15" x14ac:dyDescent="0.55000000000000004">
      <c r="A986">
        <v>5399</v>
      </c>
      <c r="B986">
        <v>1.1820900000000001</v>
      </c>
      <c r="C986">
        <v>1.1862900000000001</v>
      </c>
      <c r="D986">
        <v>1.1787099999999999</v>
      </c>
      <c r="E986">
        <v>1.18625</v>
      </c>
      <c r="F986">
        <v>104.70699999999999</v>
      </c>
      <c r="G986">
        <v>-1</v>
      </c>
      <c r="H986">
        <v>0</v>
      </c>
      <c r="I986" s="36">
        <f t="shared" si="105"/>
        <v>49683.471499999992</v>
      </c>
      <c r="J986" s="36">
        <f t="shared" si="107"/>
        <v>2005212.2798419942</v>
      </c>
      <c r="K986" s="33">
        <f t="shared" si="108"/>
        <v>20.179872896381593</v>
      </c>
      <c r="L986" s="33">
        <f t="shared" si="106"/>
        <v>1002606.1399209972</v>
      </c>
      <c r="M986" s="33">
        <f t="shared" si="109"/>
        <v>1002606.139920997</v>
      </c>
      <c r="N986" s="38">
        <f t="shared" si="110"/>
        <v>4.9683471499999987</v>
      </c>
      <c r="O986" s="33">
        <f t="shared" si="111"/>
        <v>0</v>
      </c>
    </row>
    <row r="987" spans="1:15" x14ac:dyDescent="0.55000000000000004">
      <c r="A987">
        <v>5400</v>
      </c>
      <c r="B987">
        <v>1.1841900000000001</v>
      </c>
      <c r="C987">
        <v>1.18506</v>
      </c>
      <c r="D987">
        <v>1.1803300000000001</v>
      </c>
      <c r="E987">
        <v>1.1807099999999999</v>
      </c>
      <c r="F987">
        <v>104.88500000000001</v>
      </c>
      <c r="G987">
        <v>-1</v>
      </c>
      <c r="H987">
        <v>0</v>
      </c>
      <c r="I987" s="36">
        <f t="shared" si="105"/>
        <v>49535.507340000004</v>
      </c>
      <c r="J987" s="36">
        <f t="shared" si="107"/>
        <v>2005212.2798419942</v>
      </c>
      <c r="K987" s="33">
        <f t="shared" si="108"/>
        <v>20.240150828361276</v>
      </c>
      <c r="L987" s="33">
        <f t="shared" si="106"/>
        <v>1002606.1399209972</v>
      </c>
      <c r="M987" s="33">
        <f t="shared" si="109"/>
        <v>1002606.139920997</v>
      </c>
      <c r="N987" s="38">
        <f t="shared" si="110"/>
        <v>4.9535507339999993</v>
      </c>
      <c r="O987" s="33">
        <f t="shared" si="111"/>
        <v>0</v>
      </c>
    </row>
    <row r="988" spans="1:15" x14ac:dyDescent="0.55000000000000004">
      <c r="A988">
        <v>5401</v>
      </c>
      <c r="B988">
        <v>1.1807300000000001</v>
      </c>
      <c r="C988">
        <v>1.1838599999999999</v>
      </c>
      <c r="D988">
        <v>1.177</v>
      </c>
      <c r="E988">
        <v>1.1780200000000001</v>
      </c>
      <c r="F988">
        <v>104.509</v>
      </c>
      <c r="G988">
        <v>-1</v>
      </c>
      <c r="H988">
        <v>0</v>
      </c>
      <c r="I988" s="36">
        <f t="shared" si="105"/>
        <v>49245.476871999999</v>
      </c>
      <c r="J988" s="36">
        <f t="shared" si="107"/>
        <v>2005212.2798419942</v>
      </c>
      <c r="K988" s="33">
        <f t="shared" si="108"/>
        <v>20.359354880997387</v>
      </c>
      <c r="L988" s="33">
        <f t="shared" si="106"/>
        <v>1002606.1399209971</v>
      </c>
      <c r="M988" s="33">
        <f t="shared" si="109"/>
        <v>1002606.1399209971</v>
      </c>
      <c r="N988" s="38">
        <f t="shared" si="110"/>
        <v>4.9245476871999996</v>
      </c>
      <c r="O988" s="33">
        <f t="shared" si="111"/>
        <v>0</v>
      </c>
    </row>
    <row r="989" spans="1:15" x14ac:dyDescent="0.55000000000000004">
      <c r="A989">
        <v>5402</v>
      </c>
      <c r="B989">
        <v>1.1780200000000001</v>
      </c>
      <c r="C989">
        <v>1.1787700000000001</v>
      </c>
      <c r="D989">
        <v>1.1718</v>
      </c>
      <c r="E989">
        <v>1.1748499999999999</v>
      </c>
      <c r="F989">
        <v>104.30200000000001</v>
      </c>
      <c r="G989">
        <v>-1</v>
      </c>
      <c r="H989">
        <v>0</v>
      </c>
      <c r="I989" s="36">
        <f t="shared" si="105"/>
        <v>49015.681880000004</v>
      </c>
      <c r="J989" s="36">
        <f t="shared" si="107"/>
        <v>2005212.2798419942</v>
      </c>
      <c r="K989" s="33">
        <f t="shared" si="108"/>
        <v>20.454803472398353</v>
      </c>
      <c r="L989" s="33">
        <f t="shared" si="106"/>
        <v>1002606.1399209971</v>
      </c>
      <c r="M989" s="33">
        <f t="shared" si="109"/>
        <v>1002606.1399209971</v>
      </c>
      <c r="N989" s="38">
        <f t="shared" si="110"/>
        <v>4.9015681880000006</v>
      </c>
      <c r="O989" s="33">
        <f t="shared" si="111"/>
        <v>0</v>
      </c>
    </row>
    <row r="990" spans="1:15" x14ac:dyDescent="0.55000000000000004">
      <c r="A990">
        <v>5403</v>
      </c>
      <c r="B990">
        <v>1.17486</v>
      </c>
      <c r="C990">
        <v>1.17584</v>
      </c>
      <c r="D990">
        <v>1.1650400000000001</v>
      </c>
      <c r="E990">
        <v>1.1669799999999999</v>
      </c>
      <c r="F990">
        <v>104.623</v>
      </c>
      <c r="G990">
        <v>0</v>
      </c>
      <c r="H990">
        <v>0</v>
      </c>
      <c r="I990" s="36">
        <f t="shared" si="105"/>
        <v>48837.179415999999</v>
      </c>
      <c r="J990" s="36">
        <f t="shared" si="107"/>
        <v>2005212.2798419942</v>
      </c>
      <c r="K990" s="33">
        <f t="shared" si="108"/>
        <v>20.529566856855048</v>
      </c>
      <c r="L990" s="33">
        <f t="shared" si="106"/>
        <v>1002606.1399209972</v>
      </c>
      <c r="M990" s="33">
        <f t="shared" si="109"/>
        <v>1002606.139920997</v>
      </c>
      <c r="N990" s="38">
        <f t="shared" si="110"/>
        <v>4.8837179415999987</v>
      </c>
      <c r="O990" s="33">
        <f t="shared" si="111"/>
        <v>0</v>
      </c>
    </row>
    <row r="991" spans="1:15" x14ac:dyDescent="0.55000000000000004">
      <c r="A991">
        <v>5404</v>
      </c>
      <c r="B991">
        <v>1.16693</v>
      </c>
      <c r="C991">
        <v>1.1704300000000001</v>
      </c>
      <c r="D991">
        <v>1.1640299999999999</v>
      </c>
      <c r="E991">
        <v>1.16466</v>
      </c>
      <c r="F991">
        <v>104.672</v>
      </c>
      <c r="G991">
        <v>1</v>
      </c>
      <c r="H991">
        <v>0</v>
      </c>
      <c r="I991" s="36">
        <f t="shared" si="105"/>
        <v>48762.916608</v>
      </c>
      <c r="J991" s="36">
        <f t="shared" si="107"/>
        <v>2005212.2798419942</v>
      </c>
      <c r="K991" s="33">
        <f t="shared" si="108"/>
        <v>20.56083207616237</v>
      </c>
      <c r="L991" s="33">
        <f t="shared" si="106"/>
        <v>1002606.1399209972</v>
      </c>
      <c r="M991" s="33">
        <f t="shared" si="109"/>
        <v>1002606.139920997</v>
      </c>
      <c r="N991" s="38">
        <f t="shared" si="110"/>
        <v>4.8762916607999989</v>
      </c>
      <c r="O991" s="33">
        <f t="shared" si="111"/>
        <v>0</v>
      </c>
    </row>
    <row r="992" spans="1:15" x14ac:dyDescent="0.55000000000000004">
      <c r="A992">
        <v>5405</v>
      </c>
      <c r="B992">
        <v>1.1644399999999999</v>
      </c>
      <c r="C992">
        <v>1.16557</v>
      </c>
      <c r="D992">
        <v>1.16228</v>
      </c>
      <c r="E992">
        <v>1.16404</v>
      </c>
      <c r="F992">
        <v>104.753</v>
      </c>
      <c r="G992">
        <v>1</v>
      </c>
      <c r="H992">
        <v>0</v>
      </c>
      <c r="I992" s="36">
        <f t="shared" si="105"/>
        <v>48774.672847999995</v>
      </c>
      <c r="J992" s="36">
        <f t="shared" si="107"/>
        <v>2005212.2798419942</v>
      </c>
      <c r="K992" s="33">
        <f t="shared" si="108"/>
        <v>20.555876264828889</v>
      </c>
      <c r="L992" s="33">
        <f t="shared" si="106"/>
        <v>1002606.1399209972</v>
      </c>
      <c r="M992" s="33">
        <f t="shared" si="109"/>
        <v>1002606.139920997</v>
      </c>
      <c r="N992" s="38">
        <f t="shared" si="110"/>
        <v>4.8774672847999989</v>
      </c>
      <c r="O992" s="33">
        <f t="shared" si="111"/>
        <v>0</v>
      </c>
    </row>
    <row r="993" spans="1:15" x14ac:dyDescent="0.55000000000000004">
      <c r="A993">
        <v>5406</v>
      </c>
      <c r="B993">
        <v>1.1640200000000001</v>
      </c>
      <c r="C993">
        <v>1.17397</v>
      </c>
      <c r="D993">
        <v>1.16374</v>
      </c>
      <c r="E993">
        <v>1.17283</v>
      </c>
      <c r="F993">
        <v>104.60599999999999</v>
      </c>
      <c r="G993">
        <v>1</v>
      </c>
      <c r="H993">
        <v>0</v>
      </c>
      <c r="I993" s="36">
        <f t="shared" si="105"/>
        <v>49074.021992000009</v>
      </c>
      <c r="J993" s="36">
        <f t="shared" si="107"/>
        <v>2005212.2798419942</v>
      </c>
      <c r="K993" s="33">
        <f t="shared" si="108"/>
        <v>20.43048642078778</v>
      </c>
      <c r="L993" s="33">
        <f t="shared" si="106"/>
        <v>1002606.1399209971</v>
      </c>
      <c r="M993" s="33">
        <f t="shared" si="109"/>
        <v>1002606.1399209971</v>
      </c>
      <c r="N993" s="38">
        <f t="shared" si="110"/>
        <v>4.9074021992000008</v>
      </c>
      <c r="O993" s="33">
        <f t="shared" si="111"/>
        <v>0</v>
      </c>
    </row>
    <row r="994" spans="1:15" x14ac:dyDescent="0.55000000000000004">
      <c r="A994">
        <v>5407</v>
      </c>
      <c r="B994">
        <v>1.17282</v>
      </c>
      <c r="C994">
        <v>1.17699</v>
      </c>
      <c r="D994">
        <v>1.16046</v>
      </c>
      <c r="E994">
        <v>1.1721299999999999</v>
      </c>
      <c r="F994">
        <v>104.514</v>
      </c>
      <c r="G994">
        <v>1</v>
      </c>
      <c r="H994">
        <v>0</v>
      </c>
      <c r="I994" s="36">
        <f t="shared" si="105"/>
        <v>49001.597928000003</v>
      </c>
      <c r="J994" s="36">
        <f t="shared" si="107"/>
        <v>2005212.2798419942</v>
      </c>
      <c r="K994" s="33">
        <f t="shared" si="108"/>
        <v>20.460682555580455</v>
      </c>
      <c r="L994" s="33">
        <f t="shared" si="106"/>
        <v>1002606.139920997</v>
      </c>
      <c r="M994" s="33">
        <f t="shared" si="109"/>
        <v>1002606.1399209972</v>
      </c>
      <c r="N994" s="38">
        <f t="shared" si="110"/>
        <v>4.9001597928000011</v>
      </c>
      <c r="O994" s="33">
        <f t="shared" si="111"/>
        <v>0</v>
      </c>
    </row>
    <row r="995" spans="1:15" x14ac:dyDescent="0.55000000000000004">
      <c r="A995">
        <v>5408</v>
      </c>
      <c r="B995">
        <v>1.1721999999999999</v>
      </c>
      <c r="C995">
        <v>1.1859</v>
      </c>
      <c r="D995">
        <v>1.17109</v>
      </c>
      <c r="E995">
        <v>1.18232</v>
      </c>
      <c r="F995">
        <v>103.622</v>
      </c>
      <c r="G995">
        <v>0</v>
      </c>
      <c r="H995">
        <v>0</v>
      </c>
      <c r="I995" s="36">
        <f t="shared" si="105"/>
        <v>49005.745216000003</v>
      </c>
      <c r="J995" s="36">
        <f t="shared" si="107"/>
        <v>2005212.2798419942</v>
      </c>
      <c r="K995" s="33">
        <f t="shared" si="108"/>
        <v>20.45895099649773</v>
      </c>
      <c r="L995" s="33">
        <f t="shared" si="106"/>
        <v>1002606.1399209971</v>
      </c>
      <c r="M995" s="33">
        <f t="shared" si="109"/>
        <v>1002606.1399209971</v>
      </c>
      <c r="N995" s="38">
        <f t="shared" si="110"/>
        <v>4.9005745216000003</v>
      </c>
      <c r="O995" s="33">
        <f t="shared" si="111"/>
        <v>0</v>
      </c>
    </row>
    <row r="996" spans="1:15" x14ac:dyDescent="0.55000000000000004">
      <c r="A996">
        <v>5409</v>
      </c>
      <c r="B996">
        <v>1.18221</v>
      </c>
      <c r="C996">
        <v>1.1891</v>
      </c>
      <c r="D996">
        <v>1.17957</v>
      </c>
      <c r="E996">
        <v>1.18797</v>
      </c>
      <c r="F996">
        <v>103.298</v>
      </c>
      <c r="G996">
        <v>-1</v>
      </c>
      <c r="H996">
        <v>0</v>
      </c>
      <c r="I996" s="36">
        <f t="shared" si="105"/>
        <v>49085.970023999995</v>
      </c>
      <c r="J996" s="36">
        <f t="shared" si="107"/>
        <v>2005212.2798419942</v>
      </c>
      <c r="K996" s="33">
        <f t="shared" si="108"/>
        <v>20.425513429413432</v>
      </c>
      <c r="L996" s="33">
        <f t="shared" si="106"/>
        <v>1002606.1399209971</v>
      </c>
      <c r="M996" s="33">
        <f t="shared" si="109"/>
        <v>1002606.1399209971</v>
      </c>
      <c r="N996" s="38">
        <f t="shared" si="110"/>
        <v>4.9085970023999996</v>
      </c>
      <c r="O996" s="33">
        <f t="shared" si="111"/>
        <v>0</v>
      </c>
    </row>
    <row r="997" spans="1:15" x14ac:dyDescent="0.55000000000000004">
      <c r="A997">
        <v>5410</v>
      </c>
      <c r="B997">
        <v>1.18892</v>
      </c>
      <c r="C997">
        <v>1.1919900000000001</v>
      </c>
      <c r="D997">
        <v>1.1795899999999999</v>
      </c>
      <c r="E997">
        <v>1.18171</v>
      </c>
      <c r="F997">
        <v>105.25700000000001</v>
      </c>
      <c r="G997">
        <v>0</v>
      </c>
      <c r="H997">
        <v>0</v>
      </c>
      <c r="I997" s="36">
        <f t="shared" si="105"/>
        <v>49753.299788000004</v>
      </c>
      <c r="J997" s="36">
        <f t="shared" si="107"/>
        <v>2005212.2798419942</v>
      </c>
      <c r="K997" s="33">
        <f t="shared" si="108"/>
        <v>20.151550634694097</v>
      </c>
      <c r="L997" s="33">
        <f t="shared" si="106"/>
        <v>1002606.1399209972</v>
      </c>
      <c r="M997" s="33">
        <f t="shared" si="109"/>
        <v>1002606.139920997</v>
      </c>
      <c r="N997" s="38">
        <f t="shared" si="110"/>
        <v>4.9753299787999996</v>
      </c>
      <c r="O997" s="33">
        <f t="shared" si="111"/>
        <v>0</v>
      </c>
    </row>
    <row r="998" spans="1:15" x14ac:dyDescent="0.55000000000000004">
      <c r="A998">
        <v>5411</v>
      </c>
      <c r="B998">
        <v>1.18171</v>
      </c>
      <c r="C998">
        <v>1.18435</v>
      </c>
      <c r="D998">
        <v>1.17801</v>
      </c>
      <c r="E998">
        <v>1.18188</v>
      </c>
      <c r="F998">
        <v>105.261</v>
      </c>
      <c r="G998">
        <v>0</v>
      </c>
      <c r="H998">
        <v>0</v>
      </c>
      <c r="I998" s="36">
        <f t="shared" si="105"/>
        <v>49762.348271999996</v>
      </c>
      <c r="J998" s="36">
        <f t="shared" si="107"/>
        <v>2005212.2798419942</v>
      </c>
      <c r="K998" s="33">
        <f t="shared" si="108"/>
        <v>20.147886398784319</v>
      </c>
      <c r="L998" s="33">
        <f t="shared" si="106"/>
        <v>1002606.1399209971</v>
      </c>
      <c r="M998" s="33">
        <f t="shared" si="109"/>
        <v>1002606.1399209971</v>
      </c>
      <c r="N998" s="38">
        <f t="shared" si="110"/>
        <v>4.9762348271999999</v>
      </c>
      <c r="O998" s="33">
        <f t="shared" si="111"/>
        <v>0</v>
      </c>
    </row>
    <row r="999" spans="1:15" x14ac:dyDescent="0.55000000000000004">
      <c r="A999">
        <v>5412</v>
      </c>
      <c r="B999">
        <v>1.1819299999999999</v>
      </c>
      <c r="C999">
        <v>1.18327</v>
      </c>
      <c r="D999">
        <v>1.17458</v>
      </c>
      <c r="E999">
        <v>1.17778</v>
      </c>
      <c r="F999">
        <v>105.422</v>
      </c>
      <c r="G999">
        <v>1</v>
      </c>
      <c r="H999">
        <v>0</v>
      </c>
      <c r="I999" s="36">
        <f t="shared" si="105"/>
        <v>49665.569264000005</v>
      </c>
      <c r="J999" s="36">
        <f t="shared" si="107"/>
        <v>2005212.2798419942</v>
      </c>
      <c r="K999" s="33">
        <f t="shared" si="108"/>
        <v>20.187146845968687</v>
      </c>
      <c r="L999" s="33">
        <f t="shared" si="106"/>
        <v>1002606.1399209971</v>
      </c>
      <c r="M999" s="33">
        <f t="shared" si="109"/>
        <v>1002606.1399209971</v>
      </c>
      <c r="N999" s="38">
        <f t="shared" si="110"/>
        <v>4.9665569264000009</v>
      </c>
      <c r="O999" s="33">
        <f t="shared" si="111"/>
        <v>0</v>
      </c>
    </row>
    <row r="1000" spans="1:15" x14ac:dyDescent="0.55000000000000004">
      <c r="A1000">
        <v>5413</v>
      </c>
      <c r="B1000">
        <v>1.1777899999999999</v>
      </c>
      <c r="C1000">
        <v>1.1822699999999999</v>
      </c>
      <c r="D1000">
        <v>1.17588</v>
      </c>
      <c r="E1000">
        <v>1.18069</v>
      </c>
      <c r="F1000">
        <v>105.129</v>
      </c>
      <c r="G1000">
        <v>0</v>
      </c>
      <c r="H1000">
        <v>0</v>
      </c>
      <c r="I1000" s="36">
        <f t="shared" si="105"/>
        <v>49649.903604000006</v>
      </c>
      <c r="J1000" s="36">
        <f t="shared" si="107"/>
        <v>2005212.2798419942</v>
      </c>
      <c r="K1000" s="33">
        <f t="shared" si="108"/>
        <v>20.193516344314169</v>
      </c>
      <c r="L1000" s="33">
        <f t="shared" si="106"/>
        <v>1002606.1399209971</v>
      </c>
      <c r="M1000" s="33">
        <f t="shared" si="109"/>
        <v>1002606.1399209971</v>
      </c>
      <c r="N1000" s="38">
        <f t="shared" si="110"/>
        <v>4.9649903603999999</v>
      </c>
      <c r="O1000" s="33">
        <f t="shared" si="111"/>
        <v>0</v>
      </c>
    </row>
    <row r="1001" spans="1:15" x14ac:dyDescent="0.55000000000000004">
      <c r="A1001">
        <v>5414</v>
      </c>
      <c r="B1001">
        <v>1.18069</v>
      </c>
      <c r="C1001">
        <v>1.18353</v>
      </c>
      <c r="D1001">
        <v>1.1799299999999999</v>
      </c>
      <c r="E1001">
        <v>1.1833800000000001</v>
      </c>
      <c r="F1001">
        <v>104.633</v>
      </c>
      <c r="G1001">
        <v>0</v>
      </c>
      <c r="H1001">
        <v>0</v>
      </c>
      <c r="I1001" s="36">
        <f t="shared" si="105"/>
        <v>49528.239816000008</v>
      </c>
      <c r="J1001" s="36">
        <f t="shared" si="107"/>
        <v>2005212.2798419942</v>
      </c>
      <c r="K1001" s="33">
        <f t="shared" si="108"/>
        <v>20.243120765965664</v>
      </c>
      <c r="L1001" s="33">
        <f t="shared" si="106"/>
        <v>1002606.1399209972</v>
      </c>
      <c r="M1001" s="33">
        <f t="shared" si="109"/>
        <v>1002606.139920997</v>
      </c>
      <c r="N1001" s="38">
        <f t="shared" si="110"/>
        <v>4.9528239815999999</v>
      </c>
      <c r="O1001" s="33">
        <f t="shared" si="111"/>
        <v>0</v>
      </c>
    </row>
    <row r="1002" spans="1:15" x14ac:dyDescent="0.55000000000000004">
      <c r="A1002">
        <v>5415</v>
      </c>
      <c r="B1002">
        <v>1.18374</v>
      </c>
      <c r="C1002">
        <v>1.18685</v>
      </c>
      <c r="D1002">
        <v>1.1814499999999999</v>
      </c>
      <c r="E1002">
        <v>1.1856</v>
      </c>
      <c r="F1002">
        <v>104.58499999999999</v>
      </c>
      <c r="G1002">
        <v>0</v>
      </c>
      <c r="H1002">
        <v>0</v>
      </c>
      <c r="I1002" s="36">
        <f t="shared" si="105"/>
        <v>49598.390399999989</v>
      </c>
      <c r="J1002" s="36">
        <f t="shared" si="107"/>
        <v>2005212.2798419942</v>
      </c>
      <c r="K1002" s="33">
        <f t="shared" si="108"/>
        <v>20.214489458936097</v>
      </c>
      <c r="L1002" s="33">
        <f t="shared" si="106"/>
        <v>1002606.1399209971</v>
      </c>
      <c r="M1002" s="33">
        <f t="shared" si="109"/>
        <v>1002606.1399209971</v>
      </c>
      <c r="N1002" s="38">
        <f t="shared" si="110"/>
        <v>4.9598390399999985</v>
      </c>
      <c r="O1002" s="33">
        <f t="shared" si="111"/>
        <v>0</v>
      </c>
    </row>
    <row r="1003" spans="1:15" x14ac:dyDescent="0.55000000000000004">
      <c r="A1003">
        <v>5416</v>
      </c>
      <c r="B1003">
        <v>1.1856</v>
      </c>
      <c r="C1003">
        <v>1.1893800000000001</v>
      </c>
      <c r="D1003">
        <v>1.1843699999999999</v>
      </c>
      <c r="E1003">
        <v>1.18632</v>
      </c>
      <c r="F1003">
        <v>104.193</v>
      </c>
      <c r="G1003">
        <v>0</v>
      </c>
      <c r="H1003">
        <v>0</v>
      </c>
      <c r="I1003" s="36">
        <f t="shared" si="105"/>
        <v>49442.495904000003</v>
      </c>
      <c r="J1003" s="36">
        <f t="shared" si="107"/>
        <v>2005212.2798419942</v>
      </c>
      <c r="K1003" s="33">
        <f t="shared" si="108"/>
        <v>20.278226687174264</v>
      </c>
      <c r="L1003" s="33">
        <f t="shared" si="106"/>
        <v>1002606.1399209971</v>
      </c>
      <c r="M1003" s="33">
        <f t="shared" si="109"/>
        <v>1002606.1399209971</v>
      </c>
      <c r="N1003" s="38">
        <f t="shared" si="110"/>
        <v>4.9442495904000001</v>
      </c>
      <c r="O1003" s="33">
        <f t="shared" si="111"/>
        <v>0</v>
      </c>
    </row>
    <row r="1004" spans="1:15" x14ac:dyDescent="0.55000000000000004">
      <c r="A1004">
        <v>5417</v>
      </c>
      <c r="B1004">
        <v>1.18628</v>
      </c>
      <c r="C1004">
        <v>1.1890799999999999</v>
      </c>
      <c r="D1004">
        <v>1.1849400000000001</v>
      </c>
      <c r="E1004">
        <v>1.1851700000000001</v>
      </c>
      <c r="F1004">
        <v>103.83199999999999</v>
      </c>
      <c r="G1004">
        <v>0</v>
      </c>
      <c r="H1004">
        <v>0</v>
      </c>
      <c r="I1004" s="36">
        <f t="shared" si="105"/>
        <v>49223.428575999998</v>
      </c>
      <c r="J1004" s="36">
        <f t="shared" si="107"/>
        <v>2005212.2798419942</v>
      </c>
      <c r="K1004" s="33">
        <f t="shared" si="108"/>
        <v>20.368474300261166</v>
      </c>
      <c r="L1004" s="33">
        <f t="shared" si="106"/>
        <v>1002606.1399209971</v>
      </c>
      <c r="M1004" s="33">
        <f t="shared" si="109"/>
        <v>1002606.1399209971</v>
      </c>
      <c r="N1004" s="38">
        <f t="shared" si="110"/>
        <v>4.9223428576000003</v>
      </c>
      <c r="O1004" s="33">
        <f t="shared" si="111"/>
        <v>0</v>
      </c>
    </row>
    <row r="1005" spans="1:15" x14ac:dyDescent="0.55000000000000004">
      <c r="A1005">
        <v>5418</v>
      </c>
      <c r="B1005">
        <v>1.1852799999999999</v>
      </c>
      <c r="C1005">
        <v>1.18825</v>
      </c>
      <c r="D1005">
        <v>1.18167</v>
      </c>
      <c r="E1005">
        <v>1.1870499999999999</v>
      </c>
      <c r="F1005">
        <v>103.7835</v>
      </c>
      <c r="G1005">
        <v>0</v>
      </c>
      <c r="H1005">
        <v>0</v>
      </c>
      <c r="I1005" s="36">
        <f t="shared" si="105"/>
        <v>49278.481469999999</v>
      </c>
      <c r="J1005" s="36">
        <f t="shared" si="107"/>
        <v>2005212.2798419942</v>
      </c>
      <c r="K1005" s="33">
        <f t="shared" si="108"/>
        <v>20.345719064646275</v>
      </c>
      <c r="L1005" s="33">
        <f t="shared" si="106"/>
        <v>1002606.1399209972</v>
      </c>
      <c r="M1005" s="33">
        <f t="shared" si="109"/>
        <v>1002606.139920997</v>
      </c>
      <c r="N1005" s="38">
        <f t="shared" si="110"/>
        <v>4.9278481469999988</v>
      </c>
      <c r="O1005" s="33">
        <f t="shared" si="111"/>
        <v>0</v>
      </c>
    </row>
    <row r="1006" spans="1:15" x14ac:dyDescent="0.55000000000000004">
      <c r="A1006">
        <v>5419</v>
      </c>
      <c r="B1006">
        <v>1.18706</v>
      </c>
      <c r="C1006">
        <v>1.1890400000000001</v>
      </c>
      <c r="D1006">
        <v>1.18502</v>
      </c>
      <c r="E1006">
        <v>1.1859</v>
      </c>
      <c r="F1006">
        <v>103.822</v>
      </c>
      <c r="G1006">
        <v>0</v>
      </c>
      <c r="H1006">
        <v>0</v>
      </c>
      <c r="I1006" s="36">
        <f t="shared" si="105"/>
        <v>49249.003920000003</v>
      </c>
      <c r="J1006" s="36">
        <f t="shared" si="107"/>
        <v>2005212.2798419942</v>
      </c>
      <c r="K1006" s="33">
        <f t="shared" si="108"/>
        <v>20.357896812484345</v>
      </c>
      <c r="L1006" s="33">
        <f t="shared" si="106"/>
        <v>1002606.1399209971</v>
      </c>
      <c r="M1006" s="33">
        <f t="shared" si="109"/>
        <v>1002606.1399209971</v>
      </c>
      <c r="N1006" s="38">
        <f t="shared" si="110"/>
        <v>4.9249003920000005</v>
      </c>
      <c r="O1006" s="33">
        <f t="shared" si="111"/>
        <v>0</v>
      </c>
    </row>
    <row r="1007" spans="1:15" x14ac:dyDescent="0.55000000000000004">
      <c r="A1007">
        <v>5420</v>
      </c>
      <c r="B1007">
        <v>1.1858500000000001</v>
      </c>
      <c r="C1007">
        <v>1.19059</v>
      </c>
      <c r="D1007">
        <v>1.1801200000000001</v>
      </c>
      <c r="E1007">
        <v>1.1839500000000001</v>
      </c>
      <c r="F1007">
        <v>104.499</v>
      </c>
      <c r="G1007">
        <v>1</v>
      </c>
      <c r="H1007">
        <v>0</v>
      </c>
      <c r="I1007" s="36">
        <f t="shared" si="105"/>
        <v>49488.636420000003</v>
      </c>
      <c r="J1007" s="36">
        <f t="shared" si="107"/>
        <v>2005212.2798419942</v>
      </c>
      <c r="K1007" s="33">
        <f t="shared" si="108"/>
        <v>20.259320370278189</v>
      </c>
      <c r="L1007" s="33">
        <f t="shared" si="106"/>
        <v>1002606.1399209971</v>
      </c>
      <c r="M1007" s="33">
        <f t="shared" si="109"/>
        <v>1002606.1399209971</v>
      </c>
      <c r="N1007" s="38">
        <f t="shared" si="110"/>
        <v>4.9488636420000001</v>
      </c>
      <c r="O1007" s="33">
        <f t="shared" si="111"/>
        <v>0</v>
      </c>
    </row>
    <row r="1008" spans="1:15" x14ac:dyDescent="0.55000000000000004">
      <c r="A1008">
        <v>5421</v>
      </c>
      <c r="B1008">
        <v>1.18391</v>
      </c>
      <c r="C1008">
        <v>1.18956</v>
      </c>
      <c r="D1008">
        <v>1.1838500000000001</v>
      </c>
      <c r="E1008">
        <v>1.1892199999999999</v>
      </c>
      <c r="F1008">
        <v>104.48099999999999</v>
      </c>
      <c r="G1008">
        <v>0</v>
      </c>
      <c r="H1008">
        <v>0</v>
      </c>
      <c r="I1008" s="36">
        <f t="shared" si="105"/>
        <v>49700.35792799999</v>
      </c>
      <c r="J1008" s="36">
        <f t="shared" si="107"/>
        <v>2005212.2798419942</v>
      </c>
      <c r="K1008" s="33">
        <f t="shared" si="108"/>
        <v>20.17301648759662</v>
      </c>
      <c r="L1008" s="33">
        <f t="shared" si="106"/>
        <v>1002606.1399209972</v>
      </c>
      <c r="M1008" s="33">
        <f t="shared" si="109"/>
        <v>1002606.139920997</v>
      </c>
      <c r="N1008" s="38">
        <f t="shared" si="110"/>
        <v>4.9700357927999974</v>
      </c>
      <c r="O1008" s="33">
        <f t="shared" si="111"/>
        <v>0</v>
      </c>
    </row>
    <row r="1009" spans="1:15" x14ac:dyDescent="0.55000000000000004">
      <c r="A1009">
        <v>5422</v>
      </c>
      <c r="B1009">
        <v>1.1892400000000001</v>
      </c>
      <c r="C1009">
        <v>1.19296</v>
      </c>
      <c r="D1009">
        <v>1.1881999999999999</v>
      </c>
      <c r="E1009">
        <v>1.19154</v>
      </c>
      <c r="F1009">
        <v>104.4525</v>
      </c>
      <c r="G1009">
        <v>0</v>
      </c>
      <c r="H1009">
        <v>0</v>
      </c>
      <c r="I1009" s="36">
        <f t="shared" si="105"/>
        <v>49783.732739999999</v>
      </c>
      <c r="J1009" s="36">
        <f t="shared" si="107"/>
        <v>2005212.2798419942</v>
      </c>
      <c r="K1009" s="33">
        <f t="shared" si="108"/>
        <v>20.139231928573885</v>
      </c>
      <c r="L1009" s="33">
        <f t="shared" si="106"/>
        <v>1002606.1399209971</v>
      </c>
      <c r="M1009" s="33">
        <f t="shared" si="109"/>
        <v>1002606.1399209971</v>
      </c>
      <c r="N1009" s="38">
        <f t="shared" si="110"/>
        <v>4.978373274</v>
      </c>
      <c r="O1009" s="33">
        <f t="shared" si="111"/>
        <v>0</v>
      </c>
    </row>
    <row r="1010" spans="1:15" x14ac:dyDescent="0.55000000000000004">
      <c r="A1010">
        <v>5423</v>
      </c>
      <c r="B1010">
        <v>1.1914899999999999</v>
      </c>
      <c r="C1010">
        <v>1.19407</v>
      </c>
      <c r="D1010">
        <v>1.1885600000000001</v>
      </c>
      <c r="E1010">
        <v>1.1910400000000001</v>
      </c>
      <c r="F1010">
        <v>104.26600000000001</v>
      </c>
      <c r="G1010">
        <v>0</v>
      </c>
      <c r="H1010">
        <v>0</v>
      </c>
      <c r="I1010" s="36">
        <f t="shared" si="105"/>
        <v>49673.990656000002</v>
      </c>
      <c r="J1010" s="36">
        <f t="shared" si="107"/>
        <v>2005212.2798419942</v>
      </c>
      <c r="K1010" s="33">
        <f t="shared" si="108"/>
        <v>20.183724453793097</v>
      </c>
      <c r="L1010" s="33">
        <f t="shared" si="106"/>
        <v>1002606.1399209971</v>
      </c>
      <c r="M1010" s="33">
        <f t="shared" si="109"/>
        <v>1002606.1399209971</v>
      </c>
      <c r="N1010" s="38">
        <f t="shared" si="110"/>
        <v>4.9673990656000004</v>
      </c>
      <c r="O1010" s="33">
        <f t="shared" si="111"/>
        <v>0</v>
      </c>
    </row>
    <row r="1011" spans="1:15" x14ac:dyDescent="0.55000000000000004">
      <c r="A1011">
        <v>5424</v>
      </c>
      <c r="B1011">
        <v>1.1910400000000001</v>
      </c>
      <c r="C1011">
        <v>1.1962900000000001</v>
      </c>
      <c r="D1011">
        <v>1.19096</v>
      </c>
      <c r="E1011">
        <v>1.19607</v>
      </c>
      <c r="F1011">
        <v>104.0565</v>
      </c>
      <c r="G1011">
        <v>1</v>
      </c>
      <c r="H1011">
        <v>0</v>
      </c>
      <c r="I1011" s="36">
        <f t="shared" si="105"/>
        <v>49783.543181999994</v>
      </c>
      <c r="J1011" s="36">
        <f t="shared" si="107"/>
        <v>2005212.2798419942</v>
      </c>
      <c r="K1011" s="33">
        <f t="shared" si="108"/>
        <v>20.139308611595663</v>
      </c>
      <c r="L1011" s="33">
        <f t="shared" si="106"/>
        <v>1002606.139920997</v>
      </c>
      <c r="M1011" s="33">
        <f t="shared" si="109"/>
        <v>1002606.1399209972</v>
      </c>
      <c r="N1011" s="38">
        <f t="shared" si="110"/>
        <v>4.9783543182000001</v>
      </c>
      <c r="O1011" s="33">
        <f t="shared" si="111"/>
        <v>0</v>
      </c>
    </row>
    <row r="1012" spans="1:15" x14ac:dyDescent="0.55000000000000004">
      <c r="A1012">
        <v>5425</v>
      </c>
      <c r="B1012">
        <v>1.1965600000000001</v>
      </c>
      <c r="C1012">
        <v>1.20031</v>
      </c>
      <c r="D1012">
        <v>1.19241</v>
      </c>
      <c r="E1012">
        <v>1.1930799999999999</v>
      </c>
      <c r="F1012">
        <v>104.349</v>
      </c>
      <c r="G1012">
        <v>1</v>
      </c>
      <c r="H1012">
        <v>0</v>
      </c>
      <c r="I1012" s="36">
        <f t="shared" si="105"/>
        <v>49798.681967999997</v>
      </c>
      <c r="J1012" s="36">
        <f t="shared" si="107"/>
        <v>2005212.2798419942</v>
      </c>
      <c r="K1012" s="33">
        <f t="shared" si="108"/>
        <v>20.13318626716384</v>
      </c>
      <c r="L1012" s="33">
        <f t="shared" si="106"/>
        <v>1002606.1399209971</v>
      </c>
      <c r="M1012" s="33">
        <f t="shared" si="109"/>
        <v>1002606.1399209971</v>
      </c>
      <c r="N1012" s="38">
        <f t="shared" si="110"/>
        <v>4.9798681968</v>
      </c>
      <c r="O1012" s="33">
        <f t="shared" si="111"/>
        <v>0</v>
      </c>
    </row>
    <row r="1013" spans="1:15" x14ac:dyDescent="0.55000000000000004">
      <c r="A1013">
        <v>5426</v>
      </c>
      <c r="B1013">
        <v>1.1930400000000001</v>
      </c>
      <c r="C1013">
        <v>1.20767</v>
      </c>
      <c r="D1013">
        <v>1.19299</v>
      </c>
      <c r="E1013">
        <v>1.20722</v>
      </c>
      <c r="F1013">
        <v>104.321</v>
      </c>
      <c r="G1013">
        <v>1</v>
      </c>
      <c r="H1013">
        <v>0</v>
      </c>
      <c r="I1013" s="36">
        <f t="shared" si="105"/>
        <v>50375.359047999998</v>
      </c>
      <c r="J1013" s="36">
        <f t="shared" si="107"/>
        <v>2005212.2798419942</v>
      </c>
      <c r="K1013" s="33">
        <f t="shared" si="108"/>
        <v>19.902709556187322</v>
      </c>
      <c r="L1013" s="33">
        <f t="shared" si="106"/>
        <v>1002606.1399209971</v>
      </c>
      <c r="M1013" s="33">
        <f t="shared" si="109"/>
        <v>1002606.1399209971</v>
      </c>
      <c r="N1013" s="38">
        <f t="shared" si="110"/>
        <v>5.0375359047999995</v>
      </c>
      <c r="O1013" s="33">
        <f t="shared" si="111"/>
        <v>0</v>
      </c>
    </row>
    <row r="1014" spans="1:15" x14ac:dyDescent="0.55000000000000004">
      <c r="A1014">
        <v>5427</v>
      </c>
      <c r="B1014">
        <v>1.20723</v>
      </c>
      <c r="C1014">
        <v>1.2118500000000001</v>
      </c>
      <c r="D1014">
        <v>1.2040299999999999</v>
      </c>
      <c r="E1014">
        <v>1.2112799999999999</v>
      </c>
      <c r="F1014">
        <v>104.428</v>
      </c>
      <c r="G1014">
        <v>0</v>
      </c>
      <c r="H1014">
        <v>0</v>
      </c>
      <c r="I1014" s="36">
        <f t="shared" si="105"/>
        <v>50596.619135999994</v>
      </c>
      <c r="J1014" s="36">
        <f t="shared" si="107"/>
        <v>2005212.2798419942</v>
      </c>
      <c r="K1014" s="33">
        <f t="shared" si="108"/>
        <v>19.815674585411834</v>
      </c>
      <c r="L1014" s="33">
        <f t="shared" si="106"/>
        <v>1002606.1399209972</v>
      </c>
      <c r="M1014" s="33">
        <f t="shared" si="109"/>
        <v>1002606.139920997</v>
      </c>
      <c r="N1014" s="38">
        <f t="shared" si="110"/>
        <v>5.0596619135999985</v>
      </c>
      <c r="O1014" s="33">
        <f t="shared" si="111"/>
        <v>0</v>
      </c>
    </row>
    <row r="1015" spans="1:15" x14ac:dyDescent="0.55000000000000004">
      <c r="A1015">
        <v>5428</v>
      </c>
      <c r="B1015">
        <v>1.2112799999999999</v>
      </c>
      <c r="C1015">
        <v>1.21746</v>
      </c>
      <c r="D1015">
        <v>1.2101200000000001</v>
      </c>
      <c r="E1015">
        <v>1.21448</v>
      </c>
      <c r="F1015">
        <v>103.864</v>
      </c>
      <c r="G1015">
        <v>0</v>
      </c>
      <c r="H1015">
        <v>0</v>
      </c>
      <c r="I1015" s="36">
        <f t="shared" si="105"/>
        <v>50456.300288000006</v>
      </c>
      <c r="J1015" s="36">
        <f t="shared" si="107"/>
        <v>2005212.2798419942</v>
      </c>
      <c r="K1015" s="33">
        <f t="shared" si="108"/>
        <v>19.870781928088501</v>
      </c>
      <c r="L1015" s="33">
        <f t="shared" si="106"/>
        <v>1002606.1399209972</v>
      </c>
      <c r="M1015" s="33">
        <f t="shared" si="109"/>
        <v>1002606.139920997</v>
      </c>
      <c r="N1015" s="38">
        <f t="shared" si="110"/>
        <v>5.0456300287999998</v>
      </c>
      <c r="O1015" s="33">
        <f t="shared" si="111"/>
        <v>0</v>
      </c>
    </row>
    <row r="1016" spans="1:15" x14ac:dyDescent="0.55000000000000004">
      <c r="A1016">
        <v>5429</v>
      </c>
      <c r="B1016">
        <v>1.21444</v>
      </c>
      <c r="C1016">
        <v>1.21774</v>
      </c>
      <c r="D1016">
        <v>1.21129</v>
      </c>
      <c r="E1016">
        <v>1.21268</v>
      </c>
      <c r="F1016">
        <v>104.173</v>
      </c>
      <c r="G1016">
        <v>0</v>
      </c>
      <c r="H1016">
        <v>0</v>
      </c>
      <c r="I1016" s="36">
        <f t="shared" si="105"/>
        <v>50531.405456</v>
      </c>
      <c r="J1016" s="36">
        <f t="shared" si="107"/>
        <v>2005212.2798419942</v>
      </c>
      <c r="K1016" s="33">
        <f t="shared" si="108"/>
        <v>19.841247851180629</v>
      </c>
      <c r="L1016" s="33">
        <f t="shared" si="106"/>
        <v>1002606.1399209971</v>
      </c>
      <c r="M1016" s="33">
        <f t="shared" si="109"/>
        <v>1002606.1399209971</v>
      </c>
      <c r="N1016" s="38">
        <f t="shared" si="110"/>
        <v>5.0531405455999998</v>
      </c>
      <c r="O1016" s="33">
        <f t="shared" si="111"/>
        <v>0</v>
      </c>
    </row>
    <row r="1017" spans="1:15" x14ac:dyDescent="0.55000000000000004">
      <c r="A1017">
        <v>5430</v>
      </c>
      <c r="B1017">
        <v>1.2127699999999999</v>
      </c>
      <c r="C1017">
        <v>1.2165999999999999</v>
      </c>
      <c r="D1017">
        <v>1.20787</v>
      </c>
      <c r="E1017">
        <v>1.2110399999999999</v>
      </c>
      <c r="F1017">
        <v>104.047</v>
      </c>
      <c r="G1017">
        <v>0</v>
      </c>
      <c r="H1017">
        <v>0</v>
      </c>
      <c r="I1017" s="36">
        <f t="shared" si="105"/>
        <v>50402.031551999993</v>
      </c>
      <c r="J1017" s="36">
        <f t="shared" si="107"/>
        <v>2005212.2798419942</v>
      </c>
      <c r="K1017" s="33">
        <f t="shared" si="108"/>
        <v>19.892177141443277</v>
      </c>
      <c r="L1017" s="33">
        <f t="shared" si="106"/>
        <v>1002606.1399209971</v>
      </c>
      <c r="M1017" s="33">
        <f t="shared" si="109"/>
        <v>1002606.1399209971</v>
      </c>
      <c r="N1017" s="38">
        <f t="shared" si="110"/>
        <v>5.0402031551999995</v>
      </c>
      <c r="O1017" s="33">
        <f t="shared" si="111"/>
        <v>0</v>
      </c>
    </row>
    <row r="1018" spans="1:15" x14ac:dyDescent="0.55000000000000004">
      <c r="A1018">
        <v>5431</v>
      </c>
      <c r="B1018">
        <v>1.2110399999999999</v>
      </c>
      <c r="C1018">
        <v>1.2133799999999999</v>
      </c>
      <c r="D1018">
        <v>1.20963</v>
      </c>
      <c r="E1018">
        <v>1.21061</v>
      </c>
      <c r="F1018">
        <v>104.15900000000001</v>
      </c>
      <c r="G1018">
        <v>0</v>
      </c>
      <c r="H1018">
        <v>0</v>
      </c>
      <c r="I1018" s="36">
        <f t="shared" si="105"/>
        <v>50438.37079600001</v>
      </c>
      <c r="J1018" s="36">
        <f t="shared" si="107"/>
        <v>2005212.2798419942</v>
      </c>
      <c r="K1018" s="33">
        <f t="shared" si="108"/>
        <v>19.877845459681428</v>
      </c>
      <c r="L1018" s="33">
        <f t="shared" si="106"/>
        <v>1002606.1399209971</v>
      </c>
      <c r="M1018" s="33">
        <f t="shared" si="109"/>
        <v>1002606.1399209971</v>
      </c>
      <c r="N1018" s="38">
        <f t="shared" si="110"/>
        <v>5.0438370796000003</v>
      </c>
      <c r="O1018" s="33">
        <f t="shared" si="111"/>
        <v>0</v>
      </c>
    </row>
    <row r="1019" spans="1:15" x14ac:dyDescent="0.55000000000000004">
      <c r="A1019">
        <v>5432</v>
      </c>
      <c r="B1019">
        <v>1.21062</v>
      </c>
      <c r="C1019">
        <v>1.21472</v>
      </c>
      <c r="D1019">
        <v>1.2059200000000001</v>
      </c>
      <c r="E1019">
        <v>1.20807</v>
      </c>
      <c r="F1019">
        <v>104.288</v>
      </c>
      <c r="G1019">
        <v>0</v>
      </c>
      <c r="H1019">
        <v>0</v>
      </c>
      <c r="I1019" s="36">
        <f t="shared" si="105"/>
        <v>50394.881663999993</v>
      </c>
      <c r="J1019" s="36">
        <f t="shared" si="107"/>
        <v>2005212.2798419942</v>
      </c>
      <c r="K1019" s="33">
        <f t="shared" si="108"/>
        <v>19.894999389138704</v>
      </c>
      <c r="L1019" s="33">
        <f t="shared" si="106"/>
        <v>1002606.1399209971</v>
      </c>
      <c r="M1019" s="33">
        <f t="shared" si="109"/>
        <v>1002606.1399209971</v>
      </c>
      <c r="N1019" s="38">
        <f t="shared" si="110"/>
        <v>5.0394881663999991</v>
      </c>
      <c r="O1019" s="33">
        <f t="shared" si="111"/>
        <v>0</v>
      </c>
    </row>
    <row r="1020" spans="1:15" x14ac:dyDescent="0.55000000000000004">
      <c r="A1020">
        <v>5433</v>
      </c>
      <c r="B1020">
        <v>1.2080599999999999</v>
      </c>
      <c r="C1020">
        <v>1.2158899999999999</v>
      </c>
      <c r="D1020">
        <v>1.2075800000000001</v>
      </c>
      <c r="E1020">
        <v>1.2141599999999999</v>
      </c>
      <c r="F1020">
        <v>104.24</v>
      </c>
      <c r="G1020">
        <v>0</v>
      </c>
      <c r="H1020">
        <v>0</v>
      </c>
      <c r="I1020" s="36">
        <f t="shared" si="105"/>
        <v>50625.615359999996</v>
      </c>
      <c r="J1020" s="36">
        <f t="shared" si="107"/>
        <v>2005212.2798419942</v>
      </c>
      <c r="K1020" s="33">
        <f t="shared" si="108"/>
        <v>19.80432500012968</v>
      </c>
      <c r="L1020" s="33">
        <f t="shared" si="106"/>
        <v>1002606.1399209971</v>
      </c>
      <c r="M1020" s="33">
        <f t="shared" si="109"/>
        <v>1002606.1399209971</v>
      </c>
      <c r="N1020" s="38">
        <f t="shared" si="110"/>
        <v>5.0625615359999996</v>
      </c>
      <c r="O1020" s="33">
        <f t="shared" si="111"/>
        <v>0</v>
      </c>
    </row>
    <row r="1021" spans="1:15" x14ac:dyDescent="0.55000000000000004">
      <c r="A1021">
        <v>5434</v>
      </c>
      <c r="B1021">
        <v>1.2141299999999999</v>
      </c>
      <c r="C1021">
        <v>1.21628</v>
      </c>
      <c r="D1021">
        <v>1.21058</v>
      </c>
      <c r="E1021">
        <v>1.2115800000000001</v>
      </c>
      <c r="F1021">
        <v>104.038</v>
      </c>
      <c r="G1021">
        <v>0</v>
      </c>
      <c r="H1021">
        <v>0</v>
      </c>
      <c r="I1021" s="36">
        <f t="shared" si="105"/>
        <v>50420.144016000006</v>
      </c>
      <c r="J1021" s="36">
        <f t="shared" si="107"/>
        <v>2005212.2798419942</v>
      </c>
      <c r="K1021" s="33">
        <f t="shared" si="108"/>
        <v>19.885031260577843</v>
      </c>
      <c r="L1021" s="33">
        <f t="shared" si="106"/>
        <v>1002606.139920997</v>
      </c>
      <c r="M1021" s="33">
        <f t="shared" si="109"/>
        <v>1002606.1399209972</v>
      </c>
      <c r="N1021" s="38">
        <f t="shared" si="110"/>
        <v>5.0420144016000021</v>
      </c>
      <c r="O1021" s="33">
        <f t="shared" si="111"/>
        <v>0</v>
      </c>
    </row>
    <row r="1022" spans="1:15" x14ac:dyDescent="0.55000000000000004">
      <c r="A1022">
        <v>5435</v>
      </c>
      <c r="B1022">
        <v>1.2133799999999999</v>
      </c>
      <c r="C1022">
        <v>1.2176499999999999</v>
      </c>
      <c r="D1022">
        <v>1.2115899999999999</v>
      </c>
      <c r="E1022">
        <v>1.2145699999999999</v>
      </c>
      <c r="F1022">
        <v>104.026</v>
      </c>
      <c r="G1022">
        <v>1</v>
      </c>
      <c r="H1022">
        <v>0</v>
      </c>
      <c r="I1022" s="36">
        <f t="shared" si="105"/>
        <v>50538.743527999992</v>
      </c>
      <c r="J1022" s="36">
        <f t="shared" si="107"/>
        <v>2005212.2798419942</v>
      </c>
      <c r="K1022" s="33">
        <f t="shared" si="108"/>
        <v>19.838366962279601</v>
      </c>
      <c r="L1022" s="33">
        <f t="shared" si="106"/>
        <v>1002606.139920997</v>
      </c>
      <c r="M1022" s="33">
        <f t="shared" si="109"/>
        <v>1002606.1399209972</v>
      </c>
      <c r="N1022" s="38">
        <f t="shared" si="110"/>
        <v>5.0538743528000003</v>
      </c>
      <c r="O1022" s="33">
        <f t="shared" si="111"/>
        <v>0</v>
      </c>
    </row>
    <row r="1023" spans="1:15" x14ac:dyDescent="0.55000000000000004">
      <c r="A1023">
        <v>5436</v>
      </c>
      <c r="B1023">
        <v>1.2145699999999999</v>
      </c>
      <c r="C1023">
        <v>1.2168600000000001</v>
      </c>
      <c r="D1023">
        <v>1.21228</v>
      </c>
      <c r="E1023">
        <v>1.2151400000000001</v>
      </c>
      <c r="F1023">
        <v>103.685</v>
      </c>
      <c r="G1023">
        <v>1</v>
      </c>
      <c r="H1023">
        <v>0</v>
      </c>
      <c r="I1023" s="36">
        <f t="shared" si="105"/>
        <v>50396.716360000006</v>
      </c>
      <c r="J1023" s="36">
        <f t="shared" si="107"/>
        <v>2005212.2798419942</v>
      </c>
      <c r="K1023" s="33">
        <f t="shared" si="108"/>
        <v>19.894275110288099</v>
      </c>
      <c r="L1023" s="33">
        <f t="shared" si="106"/>
        <v>1002606.1399209972</v>
      </c>
      <c r="M1023" s="33">
        <f t="shared" si="109"/>
        <v>1002606.139920997</v>
      </c>
      <c r="N1023" s="38">
        <f t="shared" si="110"/>
        <v>5.0396716359999996</v>
      </c>
      <c r="O1023" s="33">
        <f t="shared" si="111"/>
        <v>0</v>
      </c>
    </row>
    <row r="1024" spans="1:15" x14ac:dyDescent="0.55000000000000004">
      <c r="A1024">
        <v>5437</v>
      </c>
      <c r="B1024">
        <v>1.2152000000000001</v>
      </c>
      <c r="C1024">
        <v>1.2211799999999999</v>
      </c>
      <c r="D1024">
        <v>1.2125900000000001</v>
      </c>
      <c r="E1024">
        <v>1.2197800000000001</v>
      </c>
      <c r="F1024">
        <v>103.449</v>
      </c>
      <c r="G1024">
        <v>0</v>
      </c>
      <c r="H1024">
        <v>0</v>
      </c>
      <c r="I1024" s="36">
        <f t="shared" si="105"/>
        <v>50474.008488000007</v>
      </c>
      <c r="J1024" s="36">
        <f t="shared" si="107"/>
        <v>2005212.2798419942</v>
      </c>
      <c r="K1024" s="33">
        <f t="shared" si="108"/>
        <v>19.863810502773177</v>
      </c>
      <c r="L1024" s="33">
        <f t="shared" si="106"/>
        <v>1002606.139920997</v>
      </c>
      <c r="M1024" s="33">
        <f t="shared" si="109"/>
        <v>1002606.1399209972</v>
      </c>
      <c r="N1024" s="38">
        <f t="shared" si="110"/>
        <v>5.0474008488000015</v>
      </c>
      <c r="O1024" s="33">
        <f t="shared" si="111"/>
        <v>0</v>
      </c>
    </row>
    <row r="1025" spans="1:15" x14ac:dyDescent="0.55000000000000004">
      <c r="A1025">
        <v>5438</v>
      </c>
      <c r="B1025">
        <v>1.2197800000000001</v>
      </c>
      <c r="C1025">
        <v>1.2272799999999999</v>
      </c>
      <c r="D1025">
        <v>1.2190799999999999</v>
      </c>
      <c r="E1025">
        <v>1.22671</v>
      </c>
      <c r="F1025">
        <v>103.1125</v>
      </c>
      <c r="G1025">
        <v>0</v>
      </c>
      <c r="H1025">
        <v>0</v>
      </c>
      <c r="I1025" s="36">
        <f t="shared" si="105"/>
        <v>50595.653949999993</v>
      </c>
      <c r="J1025" s="36">
        <f t="shared" si="107"/>
        <v>2005212.2798419942</v>
      </c>
      <c r="K1025" s="33">
        <f t="shared" si="108"/>
        <v>19.816052598347675</v>
      </c>
      <c r="L1025" s="33">
        <f t="shared" si="106"/>
        <v>1002606.1399209971</v>
      </c>
      <c r="M1025" s="33">
        <f t="shared" si="109"/>
        <v>1002606.1399209971</v>
      </c>
      <c r="N1025" s="38">
        <f t="shared" si="110"/>
        <v>5.059565394999999</v>
      </c>
      <c r="O1025" s="33">
        <f t="shared" si="111"/>
        <v>0</v>
      </c>
    </row>
    <row r="1026" spans="1:15" x14ac:dyDescent="0.55000000000000004">
      <c r="A1026">
        <v>5439</v>
      </c>
      <c r="B1026">
        <v>1.2266999999999999</v>
      </c>
      <c r="C1026">
        <v>1.22688</v>
      </c>
      <c r="D1026">
        <v>1.2225699999999999</v>
      </c>
      <c r="E1026">
        <v>1.2245200000000001</v>
      </c>
      <c r="F1026">
        <v>103.3175</v>
      </c>
      <c r="G1026">
        <v>-1</v>
      </c>
      <c r="H1026">
        <v>0</v>
      </c>
      <c r="I1026" s="36">
        <f t="shared" ref="I1026:I1089" si="112">$E1026*$F1026*10000/$S$1</f>
        <v>50605.738039999997</v>
      </c>
      <c r="J1026" s="36">
        <f t="shared" si="107"/>
        <v>2005212.2798419942</v>
      </c>
      <c r="K1026" s="33">
        <f t="shared" si="108"/>
        <v>19.812103898741938</v>
      </c>
      <c r="L1026" s="33">
        <f t="shared" ref="L1026:L1089" si="113">K1026*I1026</f>
        <v>1002606.1399209972</v>
      </c>
      <c r="M1026" s="33">
        <f t="shared" si="109"/>
        <v>1002606.139920997</v>
      </c>
      <c r="N1026" s="38">
        <f t="shared" si="110"/>
        <v>5.0605738039999988</v>
      </c>
      <c r="O1026" s="33">
        <f t="shared" si="111"/>
        <v>0</v>
      </c>
    </row>
    <row r="1027" spans="1:15" x14ac:dyDescent="0.55000000000000004">
      <c r="A1027">
        <v>5440</v>
      </c>
      <c r="B1027">
        <v>1.22306</v>
      </c>
      <c r="C1027">
        <v>1.22526</v>
      </c>
      <c r="D1027">
        <v>1.2130099999999999</v>
      </c>
      <c r="E1027">
        <v>1.2238599999999999</v>
      </c>
      <c r="F1027">
        <v>103.34099999999999</v>
      </c>
      <c r="G1027">
        <v>0</v>
      </c>
      <c r="H1027">
        <v>0</v>
      </c>
      <c r="I1027" s="36">
        <f t="shared" si="112"/>
        <v>50589.966503999996</v>
      </c>
      <c r="J1027" s="36">
        <f t="shared" ref="J1027:J1090" si="114">J1026+O1026</f>
        <v>2005212.2798419942</v>
      </c>
      <c r="K1027" s="33">
        <f t="shared" ref="K1027:K1090" si="115">IF((J1027/2/I1027)&gt;100,100,J1027/2/I1027)</f>
        <v>19.818280366754621</v>
      </c>
      <c r="L1027" s="33">
        <f t="shared" si="113"/>
        <v>1002606.1399209971</v>
      </c>
      <c r="M1027" s="33">
        <f t="shared" ref="M1027:M1090" si="116">J1027-L1027</f>
        <v>1002606.1399209971</v>
      </c>
      <c r="N1027" s="38">
        <f t="shared" ref="N1027:N1090" si="117">M1027/(K1027*10000)</f>
        <v>5.0589966503999992</v>
      </c>
      <c r="O1027" s="33">
        <f t="shared" si="111"/>
        <v>0</v>
      </c>
    </row>
    <row r="1028" spans="1:15" x14ac:dyDescent="0.55000000000000004">
      <c r="A1028">
        <v>5441</v>
      </c>
      <c r="B1028">
        <v>1.22403</v>
      </c>
      <c r="C1028">
        <v>1.2256499999999999</v>
      </c>
      <c r="D1028">
        <v>1.21523</v>
      </c>
      <c r="E1028">
        <v>1.2164299999999999</v>
      </c>
      <c r="F1028">
        <v>103.624</v>
      </c>
      <c r="G1028">
        <v>0</v>
      </c>
      <c r="H1028">
        <v>0</v>
      </c>
      <c r="I1028" s="36">
        <f t="shared" si="112"/>
        <v>50420.536927999994</v>
      </c>
      <c r="J1028" s="36">
        <f t="shared" si="114"/>
        <v>2005212.2798419942</v>
      </c>
      <c r="K1028" s="33">
        <f t="shared" si="115"/>
        <v>19.884876302541329</v>
      </c>
      <c r="L1028" s="33">
        <f t="shared" si="113"/>
        <v>1002606.1399209971</v>
      </c>
      <c r="M1028" s="33">
        <f t="shared" si="116"/>
        <v>1002606.1399209971</v>
      </c>
      <c r="N1028" s="38">
        <f t="shared" si="117"/>
        <v>5.0420536927999997</v>
      </c>
      <c r="O1028" s="33">
        <f t="shared" ref="O1028:O1091" si="118">H1026*(E1028-E1026)*K1026*10000*F1028</f>
        <v>0</v>
      </c>
    </row>
    <row r="1029" spans="1:15" x14ac:dyDescent="0.55000000000000004">
      <c r="A1029">
        <v>5442</v>
      </c>
      <c r="B1029">
        <v>1.21641</v>
      </c>
      <c r="C1029">
        <v>1.2220599999999999</v>
      </c>
      <c r="D1029">
        <v>1.21539</v>
      </c>
      <c r="E1029">
        <v>1.2190399999999999</v>
      </c>
      <c r="F1029">
        <v>103.544</v>
      </c>
      <c r="G1029">
        <v>0</v>
      </c>
      <c r="H1029">
        <v>0</v>
      </c>
      <c r="I1029" s="36">
        <f t="shared" si="112"/>
        <v>50489.711103999995</v>
      </c>
      <c r="J1029" s="36">
        <f t="shared" si="114"/>
        <v>2005212.2798419942</v>
      </c>
      <c r="K1029" s="33">
        <f t="shared" si="115"/>
        <v>19.857632733445502</v>
      </c>
      <c r="L1029" s="33">
        <f t="shared" si="113"/>
        <v>1002606.1399209971</v>
      </c>
      <c r="M1029" s="33">
        <f t="shared" si="116"/>
        <v>1002606.1399209971</v>
      </c>
      <c r="N1029" s="38">
        <f t="shared" si="117"/>
        <v>5.0489711103999992</v>
      </c>
      <c r="O1029" s="33">
        <f t="shared" si="118"/>
        <v>0</v>
      </c>
    </row>
    <row r="1030" spans="1:15" x14ac:dyDescent="0.55000000000000004">
      <c r="A1030">
        <v>5443</v>
      </c>
      <c r="B1030">
        <v>1.21905</v>
      </c>
      <c r="C1030">
        <v>1.2215800000000001</v>
      </c>
      <c r="D1030">
        <v>1.21774</v>
      </c>
      <c r="E1030">
        <v>1.21807</v>
      </c>
      <c r="F1030">
        <v>103.6875</v>
      </c>
      <c r="G1030">
        <v>1</v>
      </c>
      <c r="H1030">
        <v>0</v>
      </c>
      <c r="I1030" s="36">
        <f t="shared" si="112"/>
        <v>50519.453249999999</v>
      </c>
      <c r="J1030" s="36">
        <f t="shared" si="114"/>
        <v>2005212.2798419942</v>
      </c>
      <c r="K1030" s="33">
        <f t="shared" si="115"/>
        <v>19.84594201682096</v>
      </c>
      <c r="L1030" s="33">
        <f t="shared" si="113"/>
        <v>1002606.1399209972</v>
      </c>
      <c r="M1030" s="33">
        <f t="shared" si="116"/>
        <v>1002606.139920997</v>
      </c>
      <c r="N1030" s="38">
        <f t="shared" si="117"/>
        <v>5.0519453249999993</v>
      </c>
      <c r="O1030" s="33">
        <f t="shared" si="118"/>
        <v>0</v>
      </c>
    </row>
    <row r="1031" spans="1:15" x14ac:dyDescent="0.55000000000000004">
      <c r="A1031">
        <v>5444</v>
      </c>
      <c r="B1031">
        <v>1.2190000000000001</v>
      </c>
      <c r="C1031">
        <v>1.22502</v>
      </c>
      <c r="D1031">
        <v>1.2181500000000001</v>
      </c>
      <c r="E1031">
        <v>1.22092</v>
      </c>
      <c r="F1031">
        <v>103.776</v>
      </c>
      <c r="G1031">
        <v>1</v>
      </c>
      <c r="H1031">
        <v>0</v>
      </c>
      <c r="I1031" s="36">
        <f t="shared" si="112"/>
        <v>50680.877567999996</v>
      </c>
      <c r="J1031" s="36">
        <f t="shared" si="114"/>
        <v>2005212.2798419942</v>
      </c>
      <c r="K1031" s="33">
        <f t="shared" si="115"/>
        <v>19.782730450469636</v>
      </c>
      <c r="L1031" s="33">
        <f t="shared" si="113"/>
        <v>1002606.139920997</v>
      </c>
      <c r="M1031" s="33">
        <f t="shared" si="116"/>
        <v>1002606.1399209972</v>
      </c>
      <c r="N1031" s="38">
        <f t="shared" si="117"/>
        <v>5.0680877568000007</v>
      </c>
      <c r="O1031" s="33">
        <f t="shared" si="118"/>
        <v>0</v>
      </c>
    </row>
    <row r="1032" spans="1:15" x14ac:dyDescent="0.55000000000000004">
      <c r="A1032">
        <v>5445</v>
      </c>
      <c r="B1032">
        <v>1.2209300000000001</v>
      </c>
      <c r="C1032">
        <v>1.2275100000000001</v>
      </c>
      <c r="D1032">
        <v>1.2209300000000001</v>
      </c>
      <c r="E1032">
        <v>1.2253400000000001</v>
      </c>
      <c r="F1032">
        <v>103.554</v>
      </c>
      <c r="G1032">
        <v>0</v>
      </c>
      <c r="H1032">
        <v>0</v>
      </c>
      <c r="I1032" s="36">
        <f t="shared" si="112"/>
        <v>50755.543344000012</v>
      </c>
      <c r="J1032" s="36">
        <f t="shared" si="114"/>
        <v>2005212.2798419942</v>
      </c>
      <c r="K1032" s="33">
        <f t="shared" si="115"/>
        <v>19.753628350025703</v>
      </c>
      <c r="L1032" s="33">
        <f t="shared" si="113"/>
        <v>1002606.1399209971</v>
      </c>
      <c r="M1032" s="33">
        <f t="shared" si="116"/>
        <v>1002606.1399209971</v>
      </c>
      <c r="N1032" s="38">
        <f t="shared" si="117"/>
        <v>5.0755543344000014</v>
      </c>
      <c r="O1032" s="33">
        <f t="shared" si="118"/>
        <v>0</v>
      </c>
    </row>
    <row r="1033" spans="1:15" x14ac:dyDescent="0.55000000000000004">
      <c r="A1033">
        <v>5446</v>
      </c>
      <c r="B1033">
        <v>1.2253400000000001</v>
      </c>
      <c r="C1033">
        <v>1.2310000000000001</v>
      </c>
      <c r="D1033">
        <v>1.22515</v>
      </c>
      <c r="E1033">
        <v>1.2297400000000001</v>
      </c>
      <c r="F1033">
        <v>103.215</v>
      </c>
      <c r="G1033">
        <v>0</v>
      </c>
      <c r="H1033">
        <v>0</v>
      </c>
      <c r="I1033" s="36">
        <f t="shared" si="112"/>
        <v>50771.045640000004</v>
      </c>
      <c r="J1033" s="36">
        <f t="shared" si="114"/>
        <v>2005212.2798419942</v>
      </c>
      <c r="K1033" s="33">
        <f t="shared" si="115"/>
        <v>19.747596829699585</v>
      </c>
      <c r="L1033" s="33">
        <f t="shared" si="113"/>
        <v>1002606.139920997</v>
      </c>
      <c r="M1033" s="33">
        <f t="shared" si="116"/>
        <v>1002606.1399209972</v>
      </c>
      <c r="N1033" s="38">
        <f t="shared" si="117"/>
        <v>5.0771045640000017</v>
      </c>
      <c r="O1033" s="33">
        <f t="shared" si="118"/>
        <v>0</v>
      </c>
    </row>
    <row r="1034" spans="1:15" x14ac:dyDescent="0.55000000000000004">
      <c r="A1034">
        <v>5447</v>
      </c>
      <c r="B1034">
        <v>1.2298899999999999</v>
      </c>
      <c r="C1034">
        <v>1.2309300000000001</v>
      </c>
      <c r="D1034">
        <v>1.22096</v>
      </c>
      <c r="E1034">
        <v>1.2216</v>
      </c>
      <c r="F1034">
        <v>103.2885</v>
      </c>
      <c r="G1034">
        <v>1</v>
      </c>
      <c r="H1034">
        <v>0</v>
      </c>
      <c r="I1034" s="36">
        <f t="shared" si="112"/>
        <v>50470.892639999998</v>
      </c>
      <c r="J1034" s="36">
        <f t="shared" si="114"/>
        <v>2005212.2798419942</v>
      </c>
      <c r="K1034" s="33">
        <f t="shared" si="115"/>
        <v>19.865036805915249</v>
      </c>
      <c r="L1034" s="33">
        <f t="shared" si="113"/>
        <v>1002606.139920997</v>
      </c>
      <c r="M1034" s="33">
        <f t="shared" si="116"/>
        <v>1002606.1399209972</v>
      </c>
      <c r="N1034" s="38">
        <f t="shared" si="117"/>
        <v>5.0470892640000002</v>
      </c>
      <c r="O1034" s="33">
        <f t="shared" si="118"/>
        <v>0</v>
      </c>
    </row>
    <row r="1035" spans="1:15" x14ac:dyDescent="0.55000000000000004">
      <c r="A1035">
        <v>5448</v>
      </c>
      <c r="B1035">
        <v>1.2242</v>
      </c>
      <c r="C1035">
        <v>1.2308600000000001</v>
      </c>
      <c r="D1035">
        <v>1.2231300000000001</v>
      </c>
      <c r="E1035">
        <v>1.22506</v>
      </c>
      <c r="F1035">
        <v>103.127</v>
      </c>
      <c r="G1035">
        <v>1</v>
      </c>
      <c r="H1035">
        <v>0</v>
      </c>
      <c r="I1035" s="36">
        <f t="shared" si="112"/>
        <v>50534.705048000003</v>
      </c>
      <c r="J1035" s="36">
        <f t="shared" si="114"/>
        <v>2005212.2798419942</v>
      </c>
      <c r="K1035" s="33">
        <f t="shared" si="115"/>
        <v>19.839952345000913</v>
      </c>
      <c r="L1035" s="33">
        <f t="shared" si="113"/>
        <v>1002606.1399209972</v>
      </c>
      <c r="M1035" s="33">
        <f t="shared" si="116"/>
        <v>1002606.139920997</v>
      </c>
      <c r="N1035" s="38">
        <f t="shared" si="117"/>
        <v>5.053470504799999</v>
      </c>
      <c r="O1035" s="33">
        <f t="shared" si="118"/>
        <v>0</v>
      </c>
    </row>
    <row r="1036" spans="1:15" x14ac:dyDescent="0.55000000000000004">
      <c r="A1036">
        <v>5449</v>
      </c>
      <c r="B1036">
        <v>1.2250399999999999</v>
      </c>
      <c r="C1036">
        <v>1.23054</v>
      </c>
      <c r="D1036">
        <v>1.2247300000000001</v>
      </c>
      <c r="E1036">
        <v>1.2296800000000001</v>
      </c>
      <c r="F1036">
        <v>102.718</v>
      </c>
      <c r="G1036">
        <v>0</v>
      </c>
      <c r="H1036">
        <v>0</v>
      </c>
      <c r="I1036" s="36">
        <f t="shared" si="112"/>
        <v>50524.108096000004</v>
      </c>
      <c r="J1036" s="36">
        <f t="shared" si="114"/>
        <v>2005212.2798419942</v>
      </c>
      <c r="K1036" s="33">
        <f t="shared" si="115"/>
        <v>19.844113586645847</v>
      </c>
      <c r="L1036" s="33">
        <f t="shared" si="113"/>
        <v>1002606.1399209971</v>
      </c>
      <c r="M1036" s="33">
        <f t="shared" si="116"/>
        <v>1002606.1399209971</v>
      </c>
      <c r="N1036" s="38">
        <f t="shared" si="117"/>
        <v>5.0524108096000004</v>
      </c>
      <c r="O1036" s="33">
        <f t="shared" si="118"/>
        <v>0</v>
      </c>
    </row>
    <row r="1037" spans="1:15" x14ac:dyDescent="0.55000000000000004">
      <c r="A1037">
        <v>5450</v>
      </c>
      <c r="B1037">
        <v>1.22973</v>
      </c>
      <c r="C1037">
        <v>1.23492</v>
      </c>
      <c r="D1037">
        <v>1.22658</v>
      </c>
      <c r="E1037">
        <v>1.2327999999999999</v>
      </c>
      <c r="F1037">
        <v>103.068</v>
      </c>
      <c r="G1037">
        <v>-1</v>
      </c>
      <c r="H1037">
        <v>0</v>
      </c>
      <c r="I1037" s="36">
        <f t="shared" si="112"/>
        <v>50824.892160000003</v>
      </c>
      <c r="J1037" s="36">
        <f t="shared" si="114"/>
        <v>2005212.2798419942</v>
      </c>
      <c r="K1037" s="33">
        <f t="shared" si="115"/>
        <v>19.726675204046256</v>
      </c>
      <c r="L1037" s="33">
        <f t="shared" si="113"/>
        <v>1002606.139920997</v>
      </c>
      <c r="M1037" s="33">
        <f t="shared" si="116"/>
        <v>1002606.1399209972</v>
      </c>
      <c r="N1037" s="38">
        <f t="shared" si="117"/>
        <v>5.0824892160000008</v>
      </c>
      <c r="O1037" s="33">
        <f t="shared" si="118"/>
        <v>0</v>
      </c>
    </row>
    <row r="1038" spans="1:15" x14ac:dyDescent="0.55000000000000004">
      <c r="A1038">
        <v>5451</v>
      </c>
      <c r="B1038">
        <v>1.2328600000000001</v>
      </c>
      <c r="C1038">
        <v>1.23444</v>
      </c>
      <c r="D1038">
        <v>1.2245299999999999</v>
      </c>
      <c r="E1038">
        <v>1.22661</v>
      </c>
      <c r="F1038">
        <v>103.848</v>
      </c>
      <c r="G1038">
        <v>-1</v>
      </c>
      <c r="H1038">
        <v>0</v>
      </c>
      <c r="I1038" s="36">
        <f t="shared" si="112"/>
        <v>50952.398111999995</v>
      </c>
      <c r="J1038" s="36">
        <f t="shared" si="114"/>
        <v>2005212.2798419942</v>
      </c>
      <c r="K1038" s="33">
        <f t="shared" si="115"/>
        <v>19.677310137927922</v>
      </c>
      <c r="L1038" s="33">
        <f t="shared" si="113"/>
        <v>1002606.139920997</v>
      </c>
      <c r="M1038" s="33">
        <f t="shared" si="116"/>
        <v>1002606.1399209972</v>
      </c>
      <c r="N1038" s="38">
        <f t="shared" si="117"/>
        <v>5.0952398112000008</v>
      </c>
      <c r="O1038" s="33">
        <f t="shared" si="118"/>
        <v>0</v>
      </c>
    </row>
    <row r="1039" spans="1:15" x14ac:dyDescent="0.55000000000000004">
      <c r="A1039">
        <v>5452</v>
      </c>
      <c r="B1039">
        <v>1.22681</v>
      </c>
      <c r="C1039">
        <v>1.2283900000000001</v>
      </c>
      <c r="D1039">
        <v>1.21933</v>
      </c>
      <c r="E1039">
        <v>1.22238</v>
      </c>
      <c r="F1039">
        <v>103.958</v>
      </c>
      <c r="G1039">
        <v>0</v>
      </c>
      <c r="H1039">
        <v>0</v>
      </c>
      <c r="I1039" s="36">
        <f t="shared" si="112"/>
        <v>50830.472016</v>
      </c>
      <c r="J1039" s="36">
        <f t="shared" si="114"/>
        <v>2005212.2798419942</v>
      </c>
      <c r="K1039" s="33">
        <f t="shared" si="115"/>
        <v>19.724509731198342</v>
      </c>
      <c r="L1039" s="33">
        <f t="shared" si="113"/>
        <v>1002606.139920997</v>
      </c>
      <c r="M1039" s="33">
        <f t="shared" si="116"/>
        <v>1002606.1399209972</v>
      </c>
      <c r="N1039" s="38">
        <f t="shared" si="117"/>
        <v>5.0830472016000012</v>
      </c>
      <c r="O1039" s="33">
        <f t="shared" si="118"/>
        <v>0</v>
      </c>
    </row>
    <row r="1040" spans="1:15" x14ac:dyDescent="0.55000000000000004">
      <c r="A1040">
        <v>5453</v>
      </c>
      <c r="B1040">
        <v>1.2218</v>
      </c>
      <c r="C1040">
        <v>1.2218</v>
      </c>
      <c r="D1040">
        <v>1.2132400000000001</v>
      </c>
      <c r="E1040">
        <v>1.21526</v>
      </c>
      <c r="F1040">
        <v>104.218</v>
      </c>
      <c r="G1040">
        <v>0</v>
      </c>
      <c r="H1040">
        <v>0</v>
      </c>
      <c r="I1040" s="36">
        <f t="shared" si="112"/>
        <v>50660.786672000002</v>
      </c>
      <c r="J1040" s="36">
        <f t="shared" si="114"/>
        <v>2005212.2798419942</v>
      </c>
      <c r="K1040" s="33">
        <f t="shared" si="115"/>
        <v>19.790575823709684</v>
      </c>
      <c r="L1040" s="33">
        <f t="shared" si="113"/>
        <v>1002606.139920997</v>
      </c>
      <c r="M1040" s="33">
        <f t="shared" si="116"/>
        <v>1002606.1399209972</v>
      </c>
      <c r="N1040" s="38">
        <f t="shared" si="117"/>
        <v>5.0660786672000011</v>
      </c>
      <c r="O1040" s="33">
        <f t="shared" si="118"/>
        <v>0</v>
      </c>
    </row>
    <row r="1041" spans="1:15" x14ac:dyDescent="0.55000000000000004">
      <c r="A1041">
        <v>5454</v>
      </c>
      <c r="B1041">
        <v>1.2152700000000001</v>
      </c>
      <c r="C1041">
        <v>1.2209700000000001</v>
      </c>
      <c r="D1041">
        <v>1.21373</v>
      </c>
      <c r="E1041">
        <v>1.22055</v>
      </c>
      <c r="F1041">
        <v>103.783</v>
      </c>
      <c r="G1041">
        <v>-1</v>
      </c>
      <c r="H1041">
        <v>0</v>
      </c>
      <c r="I1041" s="36">
        <f t="shared" si="112"/>
        <v>50668.936260000002</v>
      </c>
      <c r="J1041" s="36">
        <f t="shared" si="114"/>
        <v>2005212.2798419942</v>
      </c>
      <c r="K1041" s="33">
        <f t="shared" si="115"/>
        <v>19.787392708942516</v>
      </c>
      <c r="L1041" s="33">
        <f t="shared" si="113"/>
        <v>1002606.1399209971</v>
      </c>
      <c r="M1041" s="33">
        <f t="shared" si="116"/>
        <v>1002606.1399209971</v>
      </c>
      <c r="N1041" s="38">
        <f t="shared" si="117"/>
        <v>5.0668936260000006</v>
      </c>
      <c r="O1041" s="33">
        <f t="shared" si="118"/>
        <v>0</v>
      </c>
    </row>
    <row r="1042" spans="1:15" x14ac:dyDescent="0.55000000000000004">
      <c r="A1042">
        <v>5455</v>
      </c>
      <c r="B1042">
        <v>1.22055</v>
      </c>
      <c r="C1042">
        <v>1.2222900000000001</v>
      </c>
      <c r="D1042">
        <v>1.21404</v>
      </c>
      <c r="E1042">
        <v>1.2157</v>
      </c>
      <c r="F1042">
        <v>103.87</v>
      </c>
      <c r="G1042">
        <v>-1</v>
      </c>
      <c r="H1042">
        <v>0</v>
      </c>
      <c r="I1042" s="36">
        <f t="shared" si="112"/>
        <v>50509.903600000005</v>
      </c>
      <c r="J1042" s="36">
        <f t="shared" si="114"/>
        <v>2005212.2798419942</v>
      </c>
      <c r="K1042" s="33">
        <f t="shared" si="115"/>
        <v>19.849694187913617</v>
      </c>
      <c r="L1042" s="33">
        <f t="shared" si="113"/>
        <v>1002606.1399209972</v>
      </c>
      <c r="M1042" s="33">
        <f t="shared" si="116"/>
        <v>1002606.139920997</v>
      </c>
      <c r="N1042" s="38">
        <f t="shared" si="117"/>
        <v>5.0509903599999992</v>
      </c>
      <c r="O1042" s="33">
        <f t="shared" si="118"/>
        <v>0</v>
      </c>
    </row>
    <row r="1043" spans="1:15" x14ac:dyDescent="0.55000000000000004">
      <c r="A1043">
        <v>5456</v>
      </c>
      <c r="B1043">
        <v>1.2156400000000001</v>
      </c>
      <c r="C1043">
        <v>1.2178500000000001</v>
      </c>
      <c r="D1043">
        <v>1.2111499999999999</v>
      </c>
      <c r="E1043">
        <v>1.21519</v>
      </c>
      <c r="F1043">
        <v>103.824</v>
      </c>
      <c r="G1043">
        <v>-1</v>
      </c>
      <c r="H1043">
        <v>0</v>
      </c>
      <c r="I1043" s="36">
        <f t="shared" si="112"/>
        <v>50466.354624</v>
      </c>
      <c r="J1043" s="36">
        <f t="shared" si="114"/>
        <v>2005212.2798419942</v>
      </c>
      <c r="K1043" s="33">
        <f t="shared" si="115"/>
        <v>19.866823102063197</v>
      </c>
      <c r="L1043" s="33">
        <f t="shared" si="113"/>
        <v>1002606.1399209971</v>
      </c>
      <c r="M1043" s="33">
        <f t="shared" si="116"/>
        <v>1002606.1399209971</v>
      </c>
      <c r="N1043" s="38">
        <f t="shared" si="117"/>
        <v>5.0466354624000003</v>
      </c>
      <c r="O1043" s="33">
        <f t="shared" si="118"/>
        <v>0</v>
      </c>
    </row>
    <row r="1044" spans="1:15" x14ac:dyDescent="0.55000000000000004">
      <c r="A1044">
        <v>5457</v>
      </c>
      <c r="B1044">
        <v>1.21522</v>
      </c>
      <c r="C1044">
        <v>1.2162599999999999</v>
      </c>
      <c r="D1044">
        <v>1.2076800000000001</v>
      </c>
      <c r="E1044">
        <v>1.2077800000000001</v>
      </c>
      <c r="F1044">
        <v>103.89</v>
      </c>
      <c r="G1044">
        <v>1</v>
      </c>
      <c r="H1044">
        <v>0</v>
      </c>
      <c r="I1044" s="36">
        <f t="shared" si="112"/>
        <v>50190.505680000002</v>
      </c>
      <c r="J1044" s="36">
        <f t="shared" si="114"/>
        <v>2005212.2798419942</v>
      </c>
      <c r="K1044" s="33">
        <f t="shared" si="115"/>
        <v>19.976011923715628</v>
      </c>
      <c r="L1044" s="33">
        <f t="shared" si="113"/>
        <v>1002606.139920997</v>
      </c>
      <c r="M1044" s="33">
        <f t="shared" si="116"/>
        <v>1002606.1399209972</v>
      </c>
      <c r="N1044" s="38">
        <f t="shared" si="117"/>
        <v>5.0190505680000008</v>
      </c>
      <c r="O1044" s="33">
        <f t="shared" si="118"/>
        <v>0</v>
      </c>
    </row>
    <row r="1045" spans="1:15" x14ac:dyDescent="0.55000000000000004">
      <c r="A1045">
        <v>5458</v>
      </c>
      <c r="B1045">
        <v>1.2077100000000001</v>
      </c>
      <c r="C1045">
        <v>1.2086399999999999</v>
      </c>
      <c r="D1045">
        <v>1.2053700000000001</v>
      </c>
      <c r="E1045">
        <v>1.2078199999999999</v>
      </c>
      <c r="F1045">
        <v>103.69799999999999</v>
      </c>
      <c r="G1045">
        <v>0</v>
      </c>
      <c r="H1045">
        <v>0</v>
      </c>
      <c r="I1045" s="36">
        <f t="shared" si="112"/>
        <v>50099.407343999992</v>
      </c>
      <c r="J1045" s="36">
        <f t="shared" si="114"/>
        <v>2005212.2798419942</v>
      </c>
      <c r="K1045" s="33">
        <f t="shared" si="115"/>
        <v>20.012335336359449</v>
      </c>
      <c r="L1045" s="33">
        <f t="shared" si="113"/>
        <v>1002606.1399209971</v>
      </c>
      <c r="M1045" s="33">
        <f t="shared" si="116"/>
        <v>1002606.1399209971</v>
      </c>
      <c r="N1045" s="38">
        <f t="shared" si="117"/>
        <v>5.0099407343999989</v>
      </c>
      <c r="O1045" s="33">
        <f t="shared" si="118"/>
        <v>0</v>
      </c>
    </row>
    <row r="1046" spans="1:15" x14ac:dyDescent="0.55000000000000004">
      <c r="A1046">
        <v>5459</v>
      </c>
      <c r="B1046">
        <v>1.20773</v>
      </c>
      <c r="C1046">
        <v>1.2144999999999999</v>
      </c>
      <c r="D1046">
        <v>1.2074199999999999</v>
      </c>
      <c r="E1046">
        <v>1.2128300000000001</v>
      </c>
      <c r="F1046">
        <v>103.917</v>
      </c>
      <c r="G1046">
        <v>0</v>
      </c>
      <c r="H1046">
        <v>0</v>
      </c>
      <c r="I1046" s="36">
        <f t="shared" si="112"/>
        <v>50413.462044</v>
      </c>
      <c r="J1046" s="36">
        <f t="shared" si="114"/>
        <v>2005212.2798419942</v>
      </c>
      <c r="K1046" s="33">
        <f t="shared" si="115"/>
        <v>19.887666890362336</v>
      </c>
      <c r="L1046" s="33">
        <f t="shared" si="113"/>
        <v>1002606.1399209971</v>
      </c>
      <c r="M1046" s="33">
        <f t="shared" si="116"/>
        <v>1002606.1399209971</v>
      </c>
      <c r="N1046" s="38">
        <f t="shared" si="117"/>
        <v>5.0413462043999999</v>
      </c>
      <c r="O1046" s="33">
        <f t="shared" si="118"/>
        <v>0</v>
      </c>
    </row>
    <row r="1047" spans="1:15" x14ac:dyDescent="0.55000000000000004">
      <c r="A1047">
        <v>5460</v>
      </c>
      <c r="B1047">
        <v>1.2128399999999999</v>
      </c>
      <c r="C1047">
        <v>1.2158199999999999</v>
      </c>
      <c r="D1047">
        <v>1.2077</v>
      </c>
      <c r="E1047">
        <v>1.2110000000000001</v>
      </c>
      <c r="F1047">
        <v>103.575</v>
      </c>
      <c r="G1047">
        <v>1</v>
      </c>
      <c r="H1047">
        <v>0</v>
      </c>
      <c r="I1047" s="36">
        <f t="shared" si="112"/>
        <v>50171.73</v>
      </c>
      <c r="J1047" s="36">
        <f t="shared" si="114"/>
        <v>2005212.2798419942</v>
      </c>
      <c r="K1047" s="33">
        <f t="shared" si="115"/>
        <v>19.983487512210502</v>
      </c>
      <c r="L1047" s="33">
        <f t="shared" si="113"/>
        <v>1002606.1399209971</v>
      </c>
      <c r="M1047" s="33">
        <f t="shared" si="116"/>
        <v>1002606.1399209971</v>
      </c>
      <c r="N1047" s="38">
        <f t="shared" si="117"/>
        <v>5.0171730000000005</v>
      </c>
      <c r="O1047" s="33">
        <f t="shared" si="118"/>
        <v>0</v>
      </c>
    </row>
    <row r="1048" spans="1:15" x14ac:dyDescent="0.55000000000000004">
      <c r="A1048">
        <v>5461</v>
      </c>
      <c r="B1048">
        <v>1.21102</v>
      </c>
      <c r="C1048">
        <v>1.2172000000000001</v>
      </c>
      <c r="D1048">
        <v>1.2109399999999999</v>
      </c>
      <c r="E1048">
        <v>1.21678</v>
      </c>
      <c r="F1048">
        <v>103.508</v>
      </c>
      <c r="G1048">
        <v>0</v>
      </c>
      <c r="H1048">
        <v>0</v>
      </c>
      <c r="I1048" s="36">
        <f t="shared" si="112"/>
        <v>50378.585696000002</v>
      </c>
      <c r="J1048" s="36">
        <f t="shared" si="114"/>
        <v>2005212.2798419942</v>
      </c>
      <c r="K1048" s="33">
        <f t="shared" si="115"/>
        <v>19.901434827310023</v>
      </c>
      <c r="L1048" s="33">
        <f t="shared" si="113"/>
        <v>1002606.139920997</v>
      </c>
      <c r="M1048" s="33">
        <f t="shared" si="116"/>
        <v>1002606.1399209972</v>
      </c>
      <c r="N1048" s="38">
        <f t="shared" si="117"/>
        <v>5.0378585696000009</v>
      </c>
      <c r="O1048" s="33">
        <f t="shared" si="118"/>
        <v>0</v>
      </c>
    </row>
    <row r="1049" spans="1:15" x14ac:dyDescent="0.55000000000000004">
      <c r="A1049">
        <v>5462</v>
      </c>
      <c r="B1049">
        <v>1.21679</v>
      </c>
      <c r="C1049">
        <v>1.21896</v>
      </c>
      <c r="D1049">
        <v>1.2151700000000001</v>
      </c>
      <c r="E1049">
        <v>1.2166300000000001</v>
      </c>
      <c r="F1049">
        <v>103.82599999999999</v>
      </c>
      <c r="G1049">
        <v>0</v>
      </c>
      <c r="H1049">
        <v>0</v>
      </c>
      <c r="I1049" s="36">
        <f t="shared" si="112"/>
        <v>50527.130552000002</v>
      </c>
      <c r="J1049" s="36">
        <f t="shared" si="114"/>
        <v>2005212.2798419942</v>
      </c>
      <c r="K1049" s="33">
        <f t="shared" si="115"/>
        <v>19.842926541992423</v>
      </c>
      <c r="L1049" s="33">
        <f t="shared" si="113"/>
        <v>1002606.1399209971</v>
      </c>
      <c r="M1049" s="33">
        <f t="shared" si="116"/>
        <v>1002606.1399209971</v>
      </c>
      <c r="N1049" s="38">
        <f t="shared" si="117"/>
        <v>5.0527130551999999</v>
      </c>
      <c r="O1049" s="33">
        <f t="shared" si="118"/>
        <v>0</v>
      </c>
    </row>
    <row r="1050" spans="1:15" x14ac:dyDescent="0.55000000000000004">
      <c r="A1050">
        <v>5463</v>
      </c>
      <c r="B1050">
        <v>1.21678</v>
      </c>
      <c r="C1050">
        <v>1.2183200000000001</v>
      </c>
      <c r="D1050">
        <v>1.21163</v>
      </c>
      <c r="E1050">
        <v>1.2143600000000001</v>
      </c>
      <c r="F1050">
        <v>103.76900000000001</v>
      </c>
      <c r="G1050">
        <v>0</v>
      </c>
      <c r="H1050">
        <v>0</v>
      </c>
      <c r="I1050" s="36">
        <f t="shared" si="112"/>
        <v>50405.169136000004</v>
      </c>
      <c r="J1050" s="36">
        <f t="shared" si="114"/>
        <v>2005212.2798419942</v>
      </c>
      <c r="K1050" s="33">
        <f t="shared" si="115"/>
        <v>19.89093890778998</v>
      </c>
      <c r="L1050" s="33">
        <f t="shared" si="113"/>
        <v>1002606.1399209972</v>
      </c>
      <c r="M1050" s="33">
        <f t="shared" si="116"/>
        <v>1002606.139920997</v>
      </c>
      <c r="N1050" s="38">
        <f t="shared" si="117"/>
        <v>5.0405169135999994</v>
      </c>
      <c r="O1050" s="33">
        <f t="shared" si="118"/>
        <v>0</v>
      </c>
    </row>
    <row r="1051" spans="1:15" x14ac:dyDescent="0.55000000000000004">
      <c r="A1051">
        <v>5464</v>
      </c>
      <c r="B1051">
        <v>1.2142999999999999</v>
      </c>
      <c r="C1051">
        <v>1.21759</v>
      </c>
      <c r="D1051">
        <v>1.2108099999999999</v>
      </c>
      <c r="E1051">
        <v>1.2161999999999999</v>
      </c>
      <c r="F1051">
        <v>103.64</v>
      </c>
      <c r="G1051">
        <v>0</v>
      </c>
      <c r="H1051">
        <v>0</v>
      </c>
      <c r="I1051" s="36">
        <f t="shared" si="112"/>
        <v>50418.787199999999</v>
      </c>
      <c r="J1051" s="36">
        <f t="shared" si="114"/>
        <v>2005212.2798419942</v>
      </c>
      <c r="K1051" s="33">
        <f t="shared" si="115"/>
        <v>19.885566385083479</v>
      </c>
      <c r="L1051" s="33">
        <f t="shared" si="113"/>
        <v>1002606.1399209972</v>
      </c>
      <c r="M1051" s="33">
        <f t="shared" si="116"/>
        <v>1002606.139920997</v>
      </c>
      <c r="N1051" s="38">
        <f t="shared" si="117"/>
        <v>5.0418787199999988</v>
      </c>
      <c r="O1051" s="33">
        <f t="shared" si="118"/>
        <v>0</v>
      </c>
    </row>
    <row r="1052" spans="1:15" x14ac:dyDescent="0.55000000000000004">
      <c r="A1052">
        <v>5465</v>
      </c>
      <c r="B1052">
        <v>1.21607</v>
      </c>
      <c r="C1052">
        <v>1.21698</v>
      </c>
      <c r="D1052">
        <v>1.20591</v>
      </c>
      <c r="E1052">
        <v>1.21089</v>
      </c>
      <c r="F1052">
        <v>104.075</v>
      </c>
      <c r="G1052">
        <v>0</v>
      </c>
      <c r="H1052">
        <v>0</v>
      </c>
      <c r="I1052" s="36">
        <f t="shared" si="112"/>
        <v>50409.350700000003</v>
      </c>
      <c r="J1052" s="36">
        <f t="shared" si="114"/>
        <v>2005212.2798419942</v>
      </c>
      <c r="K1052" s="33">
        <f t="shared" si="115"/>
        <v>19.889288911650215</v>
      </c>
      <c r="L1052" s="33">
        <f t="shared" si="113"/>
        <v>1002606.1399209971</v>
      </c>
      <c r="M1052" s="33">
        <f t="shared" si="116"/>
        <v>1002606.1399209971</v>
      </c>
      <c r="N1052" s="38">
        <f t="shared" si="117"/>
        <v>5.0409350699999997</v>
      </c>
      <c r="O1052" s="33">
        <f t="shared" si="118"/>
        <v>0</v>
      </c>
    </row>
    <row r="1053" spans="1:15" x14ac:dyDescent="0.55000000000000004">
      <c r="A1053">
        <v>5466</v>
      </c>
      <c r="B1053">
        <v>1.21089</v>
      </c>
      <c r="C1053">
        <v>1.21417</v>
      </c>
      <c r="D1053">
        <v>1.2080900000000001</v>
      </c>
      <c r="E1053">
        <v>1.2121999999999999</v>
      </c>
      <c r="F1053">
        <v>104.229</v>
      </c>
      <c r="G1053">
        <v>-1</v>
      </c>
      <c r="H1053">
        <v>0</v>
      </c>
      <c r="I1053" s="36">
        <f t="shared" si="112"/>
        <v>50538.557519999995</v>
      </c>
      <c r="J1053" s="36">
        <f t="shared" si="114"/>
        <v>2005212.2798419942</v>
      </c>
      <c r="K1053" s="33">
        <f t="shared" si="115"/>
        <v>19.838439977718565</v>
      </c>
      <c r="L1053" s="33">
        <f t="shared" si="113"/>
        <v>1002606.1399209971</v>
      </c>
      <c r="M1053" s="33">
        <f t="shared" si="116"/>
        <v>1002606.1399209971</v>
      </c>
      <c r="N1053" s="38">
        <f t="shared" si="117"/>
        <v>5.0538557519999996</v>
      </c>
      <c r="O1053" s="33">
        <f t="shared" si="118"/>
        <v>0</v>
      </c>
    </row>
    <row r="1054" spans="1:15" x14ac:dyDescent="0.55000000000000004">
      <c r="A1054">
        <v>5467</v>
      </c>
      <c r="B1054">
        <v>1.2122200000000001</v>
      </c>
      <c r="C1054">
        <v>1.2155899999999999</v>
      </c>
      <c r="D1054">
        <v>1.20947</v>
      </c>
      <c r="E1054">
        <v>1.2136</v>
      </c>
      <c r="F1054">
        <v>104.751</v>
      </c>
      <c r="G1054">
        <v>-1</v>
      </c>
      <c r="H1054">
        <v>0</v>
      </c>
      <c r="I1054" s="36">
        <f t="shared" si="112"/>
        <v>50850.325440000001</v>
      </c>
      <c r="J1054" s="36">
        <f t="shared" si="114"/>
        <v>2005212.2798419942</v>
      </c>
      <c r="K1054" s="33">
        <f t="shared" si="115"/>
        <v>19.716808717458566</v>
      </c>
      <c r="L1054" s="33">
        <f t="shared" si="113"/>
        <v>1002606.1399209971</v>
      </c>
      <c r="M1054" s="33">
        <f t="shared" si="116"/>
        <v>1002606.1399209971</v>
      </c>
      <c r="N1054" s="38">
        <f t="shared" si="117"/>
        <v>5.0850325439999997</v>
      </c>
      <c r="O1054" s="33">
        <f t="shared" si="118"/>
        <v>0</v>
      </c>
    </row>
    <row r="1055" spans="1:15" x14ac:dyDescent="0.55000000000000004">
      <c r="A1055">
        <v>5468</v>
      </c>
      <c r="B1055">
        <v>1.2129000000000001</v>
      </c>
      <c r="C1055">
        <v>1.21366</v>
      </c>
      <c r="D1055">
        <v>1.20563</v>
      </c>
      <c r="E1055">
        <v>1.2061900000000001</v>
      </c>
      <c r="F1055">
        <v>104.95099999999999</v>
      </c>
      <c r="G1055">
        <v>-1</v>
      </c>
      <c r="H1055">
        <v>0</v>
      </c>
      <c r="I1055" s="36">
        <f t="shared" si="112"/>
        <v>50636.338676000007</v>
      </c>
      <c r="J1055" s="36">
        <f t="shared" si="114"/>
        <v>2005212.2798419942</v>
      </c>
      <c r="K1055" s="33">
        <f t="shared" si="115"/>
        <v>19.800131015321615</v>
      </c>
      <c r="L1055" s="33">
        <f t="shared" si="113"/>
        <v>1002606.1399209972</v>
      </c>
      <c r="M1055" s="33">
        <f t="shared" si="116"/>
        <v>1002606.139920997</v>
      </c>
      <c r="N1055" s="38">
        <f t="shared" si="117"/>
        <v>5.0636338675999992</v>
      </c>
      <c r="O1055" s="33">
        <f t="shared" si="118"/>
        <v>0</v>
      </c>
    </row>
    <row r="1056" spans="1:15" x14ac:dyDescent="0.55000000000000004">
      <c r="A1056">
        <v>5469</v>
      </c>
      <c r="B1056">
        <v>1.2061999999999999</v>
      </c>
      <c r="C1056">
        <v>1.20878</v>
      </c>
      <c r="D1056">
        <v>1.2011700000000001</v>
      </c>
      <c r="E1056">
        <v>1.2043900000000001</v>
      </c>
      <c r="F1056">
        <v>104.998</v>
      </c>
      <c r="G1056">
        <v>-1</v>
      </c>
      <c r="H1056">
        <v>0</v>
      </c>
      <c r="I1056" s="36">
        <f t="shared" si="112"/>
        <v>50583.416488000003</v>
      </c>
      <c r="J1056" s="36">
        <f t="shared" si="114"/>
        <v>2005212.2798419942</v>
      </c>
      <c r="K1056" s="33">
        <f t="shared" si="115"/>
        <v>19.820846623890009</v>
      </c>
      <c r="L1056" s="33">
        <f t="shared" si="113"/>
        <v>1002606.1399209971</v>
      </c>
      <c r="M1056" s="33">
        <f t="shared" si="116"/>
        <v>1002606.1399209971</v>
      </c>
      <c r="N1056" s="38">
        <f t="shared" si="117"/>
        <v>5.0583416488000008</v>
      </c>
      <c r="O1056" s="33">
        <f t="shared" si="118"/>
        <v>0</v>
      </c>
    </row>
    <row r="1057" spans="9:15" x14ac:dyDescent="0.55000000000000004">
      <c r="I1057" s="36">
        <f t="shared" si="112"/>
        <v>0</v>
      </c>
      <c r="J1057" s="36">
        <f t="shared" si="114"/>
        <v>2005212.2798419942</v>
      </c>
      <c r="K1057" s="33" t="e">
        <f t="shared" si="115"/>
        <v>#DIV/0!</v>
      </c>
      <c r="L1057" s="33" t="e">
        <f t="shared" si="113"/>
        <v>#DIV/0!</v>
      </c>
      <c r="M1057" s="33" t="e">
        <f t="shared" si="116"/>
        <v>#DIV/0!</v>
      </c>
      <c r="N1057" s="38" t="e">
        <f t="shared" si="117"/>
        <v>#DIV/0!</v>
      </c>
      <c r="O1057" s="33">
        <f t="shared" si="118"/>
        <v>0</v>
      </c>
    </row>
    <row r="1058" spans="9:15" x14ac:dyDescent="0.55000000000000004">
      <c r="I1058" s="36">
        <f t="shared" si="112"/>
        <v>0</v>
      </c>
      <c r="J1058" s="36">
        <f t="shared" si="114"/>
        <v>2005212.2798419942</v>
      </c>
      <c r="K1058" s="33" t="e">
        <f t="shared" si="115"/>
        <v>#DIV/0!</v>
      </c>
      <c r="L1058" s="33" t="e">
        <f t="shared" si="113"/>
        <v>#DIV/0!</v>
      </c>
      <c r="M1058" s="33" t="e">
        <f t="shared" si="116"/>
        <v>#DIV/0!</v>
      </c>
      <c r="N1058" s="38" t="e">
        <f t="shared" si="117"/>
        <v>#DIV/0!</v>
      </c>
      <c r="O1058" s="33">
        <f t="shared" si="118"/>
        <v>0</v>
      </c>
    </row>
    <row r="1059" spans="9:15" x14ac:dyDescent="0.55000000000000004">
      <c r="I1059" s="36">
        <f t="shared" si="112"/>
        <v>0</v>
      </c>
      <c r="J1059" s="36">
        <f t="shared" si="114"/>
        <v>2005212.2798419942</v>
      </c>
      <c r="K1059" s="33" t="e">
        <f t="shared" si="115"/>
        <v>#DIV/0!</v>
      </c>
      <c r="L1059" s="33" t="e">
        <f t="shared" si="113"/>
        <v>#DIV/0!</v>
      </c>
      <c r="M1059" s="33" t="e">
        <f t="shared" si="116"/>
        <v>#DIV/0!</v>
      </c>
      <c r="N1059" s="38" t="e">
        <f t="shared" si="117"/>
        <v>#DIV/0!</v>
      </c>
      <c r="O1059" s="33" t="e">
        <f t="shared" si="118"/>
        <v>#DIV/0!</v>
      </c>
    </row>
    <row r="1060" spans="9:15" x14ac:dyDescent="0.55000000000000004">
      <c r="I1060" s="36">
        <f t="shared" si="112"/>
        <v>0</v>
      </c>
      <c r="J1060" s="36" t="e">
        <f t="shared" si="114"/>
        <v>#DIV/0!</v>
      </c>
      <c r="K1060" s="33" t="e">
        <f t="shared" si="115"/>
        <v>#DIV/0!</v>
      </c>
      <c r="L1060" s="33" t="e">
        <f t="shared" si="113"/>
        <v>#DIV/0!</v>
      </c>
      <c r="M1060" s="33" t="e">
        <f t="shared" si="116"/>
        <v>#DIV/0!</v>
      </c>
      <c r="N1060" s="38" t="e">
        <f t="shared" si="117"/>
        <v>#DIV/0!</v>
      </c>
      <c r="O1060" s="33" t="e">
        <f t="shared" si="118"/>
        <v>#DIV/0!</v>
      </c>
    </row>
    <row r="1061" spans="9:15" x14ac:dyDescent="0.55000000000000004">
      <c r="I1061" s="36">
        <f t="shared" si="112"/>
        <v>0</v>
      </c>
      <c r="J1061" s="36" t="e">
        <f t="shared" si="114"/>
        <v>#DIV/0!</v>
      </c>
      <c r="K1061" s="33" t="e">
        <f t="shared" si="115"/>
        <v>#DIV/0!</v>
      </c>
      <c r="L1061" s="33" t="e">
        <f t="shared" si="113"/>
        <v>#DIV/0!</v>
      </c>
      <c r="M1061" s="33" t="e">
        <f t="shared" si="116"/>
        <v>#DIV/0!</v>
      </c>
      <c r="N1061" s="38" t="e">
        <f t="shared" si="117"/>
        <v>#DIV/0!</v>
      </c>
      <c r="O1061" s="33" t="e">
        <f t="shared" si="118"/>
        <v>#DIV/0!</v>
      </c>
    </row>
    <row r="1062" spans="9:15" x14ac:dyDescent="0.55000000000000004">
      <c r="I1062" s="36">
        <f t="shared" si="112"/>
        <v>0</v>
      </c>
      <c r="J1062" s="36" t="e">
        <f t="shared" si="114"/>
        <v>#DIV/0!</v>
      </c>
      <c r="K1062" s="33" t="e">
        <f t="shared" si="115"/>
        <v>#DIV/0!</v>
      </c>
      <c r="L1062" s="33" t="e">
        <f t="shared" si="113"/>
        <v>#DIV/0!</v>
      </c>
      <c r="M1062" s="33" t="e">
        <f t="shared" si="116"/>
        <v>#DIV/0!</v>
      </c>
      <c r="N1062" s="38" t="e">
        <f t="shared" si="117"/>
        <v>#DIV/0!</v>
      </c>
      <c r="O1062" s="33" t="e">
        <f t="shared" si="118"/>
        <v>#DIV/0!</v>
      </c>
    </row>
    <row r="1063" spans="9:15" x14ac:dyDescent="0.55000000000000004">
      <c r="I1063" s="36">
        <f t="shared" si="112"/>
        <v>0</v>
      </c>
      <c r="J1063" s="36" t="e">
        <f t="shared" si="114"/>
        <v>#DIV/0!</v>
      </c>
      <c r="K1063" s="33" t="e">
        <f t="shared" si="115"/>
        <v>#DIV/0!</v>
      </c>
      <c r="L1063" s="33" t="e">
        <f t="shared" si="113"/>
        <v>#DIV/0!</v>
      </c>
      <c r="M1063" s="33" t="e">
        <f t="shared" si="116"/>
        <v>#DIV/0!</v>
      </c>
      <c r="N1063" s="38" t="e">
        <f t="shared" si="117"/>
        <v>#DIV/0!</v>
      </c>
      <c r="O1063" s="33" t="e">
        <f t="shared" si="118"/>
        <v>#DIV/0!</v>
      </c>
    </row>
    <row r="1064" spans="9:15" x14ac:dyDescent="0.55000000000000004">
      <c r="I1064" s="36">
        <f t="shared" si="112"/>
        <v>0</v>
      </c>
      <c r="J1064" s="36" t="e">
        <f t="shared" si="114"/>
        <v>#DIV/0!</v>
      </c>
      <c r="K1064" s="33" t="e">
        <f t="shared" si="115"/>
        <v>#DIV/0!</v>
      </c>
      <c r="L1064" s="33" t="e">
        <f t="shared" si="113"/>
        <v>#DIV/0!</v>
      </c>
      <c r="M1064" s="33" t="e">
        <f t="shared" si="116"/>
        <v>#DIV/0!</v>
      </c>
      <c r="N1064" s="38" t="e">
        <f t="shared" si="117"/>
        <v>#DIV/0!</v>
      </c>
      <c r="O1064" s="33" t="e">
        <f t="shared" si="118"/>
        <v>#DIV/0!</v>
      </c>
    </row>
    <row r="1065" spans="9:15" x14ac:dyDescent="0.55000000000000004">
      <c r="I1065" s="36">
        <f t="shared" si="112"/>
        <v>0</v>
      </c>
      <c r="J1065" s="36" t="e">
        <f t="shared" si="114"/>
        <v>#DIV/0!</v>
      </c>
      <c r="K1065" s="33" t="e">
        <f t="shared" si="115"/>
        <v>#DIV/0!</v>
      </c>
      <c r="L1065" s="33" t="e">
        <f t="shared" si="113"/>
        <v>#DIV/0!</v>
      </c>
      <c r="M1065" s="33" t="e">
        <f t="shared" si="116"/>
        <v>#DIV/0!</v>
      </c>
      <c r="N1065" s="38" t="e">
        <f t="shared" si="117"/>
        <v>#DIV/0!</v>
      </c>
      <c r="O1065" s="33" t="e">
        <f t="shared" si="118"/>
        <v>#DIV/0!</v>
      </c>
    </row>
    <row r="1066" spans="9:15" x14ac:dyDescent="0.55000000000000004">
      <c r="I1066" s="36">
        <f t="shared" si="112"/>
        <v>0</v>
      </c>
      <c r="J1066" s="36" t="e">
        <f t="shared" si="114"/>
        <v>#DIV/0!</v>
      </c>
      <c r="K1066" s="33" t="e">
        <f t="shared" si="115"/>
        <v>#DIV/0!</v>
      </c>
      <c r="L1066" s="33" t="e">
        <f t="shared" si="113"/>
        <v>#DIV/0!</v>
      </c>
      <c r="M1066" s="33" t="e">
        <f t="shared" si="116"/>
        <v>#DIV/0!</v>
      </c>
      <c r="N1066" s="38" t="e">
        <f t="shared" si="117"/>
        <v>#DIV/0!</v>
      </c>
      <c r="O1066" s="33" t="e">
        <f t="shared" si="118"/>
        <v>#DIV/0!</v>
      </c>
    </row>
    <row r="1067" spans="9:15" x14ac:dyDescent="0.55000000000000004">
      <c r="I1067" s="36">
        <f t="shared" si="112"/>
        <v>0</v>
      </c>
      <c r="J1067" s="36" t="e">
        <f t="shared" si="114"/>
        <v>#DIV/0!</v>
      </c>
      <c r="K1067" s="33" t="e">
        <f t="shared" si="115"/>
        <v>#DIV/0!</v>
      </c>
      <c r="L1067" s="33" t="e">
        <f t="shared" si="113"/>
        <v>#DIV/0!</v>
      </c>
      <c r="M1067" s="33" t="e">
        <f t="shared" si="116"/>
        <v>#DIV/0!</v>
      </c>
      <c r="N1067" s="38" t="e">
        <f t="shared" si="117"/>
        <v>#DIV/0!</v>
      </c>
      <c r="O1067" s="33" t="e">
        <f t="shared" si="118"/>
        <v>#DIV/0!</v>
      </c>
    </row>
    <row r="1068" spans="9:15" x14ac:dyDescent="0.55000000000000004">
      <c r="I1068" s="36">
        <f t="shared" si="112"/>
        <v>0</v>
      </c>
      <c r="J1068" s="36" t="e">
        <f t="shared" si="114"/>
        <v>#DIV/0!</v>
      </c>
      <c r="K1068" s="33" t="e">
        <f t="shared" si="115"/>
        <v>#DIV/0!</v>
      </c>
      <c r="L1068" s="33" t="e">
        <f t="shared" si="113"/>
        <v>#DIV/0!</v>
      </c>
      <c r="M1068" s="33" t="e">
        <f t="shared" si="116"/>
        <v>#DIV/0!</v>
      </c>
      <c r="N1068" s="38" t="e">
        <f t="shared" si="117"/>
        <v>#DIV/0!</v>
      </c>
      <c r="O1068" s="33" t="e">
        <f t="shared" si="118"/>
        <v>#DIV/0!</v>
      </c>
    </row>
    <row r="1069" spans="9:15" x14ac:dyDescent="0.55000000000000004">
      <c r="I1069" s="36">
        <f t="shared" si="112"/>
        <v>0</v>
      </c>
      <c r="J1069" s="36" t="e">
        <f t="shared" si="114"/>
        <v>#DIV/0!</v>
      </c>
      <c r="K1069" s="33" t="e">
        <f t="shared" si="115"/>
        <v>#DIV/0!</v>
      </c>
      <c r="L1069" s="33" t="e">
        <f t="shared" si="113"/>
        <v>#DIV/0!</v>
      </c>
      <c r="M1069" s="33" t="e">
        <f t="shared" si="116"/>
        <v>#DIV/0!</v>
      </c>
      <c r="N1069" s="38" t="e">
        <f t="shared" si="117"/>
        <v>#DIV/0!</v>
      </c>
      <c r="O1069" s="33" t="e">
        <f t="shared" si="118"/>
        <v>#DIV/0!</v>
      </c>
    </row>
    <row r="1070" spans="9:15" x14ac:dyDescent="0.55000000000000004">
      <c r="I1070" s="36">
        <f t="shared" si="112"/>
        <v>0</v>
      </c>
      <c r="J1070" s="36" t="e">
        <f t="shared" si="114"/>
        <v>#DIV/0!</v>
      </c>
      <c r="K1070" s="33" t="e">
        <f t="shared" si="115"/>
        <v>#DIV/0!</v>
      </c>
      <c r="L1070" s="33" t="e">
        <f t="shared" si="113"/>
        <v>#DIV/0!</v>
      </c>
      <c r="M1070" s="33" t="e">
        <f t="shared" si="116"/>
        <v>#DIV/0!</v>
      </c>
      <c r="N1070" s="38" t="e">
        <f t="shared" si="117"/>
        <v>#DIV/0!</v>
      </c>
      <c r="O1070" s="33" t="e">
        <f t="shared" si="118"/>
        <v>#DIV/0!</v>
      </c>
    </row>
    <row r="1071" spans="9:15" x14ac:dyDescent="0.55000000000000004">
      <c r="I1071" s="36">
        <f t="shared" si="112"/>
        <v>0</v>
      </c>
      <c r="J1071" s="36" t="e">
        <f t="shared" si="114"/>
        <v>#DIV/0!</v>
      </c>
      <c r="K1071" s="33" t="e">
        <f t="shared" si="115"/>
        <v>#DIV/0!</v>
      </c>
      <c r="L1071" s="33" t="e">
        <f t="shared" si="113"/>
        <v>#DIV/0!</v>
      </c>
      <c r="M1071" s="33" t="e">
        <f t="shared" si="116"/>
        <v>#DIV/0!</v>
      </c>
      <c r="N1071" s="38" t="e">
        <f t="shared" si="117"/>
        <v>#DIV/0!</v>
      </c>
      <c r="O1071" s="33" t="e">
        <f t="shared" si="118"/>
        <v>#DIV/0!</v>
      </c>
    </row>
    <row r="1072" spans="9:15" x14ac:dyDescent="0.55000000000000004">
      <c r="I1072" s="36">
        <f t="shared" si="112"/>
        <v>0</v>
      </c>
      <c r="J1072" s="36" t="e">
        <f t="shared" si="114"/>
        <v>#DIV/0!</v>
      </c>
      <c r="K1072" s="33" t="e">
        <f t="shared" si="115"/>
        <v>#DIV/0!</v>
      </c>
      <c r="L1072" s="33" t="e">
        <f t="shared" si="113"/>
        <v>#DIV/0!</v>
      </c>
      <c r="M1072" s="33" t="e">
        <f t="shared" si="116"/>
        <v>#DIV/0!</v>
      </c>
      <c r="N1072" s="38" t="e">
        <f t="shared" si="117"/>
        <v>#DIV/0!</v>
      </c>
      <c r="O1072" s="33" t="e">
        <f t="shared" si="118"/>
        <v>#DIV/0!</v>
      </c>
    </row>
    <row r="1073" spans="9:15" x14ac:dyDescent="0.55000000000000004">
      <c r="I1073" s="36">
        <f t="shared" si="112"/>
        <v>0</v>
      </c>
      <c r="J1073" s="36" t="e">
        <f t="shared" si="114"/>
        <v>#DIV/0!</v>
      </c>
      <c r="K1073" s="33" t="e">
        <f t="shared" si="115"/>
        <v>#DIV/0!</v>
      </c>
      <c r="L1073" s="33" t="e">
        <f t="shared" si="113"/>
        <v>#DIV/0!</v>
      </c>
      <c r="M1073" s="33" t="e">
        <f t="shared" si="116"/>
        <v>#DIV/0!</v>
      </c>
      <c r="N1073" s="38" t="e">
        <f t="shared" si="117"/>
        <v>#DIV/0!</v>
      </c>
      <c r="O1073" s="33" t="e">
        <f t="shared" si="118"/>
        <v>#DIV/0!</v>
      </c>
    </row>
    <row r="1074" spans="9:15" x14ac:dyDescent="0.55000000000000004">
      <c r="I1074" s="36">
        <f t="shared" si="112"/>
        <v>0</v>
      </c>
      <c r="J1074" s="36" t="e">
        <f t="shared" si="114"/>
        <v>#DIV/0!</v>
      </c>
      <c r="K1074" s="33" t="e">
        <f t="shared" si="115"/>
        <v>#DIV/0!</v>
      </c>
      <c r="L1074" s="33" t="e">
        <f t="shared" si="113"/>
        <v>#DIV/0!</v>
      </c>
      <c r="M1074" s="33" t="e">
        <f t="shared" si="116"/>
        <v>#DIV/0!</v>
      </c>
      <c r="N1074" s="38" t="e">
        <f t="shared" si="117"/>
        <v>#DIV/0!</v>
      </c>
      <c r="O1074" s="33" t="e">
        <f t="shared" si="118"/>
        <v>#DIV/0!</v>
      </c>
    </row>
    <row r="1075" spans="9:15" x14ac:dyDescent="0.55000000000000004">
      <c r="I1075" s="36">
        <f t="shared" si="112"/>
        <v>0</v>
      </c>
      <c r="J1075" s="36" t="e">
        <f t="shared" si="114"/>
        <v>#DIV/0!</v>
      </c>
      <c r="K1075" s="33" t="e">
        <f t="shared" si="115"/>
        <v>#DIV/0!</v>
      </c>
      <c r="L1075" s="33" t="e">
        <f t="shared" si="113"/>
        <v>#DIV/0!</v>
      </c>
      <c r="M1075" s="33" t="e">
        <f t="shared" si="116"/>
        <v>#DIV/0!</v>
      </c>
      <c r="N1075" s="38" t="e">
        <f t="shared" si="117"/>
        <v>#DIV/0!</v>
      </c>
      <c r="O1075" s="33" t="e">
        <f t="shared" si="118"/>
        <v>#DIV/0!</v>
      </c>
    </row>
    <row r="1076" spans="9:15" x14ac:dyDescent="0.55000000000000004">
      <c r="I1076" s="36">
        <f t="shared" si="112"/>
        <v>0</v>
      </c>
      <c r="J1076" s="36" t="e">
        <f t="shared" si="114"/>
        <v>#DIV/0!</v>
      </c>
      <c r="K1076" s="33" t="e">
        <f t="shared" si="115"/>
        <v>#DIV/0!</v>
      </c>
      <c r="L1076" s="33" t="e">
        <f t="shared" si="113"/>
        <v>#DIV/0!</v>
      </c>
      <c r="M1076" s="33" t="e">
        <f t="shared" si="116"/>
        <v>#DIV/0!</v>
      </c>
      <c r="N1076" s="38" t="e">
        <f t="shared" si="117"/>
        <v>#DIV/0!</v>
      </c>
      <c r="O1076" s="33" t="e">
        <f t="shared" si="118"/>
        <v>#DIV/0!</v>
      </c>
    </row>
    <row r="1077" spans="9:15" x14ac:dyDescent="0.55000000000000004">
      <c r="I1077" s="36">
        <f t="shared" si="112"/>
        <v>0</v>
      </c>
      <c r="J1077" s="36" t="e">
        <f t="shared" si="114"/>
        <v>#DIV/0!</v>
      </c>
      <c r="K1077" s="33" t="e">
        <f t="shared" si="115"/>
        <v>#DIV/0!</v>
      </c>
      <c r="L1077" s="33" t="e">
        <f t="shared" si="113"/>
        <v>#DIV/0!</v>
      </c>
      <c r="M1077" s="33" t="e">
        <f t="shared" si="116"/>
        <v>#DIV/0!</v>
      </c>
      <c r="N1077" s="38" t="e">
        <f t="shared" si="117"/>
        <v>#DIV/0!</v>
      </c>
      <c r="O1077" s="33" t="e">
        <f t="shared" si="118"/>
        <v>#DIV/0!</v>
      </c>
    </row>
    <row r="1078" spans="9:15" x14ac:dyDescent="0.55000000000000004">
      <c r="I1078" s="36">
        <f t="shared" si="112"/>
        <v>0</v>
      </c>
      <c r="J1078" s="36" t="e">
        <f t="shared" si="114"/>
        <v>#DIV/0!</v>
      </c>
      <c r="K1078" s="33" t="e">
        <f t="shared" si="115"/>
        <v>#DIV/0!</v>
      </c>
      <c r="L1078" s="33" t="e">
        <f t="shared" si="113"/>
        <v>#DIV/0!</v>
      </c>
      <c r="M1078" s="33" t="e">
        <f t="shared" si="116"/>
        <v>#DIV/0!</v>
      </c>
      <c r="N1078" s="38" t="e">
        <f t="shared" si="117"/>
        <v>#DIV/0!</v>
      </c>
      <c r="O1078" s="33" t="e">
        <f t="shared" si="118"/>
        <v>#DIV/0!</v>
      </c>
    </row>
    <row r="1079" spans="9:15" x14ac:dyDescent="0.55000000000000004">
      <c r="I1079" s="36">
        <f t="shared" si="112"/>
        <v>0</v>
      </c>
      <c r="J1079" s="36" t="e">
        <f t="shared" si="114"/>
        <v>#DIV/0!</v>
      </c>
      <c r="K1079" s="33" t="e">
        <f t="shared" si="115"/>
        <v>#DIV/0!</v>
      </c>
      <c r="L1079" s="33" t="e">
        <f t="shared" si="113"/>
        <v>#DIV/0!</v>
      </c>
      <c r="M1079" s="33" t="e">
        <f t="shared" si="116"/>
        <v>#DIV/0!</v>
      </c>
      <c r="N1079" s="38" t="e">
        <f t="shared" si="117"/>
        <v>#DIV/0!</v>
      </c>
      <c r="O1079" s="33" t="e">
        <f t="shared" si="118"/>
        <v>#DIV/0!</v>
      </c>
    </row>
    <row r="1080" spans="9:15" x14ac:dyDescent="0.55000000000000004">
      <c r="I1080" s="36">
        <f t="shared" si="112"/>
        <v>0</v>
      </c>
      <c r="J1080" s="36" t="e">
        <f t="shared" si="114"/>
        <v>#DIV/0!</v>
      </c>
      <c r="K1080" s="33" t="e">
        <f t="shared" si="115"/>
        <v>#DIV/0!</v>
      </c>
      <c r="L1080" s="33" t="e">
        <f t="shared" si="113"/>
        <v>#DIV/0!</v>
      </c>
      <c r="M1080" s="33" t="e">
        <f t="shared" si="116"/>
        <v>#DIV/0!</v>
      </c>
      <c r="N1080" s="38" t="e">
        <f t="shared" si="117"/>
        <v>#DIV/0!</v>
      </c>
      <c r="O1080" s="33" t="e">
        <f t="shared" si="118"/>
        <v>#DIV/0!</v>
      </c>
    </row>
    <row r="1081" spans="9:15" x14ac:dyDescent="0.55000000000000004">
      <c r="I1081" s="36">
        <f t="shared" si="112"/>
        <v>0</v>
      </c>
      <c r="J1081" s="36" t="e">
        <f t="shared" si="114"/>
        <v>#DIV/0!</v>
      </c>
      <c r="K1081" s="33" t="e">
        <f t="shared" si="115"/>
        <v>#DIV/0!</v>
      </c>
      <c r="L1081" s="33" t="e">
        <f t="shared" si="113"/>
        <v>#DIV/0!</v>
      </c>
      <c r="M1081" s="33" t="e">
        <f t="shared" si="116"/>
        <v>#DIV/0!</v>
      </c>
      <c r="N1081" s="38" t="e">
        <f t="shared" si="117"/>
        <v>#DIV/0!</v>
      </c>
      <c r="O1081" s="33" t="e">
        <f t="shared" si="118"/>
        <v>#DIV/0!</v>
      </c>
    </row>
    <row r="1082" spans="9:15" x14ac:dyDescent="0.55000000000000004">
      <c r="I1082" s="36">
        <f t="shared" si="112"/>
        <v>0</v>
      </c>
      <c r="J1082" s="36" t="e">
        <f t="shared" si="114"/>
        <v>#DIV/0!</v>
      </c>
      <c r="K1082" s="33" t="e">
        <f t="shared" si="115"/>
        <v>#DIV/0!</v>
      </c>
      <c r="L1082" s="33" t="e">
        <f t="shared" si="113"/>
        <v>#DIV/0!</v>
      </c>
      <c r="M1082" s="33" t="e">
        <f t="shared" si="116"/>
        <v>#DIV/0!</v>
      </c>
      <c r="N1082" s="38" t="e">
        <f t="shared" si="117"/>
        <v>#DIV/0!</v>
      </c>
      <c r="O1082" s="33" t="e">
        <f t="shared" si="118"/>
        <v>#DIV/0!</v>
      </c>
    </row>
    <row r="1083" spans="9:15" x14ac:dyDescent="0.55000000000000004">
      <c r="I1083" s="36">
        <f t="shared" si="112"/>
        <v>0</v>
      </c>
      <c r="J1083" s="36" t="e">
        <f t="shared" si="114"/>
        <v>#DIV/0!</v>
      </c>
      <c r="K1083" s="33" t="e">
        <f t="shared" si="115"/>
        <v>#DIV/0!</v>
      </c>
      <c r="L1083" s="33" t="e">
        <f t="shared" si="113"/>
        <v>#DIV/0!</v>
      </c>
      <c r="M1083" s="33" t="e">
        <f t="shared" si="116"/>
        <v>#DIV/0!</v>
      </c>
      <c r="N1083" s="38" t="e">
        <f t="shared" si="117"/>
        <v>#DIV/0!</v>
      </c>
      <c r="O1083" s="33" t="e">
        <f t="shared" si="118"/>
        <v>#DIV/0!</v>
      </c>
    </row>
    <row r="1084" spans="9:15" x14ac:dyDescent="0.55000000000000004">
      <c r="I1084" s="36">
        <f t="shared" si="112"/>
        <v>0</v>
      </c>
      <c r="J1084" s="36" t="e">
        <f t="shared" si="114"/>
        <v>#DIV/0!</v>
      </c>
      <c r="K1084" s="33" t="e">
        <f t="shared" si="115"/>
        <v>#DIV/0!</v>
      </c>
      <c r="L1084" s="33" t="e">
        <f t="shared" si="113"/>
        <v>#DIV/0!</v>
      </c>
      <c r="M1084" s="33" t="e">
        <f t="shared" si="116"/>
        <v>#DIV/0!</v>
      </c>
      <c r="N1084" s="38" t="e">
        <f t="shared" si="117"/>
        <v>#DIV/0!</v>
      </c>
      <c r="O1084" s="33" t="e">
        <f t="shared" si="118"/>
        <v>#DIV/0!</v>
      </c>
    </row>
    <row r="1085" spans="9:15" x14ac:dyDescent="0.55000000000000004">
      <c r="I1085" s="36">
        <f t="shared" si="112"/>
        <v>0</v>
      </c>
      <c r="J1085" s="36" t="e">
        <f t="shared" si="114"/>
        <v>#DIV/0!</v>
      </c>
      <c r="K1085" s="33" t="e">
        <f t="shared" si="115"/>
        <v>#DIV/0!</v>
      </c>
      <c r="L1085" s="33" t="e">
        <f t="shared" si="113"/>
        <v>#DIV/0!</v>
      </c>
      <c r="M1085" s="33" t="e">
        <f t="shared" si="116"/>
        <v>#DIV/0!</v>
      </c>
      <c r="N1085" s="38" t="e">
        <f t="shared" si="117"/>
        <v>#DIV/0!</v>
      </c>
      <c r="O1085" s="33" t="e">
        <f t="shared" si="118"/>
        <v>#DIV/0!</v>
      </c>
    </row>
    <row r="1086" spans="9:15" x14ac:dyDescent="0.55000000000000004">
      <c r="I1086" s="36">
        <f t="shared" si="112"/>
        <v>0</v>
      </c>
      <c r="J1086" s="36" t="e">
        <f t="shared" si="114"/>
        <v>#DIV/0!</v>
      </c>
      <c r="K1086" s="33" t="e">
        <f t="shared" si="115"/>
        <v>#DIV/0!</v>
      </c>
      <c r="L1086" s="33" t="e">
        <f t="shared" si="113"/>
        <v>#DIV/0!</v>
      </c>
      <c r="M1086" s="33" t="e">
        <f t="shared" si="116"/>
        <v>#DIV/0!</v>
      </c>
      <c r="N1086" s="38" t="e">
        <f t="shared" si="117"/>
        <v>#DIV/0!</v>
      </c>
      <c r="O1086" s="33" t="e">
        <f t="shared" si="118"/>
        <v>#DIV/0!</v>
      </c>
    </row>
    <row r="1087" spans="9:15" x14ac:dyDescent="0.55000000000000004">
      <c r="I1087" s="36">
        <f t="shared" si="112"/>
        <v>0</v>
      </c>
      <c r="J1087" s="36" t="e">
        <f t="shared" si="114"/>
        <v>#DIV/0!</v>
      </c>
      <c r="K1087" s="33" t="e">
        <f t="shared" si="115"/>
        <v>#DIV/0!</v>
      </c>
      <c r="L1087" s="33" t="e">
        <f t="shared" si="113"/>
        <v>#DIV/0!</v>
      </c>
      <c r="M1087" s="33" t="e">
        <f t="shared" si="116"/>
        <v>#DIV/0!</v>
      </c>
      <c r="N1087" s="38" t="e">
        <f t="shared" si="117"/>
        <v>#DIV/0!</v>
      </c>
      <c r="O1087" s="33" t="e">
        <f t="shared" si="118"/>
        <v>#DIV/0!</v>
      </c>
    </row>
    <row r="1088" spans="9:15" x14ac:dyDescent="0.55000000000000004">
      <c r="I1088" s="36">
        <f t="shared" si="112"/>
        <v>0</v>
      </c>
      <c r="J1088" s="36" t="e">
        <f t="shared" si="114"/>
        <v>#DIV/0!</v>
      </c>
      <c r="K1088" s="33" t="e">
        <f t="shared" si="115"/>
        <v>#DIV/0!</v>
      </c>
      <c r="L1088" s="33" t="e">
        <f t="shared" si="113"/>
        <v>#DIV/0!</v>
      </c>
      <c r="M1088" s="33" t="e">
        <f t="shared" si="116"/>
        <v>#DIV/0!</v>
      </c>
      <c r="N1088" s="38" t="e">
        <f t="shared" si="117"/>
        <v>#DIV/0!</v>
      </c>
      <c r="O1088" s="33" t="e">
        <f t="shared" si="118"/>
        <v>#DIV/0!</v>
      </c>
    </row>
    <row r="1089" spans="9:15" x14ac:dyDescent="0.55000000000000004">
      <c r="I1089" s="36">
        <f t="shared" si="112"/>
        <v>0</v>
      </c>
      <c r="J1089" s="36" t="e">
        <f t="shared" si="114"/>
        <v>#DIV/0!</v>
      </c>
      <c r="K1089" s="33" t="e">
        <f t="shared" si="115"/>
        <v>#DIV/0!</v>
      </c>
      <c r="L1089" s="33" t="e">
        <f t="shared" si="113"/>
        <v>#DIV/0!</v>
      </c>
      <c r="M1089" s="33" t="e">
        <f t="shared" si="116"/>
        <v>#DIV/0!</v>
      </c>
      <c r="N1089" s="38" t="e">
        <f t="shared" si="117"/>
        <v>#DIV/0!</v>
      </c>
      <c r="O1089" s="33" t="e">
        <f t="shared" si="118"/>
        <v>#DIV/0!</v>
      </c>
    </row>
    <row r="1090" spans="9:15" x14ac:dyDescent="0.55000000000000004">
      <c r="I1090" s="36">
        <f t="shared" ref="I1090:I1153" si="119">$E1090*$F1090*10000/$S$1</f>
        <v>0</v>
      </c>
      <c r="J1090" s="36" t="e">
        <f t="shared" si="114"/>
        <v>#DIV/0!</v>
      </c>
      <c r="K1090" s="33" t="e">
        <f t="shared" si="115"/>
        <v>#DIV/0!</v>
      </c>
      <c r="L1090" s="33" t="e">
        <f t="shared" ref="L1090:L1153" si="120">K1090*I1090</f>
        <v>#DIV/0!</v>
      </c>
      <c r="M1090" s="33" t="e">
        <f t="shared" si="116"/>
        <v>#DIV/0!</v>
      </c>
      <c r="N1090" s="38" t="e">
        <f t="shared" si="117"/>
        <v>#DIV/0!</v>
      </c>
      <c r="O1090" s="33" t="e">
        <f t="shared" si="118"/>
        <v>#DIV/0!</v>
      </c>
    </row>
    <row r="1091" spans="9:15" x14ac:dyDescent="0.55000000000000004">
      <c r="I1091" s="36">
        <f t="shared" si="119"/>
        <v>0</v>
      </c>
      <c r="J1091" s="36" t="e">
        <f t="shared" ref="J1091:J1154" si="121">J1090+O1090</f>
        <v>#DIV/0!</v>
      </c>
      <c r="K1091" s="33" t="e">
        <f t="shared" ref="K1091:K1154" si="122">IF((J1091/2/I1091)&gt;100,100,J1091/2/I1091)</f>
        <v>#DIV/0!</v>
      </c>
      <c r="L1091" s="33" t="e">
        <f t="shared" si="120"/>
        <v>#DIV/0!</v>
      </c>
      <c r="M1091" s="33" t="e">
        <f t="shared" ref="M1091:M1154" si="123">J1091-L1091</f>
        <v>#DIV/0!</v>
      </c>
      <c r="N1091" s="38" t="e">
        <f t="shared" ref="N1091:N1154" si="124">M1091/(K1091*10000)</f>
        <v>#DIV/0!</v>
      </c>
      <c r="O1091" s="33" t="e">
        <f t="shared" si="118"/>
        <v>#DIV/0!</v>
      </c>
    </row>
    <row r="1092" spans="9:15" x14ac:dyDescent="0.55000000000000004">
      <c r="I1092" s="36">
        <f t="shared" si="119"/>
        <v>0</v>
      </c>
      <c r="J1092" s="36" t="e">
        <f t="shared" si="121"/>
        <v>#DIV/0!</v>
      </c>
      <c r="K1092" s="33" t="e">
        <f t="shared" si="122"/>
        <v>#DIV/0!</v>
      </c>
      <c r="L1092" s="33" t="e">
        <f t="shared" si="120"/>
        <v>#DIV/0!</v>
      </c>
      <c r="M1092" s="33" t="e">
        <f t="shared" si="123"/>
        <v>#DIV/0!</v>
      </c>
      <c r="N1092" s="38" t="e">
        <f t="shared" si="124"/>
        <v>#DIV/0!</v>
      </c>
      <c r="O1092" s="33" t="e">
        <f t="shared" ref="O1092:O1155" si="125">H1090*(E1092-E1090)*K1090*10000*F1092</f>
        <v>#DIV/0!</v>
      </c>
    </row>
    <row r="1093" spans="9:15" x14ac:dyDescent="0.55000000000000004">
      <c r="I1093" s="36">
        <f t="shared" si="119"/>
        <v>0</v>
      </c>
      <c r="J1093" s="36" t="e">
        <f t="shared" si="121"/>
        <v>#DIV/0!</v>
      </c>
      <c r="K1093" s="33" t="e">
        <f t="shared" si="122"/>
        <v>#DIV/0!</v>
      </c>
      <c r="L1093" s="33" t="e">
        <f t="shared" si="120"/>
        <v>#DIV/0!</v>
      </c>
      <c r="M1093" s="33" t="e">
        <f t="shared" si="123"/>
        <v>#DIV/0!</v>
      </c>
      <c r="N1093" s="38" t="e">
        <f t="shared" si="124"/>
        <v>#DIV/0!</v>
      </c>
      <c r="O1093" s="33" t="e">
        <f t="shared" si="125"/>
        <v>#DIV/0!</v>
      </c>
    </row>
    <row r="1094" spans="9:15" x14ac:dyDescent="0.55000000000000004">
      <c r="I1094" s="36">
        <f t="shared" si="119"/>
        <v>0</v>
      </c>
      <c r="J1094" s="36" t="e">
        <f t="shared" si="121"/>
        <v>#DIV/0!</v>
      </c>
      <c r="K1094" s="33" t="e">
        <f t="shared" si="122"/>
        <v>#DIV/0!</v>
      </c>
      <c r="L1094" s="33" t="e">
        <f t="shared" si="120"/>
        <v>#DIV/0!</v>
      </c>
      <c r="M1094" s="33" t="e">
        <f t="shared" si="123"/>
        <v>#DIV/0!</v>
      </c>
      <c r="N1094" s="38" t="e">
        <f t="shared" si="124"/>
        <v>#DIV/0!</v>
      </c>
      <c r="O1094" s="33" t="e">
        <f t="shared" si="125"/>
        <v>#DIV/0!</v>
      </c>
    </row>
    <row r="1095" spans="9:15" x14ac:dyDescent="0.55000000000000004">
      <c r="I1095" s="36">
        <f t="shared" si="119"/>
        <v>0</v>
      </c>
      <c r="J1095" s="36" t="e">
        <f t="shared" si="121"/>
        <v>#DIV/0!</v>
      </c>
      <c r="K1095" s="33" t="e">
        <f t="shared" si="122"/>
        <v>#DIV/0!</v>
      </c>
      <c r="L1095" s="33" t="e">
        <f t="shared" si="120"/>
        <v>#DIV/0!</v>
      </c>
      <c r="M1095" s="33" t="e">
        <f t="shared" si="123"/>
        <v>#DIV/0!</v>
      </c>
      <c r="N1095" s="38" t="e">
        <f t="shared" si="124"/>
        <v>#DIV/0!</v>
      </c>
      <c r="O1095" s="33" t="e">
        <f t="shared" si="125"/>
        <v>#DIV/0!</v>
      </c>
    </row>
    <row r="1096" spans="9:15" x14ac:dyDescent="0.55000000000000004">
      <c r="I1096" s="36">
        <f t="shared" si="119"/>
        <v>0</v>
      </c>
      <c r="J1096" s="36" t="e">
        <f t="shared" si="121"/>
        <v>#DIV/0!</v>
      </c>
      <c r="K1096" s="33" t="e">
        <f t="shared" si="122"/>
        <v>#DIV/0!</v>
      </c>
      <c r="L1096" s="33" t="e">
        <f t="shared" si="120"/>
        <v>#DIV/0!</v>
      </c>
      <c r="M1096" s="33" t="e">
        <f t="shared" si="123"/>
        <v>#DIV/0!</v>
      </c>
      <c r="N1096" s="38" t="e">
        <f t="shared" si="124"/>
        <v>#DIV/0!</v>
      </c>
      <c r="O1096" s="33" t="e">
        <f t="shared" si="125"/>
        <v>#DIV/0!</v>
      </c>
    </row>
    <row r="1097" spans="9:15" x14ac:dyDescent="0.55000000000000004">
      <c r="I1097" s="36">
        <f t="shared" si="119"/>
        <v>0</v>
      </c>
      <c r="J1097" s="36" t="e">
        <f t="shared" si="121"/>
        <v>#DIV/0!</v>
      </c>
      <c r="K1097" s="33" t="e">
        <f t="shared" si="122"/>
        <v>#DIV/0!</v>
      </c>
      <c r="L1097" s="33" t="e">
        <f t="shared" si="120"/>
        <v>#DIV/0!</v>
      </c>
      <c r="M1097" s="33" t="e">
        <f t="shared" si="123"/>
        <v>#DIV/0!</v>
      </c>
      <c r="N1097" s="38" t="e">
        <f t="shared" si="124"/>
        <v>#DIV/0!</v>
      </c>
      <c r="O1097" s="33" t="e">
        <f t="shared" si="125"/>
        <v>#DIV/0!</v>
      </c>
    </row>
    <row r="1098" spans="9:15" x14ac:dyDescent="0.55000000000000004">
      <c r="I1098" s="36">
        <f t="shared" si="119"/>
        <v>0</v>
      </c>
      <c r="J1098" s="36" t="e">
        <f t="shared" si="121"/>
        <v>#DIV/0!</v>
      </c>
      <c r="K1098" s="33" t="e">
        <f t="shared" si="122"/>
        <v>#DIV/0!</v>
      </c>
      <c r="L1098" s="33" t="e">
        <f t="shared" si="120"/>
        <v>#DIV/0!</v>
      </c>
      <c r="M1098" s="33" t="e">
        <f t="shared" si="123"/>
        <v>#DIV/0!</v>
      </c>
      <c r="N1098" s="38" t="e">
        <f t="shared" si="124"/>
        <v>#DIV/0!</v>
      </c>
      <c r="O1098" s="33" t="e">
        <f t="shared" si="125"/>
        <v>#DIV/0!</v>
      </c>
    </row>
    <row r="1099" spans="9:15" x14ac:dyDescent="0.55000000000000004">
      <c r="I1099" s="36">
        <f t="shared" si="119"/>
        <v>0</v>
      </c>
      <c r="J1099" s="36" t="e">
        <f t="shared" si="121"/>
        <v>#DIV/0!</v>
      </c>
      <c r="K1099" s="33" t="e">
        <f t="shared" si="122"/>
        <v>#DIV/0!</v>
      </c>
      <c r="L1099" s="33" t="e">
        <f t="shared" si="120"/>
        <v>#DIV/0!</v>
      </c>
      <c r="M1099" s="33" t="e">
        <f t="shared" si="123"/>
        <v>#DIV/0!</v>
      </c>
      <c r="N1099" s="38" t="e">
        <f t="shared" si="124"/>
        <v>#DIV/0!</v>
      </c>
      <c r="O1099" s="33" t="e">
        <f t="shared" si="125"/>
        <v>#DIV/0!</v>
      </c>
    </row>
    <row r="1100" spans="9:15" x14ac:dyDescent="0.55000000000000004">
      <c r="I1100" s="36">
        <f t="shared" si="119"/>
        <v>0</v>
      </c>
      <c r="J1100" s="36" t="e">
        <f t="shared" si="121"/>
        <v>#DIV/0!</v>
      </c>
      <c r="K1100" s="33" t="e">
        <f t="shared" si="122"/>
        <v>#DIV/0!</v>
      </c>
      <c r="L1100" s="33" t="e">
        <f t="shared" si="120"/>
        <v>#DIV/0!</v>
      </c>
      <c r="M1100" s="33" t="e">
        <f t="shared" si="123"/>
        <v>#DIV/0!</v>
      </c>
      <c r="N1100" s="38" t="e">
        <f t="shared" si="124"/>
        <v>#DIV/0!</v>
      </c>
      <c r="O1100" s="33" t="e">
        <f t="shared" si="125"/>
        <v>#DIV/0!</v>
      </c>
    </row>
    <row r="1101" spans="9:15" x14ac:dyDescent="0.55000000000000004">
      <c r="I1101" s="36">
        <f t="shared" si="119"/>
        <v>0</v>
      </c>
      <c r="J1101" s="36" t="e">
        <f t="shared" si="121"/>
        <v>#DIV/0!</v>
      </c>
      <c r="K1101" s="33" t="e">
        <f t="shared" si="122"/>
        <v>#DIV/0!</v>
      </c>
      <c r="L1101" s="33" t="e">
        <f t="shared" si="120"/>
        <v>#DIV/0!</v>
      </c>
      <c r="M1101" s="33" t="e">
        <f t="shared" si="123"/>
        <v>#DIV/0!</v>
      </c>
      <c r="N1101" s="38" t="e">
        <f t="shared" si="124"/>
        <v>#DIV/0!</v>
      </c>
      <c r="O1101" s="33" t="e">
        <f t="shared" si="125"/>
        <v>#DIV/0!</v>
      </c>
    </row>
    <row r="1102" spans="9:15" x14ac:dyDescent="0.55000000000000004">
      <c r="I1102" s="36">
        <f t="shared" si="119"/>
        <v>0</v>
      </c>
      <c r="J1102" s="36" t="e">
        <f t="shared" si="121"/>
        <v>#DIV/0!</v>
      </c>
      <c r="K1102" s="33" t="e">
        <f t="shared" si="122"/>
        <v>#DIV/0!</v>
      </c>
      <c r="L1102" s="33" t="e">
        <f t="shared" si="120"/>
        <v>#DIV/0!</v>
      </c>
      <c r="M1102" s="33" t="e">
        <f t="shared" si="123"/>
        <v>#DIV/0!</v>
      </c>
      <c r="N1102" s="38" t="e">
        <f t="shared" si="124"/>
        <v>#DIV/0!</v>
      </c>
      <c r="O1102" s="33" t="e">
        <f t="shared" si="125"/>
        <v>#DIV/0!</v>
      </c>
    </row>
    <row r="1103" spans="9:15" x14ac:dyDescent="0.55000000000000004">
      <c r="I1103" s="36">
        <f t="shared" si="119"/>
        <v>0</v>
      </c>
      <c r="J1103" s="36" t="e">
        <f t="shared" si="121"/>
        <v>#DIV/0!</v>
      </c>
      <c r="K1103" s="33" t="e">
        <f t="shared" si="122"/>
        <v>#DIV/0!</v>
      </c>
      <c r="L1103" s="33" t="e">
        <f t="shared" si="120"/>
        <v>#DIV/0!</v>
      </c>
      <c r="M1103" s="33" t="e">
        <f t="shared" si="123"/>
        <v>#DIV/0!</v>
      </c>
      <c r="N1103" s="38" t="e">
        <f t="shared" si="124"/>
        <v>#DIV/0!</v>
      </c>
      <c r="O1103" s="33" t="e">
        <f t="shared" si="125"/>
        <v>#DIV/0!</v>
      </c>
    </row>
    <row r="1104" spans="9:15" x14ac:dyDescent="0.55000000000000004">
      <c r="I1104" s="36">
        <f t="shared" si="119"/>
        <v>0</v>
      </c>
      <c r="J1104" s="36" t="e">
        <f t="shared" si="121"/>
        <v>#DIV/0!</v>
      </c>
      <c r="K1104" s="33" t="e">
        <f t="shared" si="122"/>
        <v>#DIV/0!</v>
      </c>
      <c r="L1104" s="33" t="e">
        <f t="shared" si="120"/>
        <v>#DIV/0!</v>
      </c>
      <c r="M1104" s="33" t="e">
        <f t="shared" si="123"/>
        <v>#DIV/0!</v>
      </c>
      <c r="N1104" s="38" t="e">
        <f t="shared" si="124"/>
        <v>#DIV/0!</v>
      </c>
      <c r="O1104" s="33" t="e">
        <f t="shared" si="125"/>
        <v>#DIV/0!</v>
      </c>
    </row>
    <row r="1105" spans="9:15" x14ac:dyDescent="0.55000000000000004">
      <c r="I1105" s="36">
        <f t="shared" si="119"/>
        <v>0</v>
      </c>
      <c r="J1105" s="36" t="e">
        <f t="shared" si="121"/>
        <v>#DIV/0!</v>
      </c>
      <c r="K1105" s="33" t="e">
        <f t="shared" si="122"/>
        <v>#DIV/0!</v>
      </c>
      <c r="L1105" s="33" t="e">
        <f t="shared" si="120"/>
        <v>#DIV/0!</v>
      </c>
      <c r="M1105" s="33" t="e">
        <f t="shared" si="123"/>
        <v>#DIV/0!</v>
      </c>
      <c r="N1105" s="38" t="e">
        <f t="shared" si="124"/>
        <v>#DIV/0!</v>
      </c>
      <c r="O1105" s="33" t="e">
        <f t="shared" si="125"/>
        <v>#DIV/0!</v>
      </c>
    </row>
    <row r="1106" spans="9:15" x14ac:dyDescent="0.55000000000000004">
      <c r="I1106" s="36">
        <f t="shared" si="119"/>
        <v>0</v>
      </c>
      <c r="J1106" s="36" t="e">
        <f t="shared" si="121"/>
        <v>#DIV/0!</v>
      </c>
      <c r="K1106" s="33" t="e">
        <f t="shared" si="122"/>
        <v>#DIV/0!</v>
      </c>
      <c r="L1106" s="33" t="e">
        <f t="shared" si="120"/>
        <v>#DIV/0!</v>
      </c>
      <c r="M1106" s="33" t="e">
        <f t="shared" si="123"/>
        <v>#DIV/0!</v>
      </c>
      <c r="N1106" s="38" t="e">
        <f t="shared" si="124"/>
        <v>#DIV/0!</v>
      </c>
      <c r="O1106" s="33" t="e">
        <f t="shared" si="125"/>
        <v>#DIV/0!</v>
      </c>
    </row>
    <row r="1107" spans="9:15" x14ac:dyDescent="0.55000000000000004">
      <c r="I1107" s="36">
        <f t="shared" si="119"/>
        <v>0</v>
      </c>
      <c r="J1107" s="36" t="e">
        <f t="shared" si="121"/>
        <v>#DIV/0!</v>
      </c>
      <c r="K1107" s="33" t="e">
        <f t="shared" si="122"/>
        <v>#DIV/0!</v>
      </c>
      <c r="L1107" s="33" t="e">
        <f t="shared" si="120"/>
        <v>#DIV/0!</v>
      </c>
      <c r="M1107" s="33" t="e">
        <f t="shared" si="123"/>
        <v>#DIV/0!</v>
      </c>
      <c r="N1107" s="38" t="e">
        <f t="shared" si="124"/>
        <v>#DIV/0!</v>
      </c>
      <c r="O1107" s="33" t="e">
        <f t="shared" si="125"/>
        <v>#DIV/0!</v>
      </c>
    </row>
    <row r="1108" spans="9:15" x14ac:dyDescent="0.55000000000000004">
      <c r="I1108" s="36">
        <f t="shared" si="119"/>
        <v>0</v>
      </c>
      <c r="J1108" s="36" t="e">
        <f t="shared" si="121"/>
        <v>#DIV/0!</v>
      </c>
      <c r="K1108" s="33" t="e">
        <f t="shared" si="122"/>
        <v>#DIV/0!</v>
      </c>
      <c r="L1108" s="33" t="e">
        <f t="shared" si="120"/>
        <v>#DIV/0!</v>
      </c>
      <c r="M1108" s="33" t="e">
        <f t="shared" si="123"/>
        <v>#DIV/0!</v>
      </c>
      <c r="N1108" s="38" t="e">
        <f t="shared" si="124"/>
        <v>#DIV/0!</v>
      </c>
      <c r="O1108" s="33" t="e">
        <f t="shared" si="125"/>
        <v>#DIV/0!</v>
      </c>
    </row>
    <row r="1109" spans="9:15" x14ac:dyDescent="0.55000000000000004">
      <c r="I1109" s="36">
        <f t="shared" si="119"/>
        <v>0</v>
      </c>
      <c r="J1109" s="36" t="e">
        <f t="shared" si="121"/>
        <v>#DIV/0!</v>
      </c>
      <c r="K1109" s="33" t="e">
        <f t="shared" si="122"/>
        <v>#DIV/0!</v>
      </c>
      <c r="L1109" s="33" t="e">
        <f t="shared" si="120"/>
        <v>#DIV/0!</v>
      </c>
      <c r="M1109" s="33" t="e">
        <f t="shared" si="123"/>
        <v>#DIV/0!</v>
      </c>
      <c r="N1109" s="38" t="e">
        <f t="shared" si="124"/>
        <v>#DIV/0!</v>
      </c>
      <c r="O1109" s="33" t="e">
        <f t="shared" si="125"/>
        <v>#DIV/0!</v>
      </c>
    </row>
    <row r="1110" spans="9:15" x14ac:dyDescent="0.55000000000000004">
      <c r="I1110" s="36">
        <f t="shared" si="119"/>
        <v>0</v>
      </c>
      <c r="J1110" s="36" t="e">
        <f t="shared" si="121"/>
        <v>#DIV/0!</v>
      </c>
      <c r="K1110" s="33" t="e">
        <f t="shared" si="122"/>
        <v>#DIV/0!</v>
      </c>
      <c r="L1110" s="33" t="e">
        <f t="shared" si="120"/>
        <v>#DIV/0!</v>
      </c>
      <c r="M1110" s="33" t="e">
        <f t="shared" si="123"/>
        <v>#DIV/0!</v>
      </c>
      <c r="N1110" s="38" t="e">
        <f t="shared" si="124"/>
        <v>#DIV/0!</v>
      </c>
      <c r="O1110" s="33" t="e">
        <f t="shared" si="125"/>
        <v>#DIV/0!</v>
      </c>
    </row>
    <row r="1111" spans="9:15" x14ac:dyDescent="0.55000000000000004">
      <c r="I1111" s="36">
        <f t="shared" si="119"/>
        <v>0</v>
      </c>
      <c r="J1111" s="36" t="e">
        <f t="shared" si="121"/>
        <v>#DIV/0!</v>
      </c>
      <c r="K1111" s="33" t="e">
        <f t="shared" si="122"/>
        <v>#DIV/0!</v>
      </c>
      <c r="L1111" s="33" t="e">
        <f t="shared" si="120"/>
        <v>#DIV/0!</v>
      </c>
      <c r="M1111" s="33" t="e">
        <f t="shared" si="123"/>
        <v>#DIV/0!</v>
      </c>
      <c r="N1111" s="38" t="e">
        <f t="shared" si="124"/>
        <v>#DIV/0!</v>
      </c>
      <c r="O1111" s="33" t="e">
        <f t="shared" si="125"/>
        <v>#DIV/0!</v>
      </c>
    </row>
    <row r="1112" spans="9:15" x14ac:dyDescent="0.55000000000000004">
      <c r="I1112" s="36">
        <f t="shared" si="119"/>
        <v>0</v>
      </c>
      <c r="J1112" s="36" t="e">
        <f t="shared" si="121"/>
        <v>#DIV/0!</v>
      </c>
      <c r="K1112" s="33" t="e">
        <f t="shared" si="122"/>
        <v>#DIV/0!</v>
      </c>
      <c r="L1112" s="33" t="e">
        <f t="shared" si="120"/>
        <v>#DIV/0!</v>
      </c>
      <c r="M1112" s="33" t="e">
        <f t="shared" si="123"/>
        <v>#DIV/0!</v>
      </c>
      <c r="N1112" s="38" t="e">
        <f t="shared" si="124"/>
        <v>#DIV/0!</v>
      </c>
      <c r="O1112" s="33" t="e">
        <f t="shared" si="125"/>
        <v>#DIV/0!</v>
      </c>
    </row>
    <row r="1113" spans="9:15" x14ac:dyDescent="0.55000000000000004">
      <c r="I1113" s="36">
        <f t="shared" si="119"/>
        <v>0</v>
      </c>
      <c r="J1113" s="36" t="e">
        <f t="shared" si="121"/>
        <v>#DIV/0!</v>
      </c>
      <c r="K1113" s="33" t="e">
        <f t="shared" si="122"/>
        <v>#DIV/0!</v>
      </c>
      <c r="L1113" s="33" t="e">
        <f t="shared" si="120"/>
        <v>#DIV/0!</v>
      </c>
      <c r="M1113" s="33" t="e">
        <f t="shared" si="123"/>
        <v>#DIV/0!</v>
      </c>
      <c r="N1113" s="38" t="e">
        <f t="shared" si="124"/>
        <v>#DIV/0!</v>
      </c>
      <c r="O1113" s="33" t="e">
        <f t="shared" si="125"/>
        <v>#DIV/0!</v>
      </c>
    </row>
    <row r="1114" spans="9:15" x14ac:dyDescent="0.55000000000000004">
      <c r="I1114" s="36">
        <f t="shared" si="119"/>
        <v>0</v>
      </c>
      <c r="J1114" s="36" t="e">
        <f t="shared" si="121"/>
        <v>#DIV/0!</v>
      </c>
      <c r="K1114" s="33" t="e">
        <f t="shared" si="122"/>
        <v>#DIV/0!</v>
      </c>
      <c r="L1114" s="33" t="e">
        <f t="shared" si="120"/>
        <v>#DIV/0!</v>
      </c>
      <c r="M1114" s="33" t="e">
        <f t="shared" si="123"/>
        <v>#DIV/0!</v>
      </c>
      <c r="N1114" s="38" t="e">
        <f t="shared" si="124"/>
        <v>#DIV/0!</v>
      </c>
      <c r="O1114" s="33" t="e">
        <f t="shared" si="125"/>
        <v>#DIV/0!</v>
      </c>
    </row>
    <row r="1115" spans="9:15" x14ac:dyDescent="0.55000000000000004">
      <c r="I1115" s="36">
        <f t="shared" si="119"/>
        <v>0</v>
      </c>
      <c r="J1115" s="36" t="e">
        <f t="shared" si="121"/>
        <v>#DIV/0!</v>
      </c>
      <c r="K1115" s="33" t="e">
        <f t="shared" si="122"/>
        <v>#DIV/0!</v>
      </c>
      <c r="L1115" s="33" t="e">
        <f t="shared" si="120"/>
        <v>#DIV/0!</v>
      </c>
      <c r="M1115" s="33" t="e">
        <f t="shared" si="123"/>
        <v>#DIV/0!</v>
      </c>
      <c r="N1115" s="38" t="e">
        <f t="shared" si="124"/>
        <v>#DIV/0!</v>
      </c>
      <c r="O1115" s="33" t="e">
        <f t="shared" si="125"/>
        <v>#DIV/0!</v>
      </c>
    </row>
    <row r="1116" spans="9:15" x14ac:dyDescent="0.55000000000000004">
      <c r="I1116" s="36">
        <f t="shared" si="119"/>
        <v>0</v>
      </c>
      <c r="J1116" s="36" t="e">
        <f t="shared" si="121"/>
        <v>#DIV/0!</v>
      </c>
      <c r="K1116" s="33" t="e">
        <f t="shared" si="122"/>
        <v>#DIV/0!</v>
      </c>
      <c r="L1116" s="33" t="e">
        <f t="shared" si="120"/>
        <v>#DIV/0!</v>
      </c>
      <c r="M1116" s="33" t="e">
        <f t="shared" si="123"/>
        <v>#DIV/0!</v>
      </c>
      <c r="N1116" s="38" t="e">
        <f t="shared" si="124"/>
        <v>#DIV/0!</v>
      </c>
      <c r="O1116" s="33" t="e">
        <f t="shared" si="125"/>
        <v>#DIV/0!</v>
      </c>
    </row>
    <row r="1117" spans="9:15" x14ac:dyDescent="0.55000000000000004">
      <c r="I1117" s="36">
        <f t="shared" si="119"/>
        <v>0</v>
      </c>
      <c r="J1117" s="36" t="e">
        <f t="shared" si="121"/>
        <v>#DIV/0!</v>
      </c>
      <c r="K1117" s="33" t="e">
        <f t="shared" si="122"/>
        <v>#DIV/0!</v>
      </c>
      <c r="L1117" s="33" t="e">
        <f t="shared" si="120"/>
        <v>#DIV/0!</v>
      </c>
      <c r="M1117" s="33" t="e">
        <f t="shared" si="123"/>
        <v>#DIV/0!</v>
      </c>
      <c r="N1117" s="38" t="e">
        <f t="shared" si="124"/>
        <v>#DIV/0!</v>
      </c>
      <c r="O1117" s="33" t="e">
        <f t="shared" si="125"/>
        <v>#DIV/0!</v>
      </c>
    </row>
    <row r="1118" spans="9:15" x14ac:dyDescent="0.55000000000000004">
      <c r="I1118" s="36">
        <f t="shared" si="119"/>
        <v>0</v>
      </c>
      <c r="J1118" s="36" t="e">
        <f t="shared" si="121"/>
        <v>#DIV/0!</v>
      </c>
      <c r="K1118" s="33" t="e">
        <f t="shared" si="122"/>
        <v>#DIV/0!</v>
      </c>
      <c r="L1118" s="33" t="e">
        <f t="shared" si="120"/>
        <v>#DIV/0!</v>
      </c>
      <c r="M1118" s="33" t="e">
        <f t="shared" si="123"/>
        <v>#DIV/0!</v>
      </c>
      <c r="N1118" s="38" t="e">
        <f t="shared" si="124"/>
        <v>#DIV/0!</v>
      </c>
      <c r="O1118" s="33" t="e">
        <f t="shared" si="125"/>
        <v>#DIV/0!</v>
      </c>
    </row>
    <row r="1119" spans="9:15" x14ac:dyDescent="0.55000000000000004">
      <c r="I1119" s="36">
        <f t="shared" si="119"/>
        <v>0</v>
      </c>
      <c r="J1119" s="36" t="e">
        <f t="shared" si="121"/>
        <v>#DIV/0!</v>
      </c>
      <c r="K1119" s="33" t="e">
        <f t="shared" si="122"/>
        <v>#DIV/0!</v>
      </c>
      <c r="L1119" s="33" t="e">
        <f t="shared" si="120"/>
        <v>#DIV/0!</v>
      </c>
      <c r="M1119" s="33" t="e">
        <f t="shared" si="123"/>
        <v>#DIV/0!</v>
      </c>
      <c r="N1119" s="38" t="e">
        <f t="shared" si="124"/>
        <v>#DIV/0!</v>
      </c>
      <c r="O1119" s="33" t="e">
        <f t="shared" si="125"/>
        <v>#DIV/0!</v>
      </c>
    </row>
    <row r="1120" spans="9:15" x14ac:dyDescent="0.55000000000000004">
      <c r="I1120" s="36">
        <f t="shared" si="119"/>
        <v>0</v>
      </c>
      <c r="J1120" s="36" t="e">
        <f t="shared" si="121"/>
        <v>#DIV/0!</v>
      </c>
      <c r="K1120" s="33" t="e">
        <f t="shared" si="122"/>
        <v>#DIV/0!</v>
      </c>
      <c r="L1120" s="33" t="e">
        <f t="shared" si="120"/>
        <v>#DIV/0!</v>
      </c>
      <c r="M1120" s="33" t="e">
        <f t="shared" si="123"/>
        <v>#DIV/0!</v>
      </c>
      <c r="N1120" s="38" t="e">
        <f t="shared" si="124"/>
        <v>#DIV/0!</v>
      </c>
      <c r="O1120" s="33" t="e">
        <f t="shared" si="125"/>
        <v>#DIV/0!</v>
      </c>
    </row>
    <row r="1121" spans="9:15" x14ac:dyDescent="0.55000000000000004">
      <c r="I1121" s="36">
        <f t="shared" si="119"/>
        <v>0</v>
      </c>
      <c r="J1121" s="36" t="e">
        <f t="shared" si="121"/>
        <v>#DIV/0!</v>
      </c>
      <c r="K1121" s="33" t="e">
        <f t="shared" si="122"/>
        <v>#DIV/0!</v>
      </c>
      <c r="L1121" s="33" t="e">
        <f t="shared" si="120"/>
        <v>#DIV/0!</v>
      </c>
      <c r="M1121" s="33" t="e">
        <f t="shared" si="123"/>
        <v>#DIV/0!</v>
      </c>
      <c r="N1121" s="38" t="e">
        <f t="shared" si="124"/>
        <v>#DIV/0!</v>
      </c>
      <c r="O1121" s="33" t="e">
        <f t="shared" si="125"/>
        <v>#DIV/0!</v>
      </c>
    </row>
    <row r="1122" spans="9:15" x14ac:dyDescent="0.55000000000000004">
      <c r="I1122" s="36">
        <f t="shared" si="119"/>
        <v>0</v>
      </c>
      <c r="J1122" s="36" t="e">
        <f t="shared" si="121"/>
        <v>#DIV/0!</v>
      </c>
      <c r="K1122" s="33" t="e">
        <f t="shared" si="122"/>
        <v>#DIV/0!</v>
      </c>
      <c r="L1122" s="33" t="e">
        <f t="shared" si="120"/>
        <v>#DIV/0!</v>
      </c>
      <c r="M1122" s="33" t="e">
        <f t="shared" si="123"/>
        <v>#DIV/0!</v>
      </c>
      <c r="N1122" s="38" t="e">
        <f t="shared" si="124"/>
        <v>#DIV/0!</v>
      </c>
      <c r="O1122" s="33" t="e">
        <f t="shared" si="125"/>
        <v>#DIV/0!</v>
      </c>
    </row>
    <row r="1123" spans="9:15" x14ac:dyDescent="0.55000000000000004">
      <c r="I1123" s="36">
        <f t="shared" si="119"/>
        <v>0</v>
      </c>
      <c r="J1123" s="36" t="e">
        <f t="shared" si="121"/>
        <v>#DIV/0!</v>
      </c>
      <c r="K1123" s="33" t="e">
        <f t="shared" si="122"/>
        <v>#DIV/0!</v>
      </c>
      <c r="L1123" s="33" t="e">
        <f t="shared" si="120"/>
        <v>#DIV/0!</v>
      </c>
      <c r="M1123" s="33" t="e">
        <f t="shared" si="123"/>
        <v>#DIV/0!</v>
      </c>
      <c r="N1123" s="38" t="e">
        <f t="shared" si="124"/>
        <v>#DIV/0!</v>
      </c>
      <c r="O1123" s="33" t="e">
        <f t="shared" si="125"/>
        <v>#DIV/0!</v>
      </c>
    </row>
    <row r="1124" spans="9:15" x14ac:dyDescent="0.55000000000000004">
      <c r="I1124" s="36">
        <f t="shared" si="119"/>
        <v>0</v>
      </c>
      <c r="J1124" s="36" t="e">
        <f t="shared" si="121"/>
        <v>#DIV/0!</v>
      </c>
      <c r="K1124" s="33" t="e">
        <f t="shared" si="122"/>
        <v>#DIV/0!</v>
      </c>
      <c r="L1124" s="33" t="e">
        <f t="shared" si="120"/>
        <v>#DIV/0!</v>
      </c>
      <c r="M1124" s="33" t="e">
        <f t="shared" si="123"/>
        <v>#DIV/0!</v>
      </c>
      <c r="N1124" s="38" t="e">
        <f t="shared" si="124"/>
        <v>#DIV/0!</v>
      </c>
      <c r="O1124" s="33" t="e">
        <f t="shared" si="125"/>
        <v>#DIV/0!</v>
      </c>
    </row>
    <row r="1125" spans="9:15" x14ac:dyDescent="0.55000000000000004">
      <c r="I1125" s="36">
        <f t="shared" si="119"/>
        <v>0</v>
      </c>
      <c r="J1125" s="36" t="e">
        <f t="shared" si="121"/>
        <v>#DIV/0!</v>
      </c>
      <c r="K1125" s="33" t="e">
        <f t="shared" si="122"/>
        <v>#DIV/0!</v>
      </c>
      <c r="L1125" s="33" t="e">
        <f t="shared" si="120"/>
        <v>#DIV/0!</v>
      </c>
      <c r="M1125" s="33" t="e">
        <f t="shared" si="123"/>
        <v>#DIV/0!</v>
      </c>
      <c r="N1125" s="38" t="e">
        <f t="shared" si="124"/>
        <v>#DIV/0!</v>
      </c>
      <c r="O1125" s="33" t="e">
        <f t="shared" si="125"/>
        <v>#DIV/0!</v>
      </c>
    </row>
    <row r="1126" spans="9:15" x14ac:dyDescent="0.55000000000000004">
      <c r="I1126" s="36">
        <f t="shared" si="119"/>
        <v>0</v>
      </c>
      <c r="J1126" s="36" t="e">
        <f t="shared" si="121"/>
        <v>#DIV/0!</v>
      </c>
      <c r="K1126" s="33" t="e">
        <f t="shared" si="122"/>
        <v>#DIV/0!</v>
      </c>
      <c r="L1126" s="33" t="e">
        <f t="shared" si="120"/>
        <v>#DIV/0!</v>
      </c>
      <c r="M1126" s="33" t="e">
        <f t="shared" si="123"/>
        <v>#DIV/0!</v>
      </c>
      <c r="N1126" s="38" t="e">
        <f t="shared" si="124"/>
        <v>#DIV/0!</v>
      </c>
      <c r="O1126" s="33" t="e">
        <f t="shared" si="125"/>
        <v>#DIV/0!</v>
      </c>
    </row>
    <row r="1127" spans="9:15" x14ac:dyDescent="0.55000000000000004">
      <c r="I1127" s="36">
        <f t="shared" si="119"/>
        <v>0</v>
      </c>
      <c r="J1127" s="36" t="e">
        <f t="shared" si="121"/>
        <v>#DIV/0!</v>
      </c>
      <c r="K1127" s="33" t="e">
        <f t="shared" si="122"/>
        <v>#DIV/0!</v>
      </c>
      <c r="L1127" s="33" t="e">
        <f t="shared" si="120"/>
        <v>#DIV/0!</v>
      </c>
      <c r="M1127" s="33" t="e">
        <f t="shared" si="123"/>
        <v>#DIV/0!</v>
      </c>
      <c r="N1127" s="38" t="e">
        <f t="shared" si="124"/>
        <v>#DIV/0!</v>
      </c>
      <c r="O1127" s="33" t="e">
        <f t="shared" si="125"/>
        <v>#DIV/0!</v>
      </c>
    </row>
    <row r="1128" spans="9:15" x14ac:dyDescent="0.55000000000000004">
      <c r="I1128" s="36">
        <f t="shared" si="119"/>
        <v>0</v>
      </c>
      <c r="J1128" s="36" t="e">
        <f t="shared" si="121"/>
        <v>#DIV/0!</v>
      </c>
      <c r="K1128" s="33" t="e">
        <f t="shared" si="122"/>
        <v>#DIV/0!</v>
      </c>
      <c r="L1128" s="33" t="e">
        <f t="shared" si="120"/>
        <v>#DIV/0!</v>
      </c>
      <c r="M1128" s="33" t="e">
        <f t="shared" si="123"/>
        <v>#DIV/0!</v>
      </c>
      <c r="N1128" s="38" t="e">
        <f t="shared" si="124"/>
        <v>#DIV/0!</v>
      </c>
      <c r="O1128" s="33" t="e">
        <f t="shared" si="125"/>
        <v>#DIV/0!</v>
      </c>
    </row>
    <row r="1129" spans="9:15" x14ac:dyDescent="0.55000000000000004">
      <c r="I1129" s="36">
        <f t="shared" si="119"/>
        <v>0</v>
      </c>
      <c r="J1129" s="36" t="e">
        <f t="shared" si="121"/>
        <v>#DIV/0!</v>
      </c>
      <c r="K1129" s="33" t="e">
        <f t="shared" si="122"/>
        <v>#DIV/0!</v>
      </c>
      <c r="L1129" s="33" t="e">
        <f t="shared" si="120"/>
        <v>#DIV/0!</v>
      </c>
      <c r="M1129" s="33" t="e">
        <f t="shared" si="123"/>
        <v>#DIV/0!</v>
      </c>
      <c r="N1129" s="38" t="e">
        <f t="shared" si="124"/>
        <v>#DIV/0!</v>
      </c>
      <c r="O1129" s="33" t="e">
        <f t="shared" si="125"/>
        <v>#DIV/0!</v>
      </c>
    </row>
    <row r="1130" spans="9:15" x14ac:dyDescent="0.55000000000000004">
      <c r="I1130" s="36">
        <f t="shared" si="119"/>
        <v>0</v>
      </c>
      <c r="J1130" s="36" t="e">
        <f t="shared" si="121"/>
        <v>#DIV/0!</v>
      </c>
      <c r="K1130" s="33" t="e">
        <f t="shared" si="122"/>
        <v>#DIV/0!</v>
      </c>
      <c r="L1130" s="33" t="e">
        <f t="shared" si="120"/>
        <v>#DIV/0!</v>
      </c>
      <c r="M1130" s="33" t="e">
        <f t="shared" si="123"/>
        <v>#DIV/0!</v>
      </c>
      <c r="N1130" s="38" t="e">
        <f t="shared" si="124"/>
        <v>#DIV/0!</v>
      </c>
      <c r="O1130" s="33" t="e">
        <f t="shared" si="125"/>
        <v>#DIV/0!</v>
      </c>
    </row>
    <row r="1131" spans="9:15" x14ac:dyDescent="0.55000000000000004">
      <c r="I1131" s="36">
        <f t="shared" si="119"/>
        <v>0</v>
      </c>
      <c r="J1131" s="36" t="e">
        <f t="shared" si="121"/>
        <v>#DIV/0!</v>
      </c>
      <c r="K1131" s="33" t="e">
        <f t="shared" si="122"/>
        <v>#DIV/0!</v>
      </c>
      <c r="L1131" s="33" t="e">
        <f t="shared" si="120"/>
        <v>#DIV/0!</v>
      </c>
      <c r="M1131" s="33" t="e">
        <f t="shared" si="123"/>
        <v>#DIV/0!</v>
      </c>
      <c r="N1131" s="38" t="e">
        <f t="shared" si="124"/>
        <v>#DIV/0!</v>
      </c>
      <c r="O1131" s="33" t="e">
        <f t="shared" si="125"/>
        <v>#DIV/0!</v>
      </c>
    </row>
    <row r="1132" spans="9:15" x14ac:dyDescent="0.55000000000000004">
      <c r="I1132" s="36">
        <f t="shared" si="119"/>
        <v>0</v>
      </c>
      <c r="J1132" s="36" t="e">
        <f t="shared" si="121"/>
        <v>#DIV/0!</v>
      </c>
      <c r="K1132" s="33" t="e">
        <f t="shared" si="122"/>
        <v>#DIV/0!</v>
      </c>
      <c r="L1132" s="33" t="e">
        <f t="shared" si="120"/>
        <v>#DIV/0!</v>
      </c>
      <c r="M1132" s="33" t="e">
        <f t="shared" si="123"/>
        <v>#DIV/0!</v>
      </c>
      <c r="N1132" s="38" t="e">
        <f t="shared" si="124"/>
        <v>#DIV/0!</v>
      </c>
      <c r="O1132" s="33" t="e">
        <f t="shared" si="125"/>
        <v>#DIV/0!</v>
      </c>
    </row>
    <row r="1133" spans="9:15" x14ac:dyDescent="0.55000000000000004">
      <c r="I1133" s="36">
        <f t="shared" si="119"/>
        <v>0</v>
      </c>
      <c r="J1133" s="36" t="e">
        <f t="shared" si="121"/>
        <v>#DIV/0!</v>
      </c>
      <c r="K1133" s="33" t="e">
        <f t="shared" si="122"/>
        <v>#DIV/0!</v>
      </c>
      <c r="L1133" s="33" t="e">
        <f t="shared" si="120"/>
        <v>#DIV/0!</v>
      </c>
      <c r="M1133" s="33" t="e">
        <f t="shared" si="123"/>
        <v>#DIV/0!</v>
      </c>
      <c r="N1133" s="38" t="e">
        <f t="shared" si="124"/>
        <v>#DIV/0!</v>
      </c>
      <c r="O1133" s="33" t="e">
        <f t="shared" si="125"/>
        <v>#DIV/0!</v>
      </c>
    </row>
    <row r="1134" spans="9:15" x14ac:dyDescent="0.55000000000000004">
      <c r="I1134" s="36">
        <f t="shared" si="119"/>
        <v>0</v>
      </c>
      <c r="J1134" s="36" t="e">
        <f t="shared" si="121"/>
        <v>#DIV/0!</v>
      </c>
      <c r="K1134" s="33" t="e">
        <f t="shared" si="122"/>
        <v>#DIV/0!</v>
      </c>
      <c r="L1134" s="33" t="e">
        <f t="shared" si="120"/>
        <v>#DIV/0!</v>
      </c>
      <c r="M1134" s="33" t="e">
        <f t="shared" si="123"/>
        <v>#DIV/0!</v>
      </c>
      <c r="N1134" s="38" t="e">
        <f t="shared" si="124"/>
        <v>#DIV/0!</v>
      </c>
      <c r="O1134" s="33" t="e">
        <f t="shared" si="125"/>
        <v>#DIV/0!</v>
      </c>
    </row>
    <row r="1135" spans="9:15" x14ac:dyDescent="0.55000000000000004">
      <c r="I1135" s="36">
        <f t="shared" si="119"/>
        <v>0</v>
      </c>
      <c r="J1135" s="36" t="e">
        <f t="shared" si="121"/>
        <v>#DIV/0!</v>
      </c>
      <c r="K1135" s="33" t="e">
        <f t="shared" si="122"/>
        <v>#DIV/0!</v>
      </c>
      <c r="L1135" s="33" t="e">
        <f t="shared" si="120"/>
        <v>#DIV/0!</v>
      </c>
      <c r="M1135" s="33" t="e">
        <f t="shared" si="123"/>
        <v>#DIV/0!</v>
      </c>
      <c r="N1135" s="38" t="e">
        <f t="shared" si="124"/>
        <v>#DIV/0!</v>
      </c>
      <c r="O1135" s="33" t="e">
        <f t="shared" si="125"/>
        <v>#DIV/0!</v>
      </c>
    </row>
    <row r="1136" spans="9:15" x14ac:dyDescent="0.55000000000000004">
      <c r="I1136" s="36">
        <f t="shared" si="119"/>
        <v>0</v>
      </c>
      <c r="J1136" s="36" t="e">
        <f t="shared" si="121"/>
        <v>#DIV/0!</v>
      </c>
      <c r="K1136" s="33" t="e">
        <f t="shared" si="122"/>
        <v>#DIV/0!</v>
      </c>
      <c r="L1136" s="33" t="e">
        <f t="shared" si="120"/>
        <v>#DIV/0!</v>
      </c>
      <c r="M1136" s="33" t="e">
        <f t="shared" si="123"/>
        <v>#DIV/0!</v>
      </c>
      <c r="N1136" s="38" t="e">
        <f t="shared" si="124"/>
        <v>#DIV/0!</v>
      </c>
      <c r="O1136" s="33" t="e">
        <f t="shared" si="125"/>
        <v>#DIV/0!</v>
      </c>
    </row>
    <row r="1137" spans="9:15" x14ac:dyDescent="0.55000000000000004">
      <c r="I1137" s="36">
        <f t="shared" si="119"/>
        <v>0</v>
      </c>
      <c r="J1137" s="36" t="e">
        <f t="shared" si="121"/>
        <v>#DIV/0!</v>
      </c>
      <c r="K1137" s="33" t="e">
        <f t="shared" si="122"/>
        <v>#DIV/0!</v>
      </c>
      <c r="L1137" s="33" t="e">
        <f t="shared" si="120"/>
        <v>#DIV/0!</v>
      </c>
      <c r="M1137" s="33" t="e">
        <f t="shared" si="123"/>
        <v>#DIV/0!</v>
      </c>
      <c r="N1137" s="38" t="e">
        <f t="shared" si="124"/>
        <v>#DIV/0!</v>
      </c>
      <c r="O1137" s="33" t="e">
        <f t="shared" si="125"/>
        <v>#DIV/0!</v>
      </c>
    </row>
    <row r="1138" spans="9:15" x14ac:dyDescent="0.55000000000000004">
      <c r="I1138" s="36">
        <f t="shared" si="119"/>
        <v>0</v>
      </c>
      <c r="J1138" s="36" t="e">
        <f t="shared" si="121"/>
        <v>#DIV/0!</v>
      </c>
      <c r="K1138" s="33" t="e">
        <f t="shared" si="122"/>
        <v>#DIV/0!</v>
      </c>
      <c r="L1138" s="33" t="e">
        <f t="shared" si="120"/>
        <v>#DIV/0!</v>
      </c>
      <c r="M1138" s="33" t="e">
        <f t="shared" si="123"/>
        <v>#DIV/0!</v>
      </c>
      <c r="N1138" s="38" t="e">
        <f t="shared" si="124"/>
        <v>#DIV/0!</v>
      </c>
      <c r="O1138" s="33" t="e">
        <f t="shared" si="125"/>
        <v>#DIV/0!</v>
      </c>
    </row>
    <row r="1139" spans="9:15" x14ac:dyDescent="0.55000000000000004">
      <c r="I1139" s="36">
        <f t="shared" si="119"/>
        <v>0</v>
      </c>
      <c r="J1139" s="36" t="e">
        <f t="shared" si="121"/>
        <v>#DIV/0!</v>
      </c>
      <c r="K1139" s="33" t="e">
        <f t="shared" si="122"/>
        <v>#DIV/0!</v>
      </c>
      <c r="L1139" s="33" t="e">
        <f t="shared" si="120"/>
        <v>#DIV/0!</v>
      </c>
      <c r="M1139" s="33" t="e">
        <f t="shared" si="123"/>
        <v>#DIV/0!</v>
      </c>
      <c r="N1139" s="38" t="e">
        <f t="shared" si="124"/>
        <v>#DIV/0!</v>
      </c>
      <c r="O1139" s="33" t="e">
        <f t="shared" si="125"/>
        <v>#DIV/0!</v>
      </c>
    </row>
    <row r="1140" spans="9:15" x14ac:dyDescent="0.55000000000000004">
      <c r="I1140" s="36">
        <f t="shared" si="119"/>
        <v>0</v>
      </c>
      <c r="J1140" s="36" t="e">
        <f t="shared" si="121"/>
        <v>#DIV/0!</v>
      </c>
      <c r="K1140" s="33" t="e">
        <f t="shared" si="122"/>
        <v>#DIV/0!</v>
      </c>
      <c r="L1140" s="33" t="e">
        <f t="shared" si="120"/>
        <v>#DIV/0!</v>
      </c>
      <c r="M1140" s="33" t="e">
        <f t="shared" si="123"/>
        <v>#DIV/0!</v>
      </c>
      <c r="N1140" s="38" t="e">
        <f t="shared" si="124"/>
        <v>#DIV/0!</v>
      </c>
      <c r="O1140" s="33" t="e">
        <f t="shared" si="125"/>
        <v>#DIV/0!</v>
      </c>
    </row>
    <row r="1141" spans="9:15" x14ac:dyDescent="0.55000000000000004">
      <c r="I1141" s="36">
        <f t="shared" si="119"/>
        <v>0</v>
      </c>
      <c r="J1141" s="36" t="e">
        <f t="shared" si="121"/>
        <v>#DIV/0!</v>
      </c>
      <c r="K1141" s="33" t="e">
        <f t="shared" si="122"/>
        <v>#DIV/0!</v>
      </c>
      <c r="L1141" s="33" t="e">
        <f t="shared" si="120"/>
        <v>#DIV/0!</v>
      </c>
      <c r="M1141" s="33" t="e">
        <f t="shared" si="123"/>
        <v>#DIV/0!</v>
      </c>
      <c r="N1141" s="38" t="e">
        <f t="shared" si="124"/>
        <v>#DIV/0!</v>
      </c>
      <c r="O1141" s="33" t="e">
        <f t="shared" si="125"/>
        <v>#DIV/0!</v>
      </c>
    </row>
    <row r="1142" spans="9:15" x14ac:dyDescent="0.55000000000000004">
      <c r="I1142" s="36">
        <f t="shared" si="119"/>
        <v>0</v>
      </c>
      <c r="J1142" s="36" t="e">
        <f t="shared" si="121"/>
        <v>#DIV/0!</v>
      </c>
      <c r="K1142" s="33" t="e">
        <f t="shared" si="122"/>
        <v>#DIV/0!</v>
      </c>
      <c r="L1142" s="33" t="e">
        <f t="shared" si="120"/>
        <v>#DIV/0!</v>
      </c>
      <c r="M1142" s="33" t="e">
        <f t="shared" si="123"/>
        <v>#DIV/0!</v>
      </c>
      <c r="N1142" s="38" t="e">
        <f t="shared" si="124"/>
        <v>#DIV/0!</v>
      </c>
      <c r="O1142" s="33" t="e">
        <f t="shared" si="125"/>
        <v>#DIV/0!</v>
      </c>
    </row>
    <row r="1143" spans="9:15" x14ac:dyDescent="0.55000000000000004">
      <c r="I1143" s="36">
        <f t="shared" si="119"/>
        <v>0</v>
      </c>
      <c r="J1143" s="36" t="e">
        <f t="shared" si="121"/>
        <v>#DIV/0!</v>
      </c>
      <c r="K1143" s="33" t="e">
        <f t="shared" si="122"/>
        <v>#DIV/0!</v>
      </c>
      <c r="L1143" s="33" t="e">
        <f t="shared" si="120"/>
        <v>#DIV/0!</v>
      </c>
      <c r="M1143" s="33" t="e">
        <f t="shared" si="123"/>
        <v>#DIV/0!</v>
      </c>
      <c r="N1143" s="38" t="e">
        <f t="shared" si="124"/>
        <v>#DIV/0!</v>
      </c>
      <c r="O1143" s="33" t="e">
        <f t="shared" si="125"/>
        <v>#DIV/0!</v>
      </c>
    </row>
    <row r="1144" spans="9:15" x14ac:dyDescent="0.55000000000000004">
      <c r="I1144" s="36">
        <f t="shared" si="119"/>
        <v>0</v>
      </c>
      <c r="J1144" s="36" t="e">
        <f t="shared" si="121"/>
        <v>#DIV/0!</v>
      </c>
      <c r="K1144" s="33" t="e">
        <f t="shared" si="122"/>
        <v>#DIV/0!</v>
      </c>
      <c r="L1144" s="33" t="e">
        <f t="shared" si="120"/>
        <v>#DIV/0!</v>
      </c>
      <c r="M1144" s="33" t="e">
        <f t="shared" si="123"/>
        <v>#DIV/0!</v>
      </c>
      <c r="N1144" s="38" t="e">
        <f t="shared" si="124"/>
        <v>#DIV/0!</v>
      </c>
      <c r="O1144" s="33" t="e">
        <f t="shared" si="125"/>
        <v>#DIV/0!</v>
      </c>
    </row>
    <row r="1145" spans="9:15" x14ac:dyDescent="0.55000000000000004">
      <c r="I1145" s="36">
        <f t="shared" si="119"/>
        <v>0</v>
      </c>
      <c r="J1145" s="36" t="e">
        <f t="shared" si="121"/>
        <v>#DIV/0!</v>
      </c>
      <c r="K1145" s="33" t="e">
        <f t="shared" si="122"/>
        <v>#DIV/0!</v>
      </c>
      <c r="L1145" s="33" t="e">
        <f t="shared" si="120"/>
        <v>#DIV/0!</v>
      </c>
      <c r="M1145" s="33" t="e">
        <f t="shared" si="123"/>
        <v>#DIV/0!</v>
      </c>
      <c r="N1145" s="38" t="e">
        <f t="shared" si="124"/>
        <v>#DIV/0!</v>
      </c>
      <c r="O1145" s="33" t="e">
        <f t="shared" si="125"/>
        <v>#DIV/0!</v>
      </c>
    </row>
    <row r="1146" spans="9:15" x14ac:dyDescent="0.55000000000000004">
      <c r="I1146" s="36">
        <f t="shared" si="119"/>
        <v>0</v>
      </c>
      <c r="J1146" s="36" t="e">
        <f t="shared" si="121"/>
        <v>#DIV/0!</v>
      </c>
      <c r="K1146" s="33" t="e">
        <f t="shared" si="122"/>
        <v>#DIV/0!</v>
      </c>
      <c r="L1146" s="33" t="e">
        <f t="shared" si="120"/>
        <v>#DIV/0!</v>
      </c>
      <c r="M1146" s="33" t="e">
        <f t="shared" si="123"/>
        <v>#DIV/0!</v>
      </c>
      <c r="N1146" s="38" t="e">
        <f t="shared" si="124"/>
        <v>#DIV/0!</v>
      </c>
      <c r="O1146" s="33" t="e">
        <f t="shared" si="125"/>
        <v>#DIV/0!</v>
      </c>
    </row>
    <row r="1147" spans="9:15" x14ac:dyDescent="0.55000000000000004">
      <c r="I1147" s="36">
        <f t="shared" si="119"/>
        <v>0</v>
      </c>
      <c r="J1147" s="36" t="e">
        <f t="shared" si="121"/>
        <v>#DIV/0!</v>
      </c>
      <c r="K1147" s="33" t="e">
        <f t="shared" si="122"/>
        <v>#DIV/0!</v>
      </c>
      <c r="L1147" s="33" t="e">
        <f t="shared" si="120"/>
        <v>#DIV/0!</v>
      </c>
      <c r="M1147" s="33" t="e">
        <f t="shared" si="123"/>
        <v>#DIV/0!</v>
      </c>
      <c r="N1147" s="38" t="e">
        <f t="shared" si="124"/>
        <v>#DIV/0!</v>
      </c>
      <c r="O1147" s="33" t="e">
        <f t="shared" si="125"/>
        <v>#DIV/0!</v>
      </c>
    </row>
    <row r="1148" spans="9:15" x14ac:dyDescent="0.55000000000000004">
      <c r="I1148" s="36">
        <f t="shared" si="119"/>
        <v>0</v>
      </c>
      <c r="J1148" s="36" t="e">
        <f t="shared" si="121"/>
        <v>#DIV/0!</v>
      </c>
      <c r="K1148" s="33" t="e">
        <f t="shared" si="122"/>
        <v>#DIV/0!</v>
      </c>
      <c r="L1148" s="33" t="e">
        <f t="shared" si="120"/>
        <v>#DIV/0!</v>
      </c>
      <c r="M1148" s="33" t="e">
        <f t="shared" si="123"/>
        <v>#DIV/0!</v>
      </c>
      <c r="N1148" s="38" t="e">
        <f t="shared" si="124"/>
        <v>#DIV/0!</v>
      </c>
      <c r="O1148" s="33" t="e">
        <f t="shared" si="125"/>
        <v>#DIV/0!</v>
      </c>
    </row>
    <row r="1149" spans="9:15" x14ac:dyDescent="0.55000000000000004">
      <c r="I1149" s="36">
        <f t="shared" si="119"/>
        <v>0</v>
      </c>
      <c r="J1149" s="36" t="e">
        <f t="shared" si="121"/>
        <v>#DIV/0!</v>
      </c>
      <c r="K1149" s="33" t="e">
        <f t="shared" si="122"/>
        <v>#DIV/0!</v>
      </c>
      <c r="L1149" s="33" t="e">
        <f t="shared" si="120"/>
        <v>#DIV/0!</v>
      </c>
      <c r="M1149" s="33" t="e">
        <f t="shared" si="123"/>
        <v>#DIV/0!</v>
      </c>
      <c r="N1149" s="38" t="e">
        <f t="shared" si="124"/>
        <v>#DIV/0!</v>
      </c>
      <c r="O1149" s="33" t="e">
        <f t="shared" si="125"/>
        <v>#DIV/0!</v>
      </c>
    </row>
    <row r="1150" spans="9:15" x14ac:dyDescent="0.55000000000000004">
      <c r="I1150" s="36">
        <f t="shared" si="119"/>
        <v>0</v>
      </c>
      <c r="J1150" s="36" t="e">
        <f t="shared" si="121"/>
        <v>#DIV/0!</v>
      </c>
      <c r="K1150" s="33" t="e">
        <f t="shared" si="122"/>
        <v>#DIV/0!</v>
      </c>
      <c r="L1150" s="33" t="e">
        <f t="shared" si="120"/>
        <v>#DIV/0!</v>
      </c>
      <c r="M1150" s="33" t="e">
        <f t="shared" si="123"/>
        <v>#DIV/0!</v>
      </c>
      <c r="N1150" s="38" t="e">
        <f t="shared" si="124"/>
        <v>#DIV/0!</v>
      </c>
      <c r="O1150" s="33" t="e">
        <f t="shared" si="125"/>
        <v>#DIV/0!</v>
      </c>
    </row>
    <row r="1151" spans="9:15" x14ac:dyDescent="0.55000000000000004">
      <c r="I1151" s="36">
        <f t="shared" si="119"/>
        <v>0</v>
      </c>
      <c r="J1151" s="36" t="e">
        <f t="shared" si="121"/>
        <v>#DIV/0!</v>
      </c>
      <c r="K1151" s="33" t="e">
        <f t="shared" si="122"/>
        <v>#DIV/0!</v>
      </c>
      <c r="L1151" s="33" t="e">
        <f t="shared" si="120"/>
        <v>#DIV/0!</v>
      </c>
      <c r="M1151" s="33" t="e">
        <f t="shared" si="123"/>
        <v>#DIV/0!</v>
      </c>
      <c r="N1151" s="38" t="e">
        <f t="shared" si="124"/>
        <v>#DIV/0!</v>
      </c>
      <c r="O1151" s="33" t="e">
        <f t="shared" si="125"/>
        <v>#DIV/0!</v>
      </c>
    </row>
    <row r="1152" spans="9:15" x14ac:dyDescent="0.55000000000000004">
      <c r="I1152" s="36">
        <f t="shared" si="119"/>
        <v>0</v>
      </c>
      <c r="J1152" s="36" t="e">
        <f t="shared" si="121"/>
        <v>#DIV/0!</v>
      </c>
      <c r="K1152" s="33" t="e">
        <f t="shared" si="122"/>
        <v>#DIV/0!</v>
      </c>
      <c r="L1152" s="33" t="e">
        <f t="shared" si="120"/>
        <v>#DIV/0!</v>
      </c>
      <c r="M1152" s="33" t="e">
        <f t="shared" si="123"/>
        <v>#DIV/0!</v>
      </c>
      <c r="N1152" s="38" t="e">
        <f t="shared" si="124"/>
        <v>#DIV/0!</v>
      </c>
      <c r="O1152" s="33" t="e">
        <f t="shared" si="125"/>
        <v>#DIV/0!</v>
      </c>
    </row>
    <row r="1153" spans="9:15" x14ac:dyDescent="0.55000000000000004">
      <c r="I1153" s="36">
        <f t="shared" si="119"/>
        <v>0</v>
      </c>
      <c r="J1153" s="36" t="e">
        <f t="shared" si="121"/>
        <v>#DIV/0!</v>
      </c>
      <c r="K1153" s="33" t="e">
        <f t="shared" si="122"/>
        <v>#DIV/0!</v>
      </c>
      <c r="L1153" s="33" t="e">
        <f t="shared" si="120"/>
        <v>#DIV/0!</v>
      </c>
      <c r="M1153" s="33" t="e">
        <f t="shared" si="123"/>
        <v>#DIV/0!</v>
      </c>
      <c r="N1153" s="38" t="e">
        <f t="shared" si="124"/>
        <v>#DIV/0!</v>
      </c>
      <c r="O1153" s="33" t="e">
        <f t="shared" si="125"/>
        <v>#DIV/0!</v>
      </c>
    </row>
    <row r="1154" spans="9:15" x14ac:dyDescent="0.55000000000000004">
      <c r="I1154" s="36">
        <f t="shared" ref="I1154:I1217" si="126">$E1154*$F1154*10000/$S$1</f>
        <v>0</v>
      </c>
      <c r="J1154" s="36" t="e">
        <f t="shared" si="121"/>
        <v>#DIV/0!</v>
      </c>
      <c r="K1154" s="33" t="e">
        <f t="shared" si="122"/>
        <v>#DIV/0!</v>
      </c>
      <c r="L1154" s="33" t="e">
        <f t="shared" ref="L1154:L1217" si="127">K1154*I1154</f>
        <v>#DIV/0!</v>
      </c>
      <c r="M1154" s="33" t="e">
        <f t="shared" si="123"/>
        <v>#DIV/0!</v>
      </c>
      <c r="N1154" s="38" t="e">
        <f t="shared" si="124"/>
        <v>#DIV/0!</v>
      </c>
      <c r="O1154" s="33" t="e">
        <f t="shared" si="125"/>
        <v>#DIV/0!</v>
      </c>
    </row>
    <row r="1155" spans="9:15" x14ac:dyDescent="0.55000000000000004">
      <c r="I1155" s="36">
        <f t="shared" si="126"/>
        <v>0</v>
      </c>
      <c r="J1155" s="36" t="e">
        <f t="shared" ref="J1155:J1218" si="128">J1154+O1154</f>
        <v>#DIV/0!</v>
      </c>
      <c r="K1155" s="33" t="e">
        <f t="shared" ref="K1155:K1218" si="129">IF((J1155/2/I1155)&gt;100,100,J1155/2/I1155)</f>
        <v>#DIV/0!</v>
      </c>
      <c r="L1155" s="33" t="e">
        <f t="shared" si="127"/>
        <v>#DIV/0!</v>
      </c>
      <c r="M1155" s="33" t="e">
        <f t="shared" ref="M1155:M1218" si="130">J1155-L1155</f>
        <v>#DIV/0!</v>
      </c>
      <c r="N1155" s="38" t="e">
        <f t="shared" ref="N1155:N1218" si="131">M1155/(K1155*10000)</f>
        <v>#DIV/0!</v>
      </c>
      <c r="O1155" s="33" t="e">
        <f t="shared" si="125"/>
        <v>#DIV/0!</v>
      </c>
    </row>
    <row r="1156" spans="9:15" x14ac:dyDescent="0.55000000000000004">
      <c r="I1156" s="36">
        <f t="shared" si="126"/>
        <v>0</v>
      </c>
      <c r="J1156" s="36" t="e">
        <f t="shared" si="128"/>
        <v>#DIV/0!</v>
      </c>
      <c r="K1156" s="33" t="e">
        <f t="shared" si="129"/>
        <v>#DIV/0!</v>
      </c>
      <c r="L1156" s="33" t="e">
        <f t="shared" si="127"/>
        <v>#DIV/0!</v>
      </c>
      <c r="M1156" s="33" t="e">
        <f t="shared" si="130"/>
        <v>#DIV/0!</v>
      </c>
      <c r="N1156" s="38" t="e">
        <f t="shared" si="131"/>
        <v>#DIV/0!</v>
      </c>
      <c r="O1156" s="33" t="e">
        <f t="shared" ref="O1156:O1219" si="132">H1154*(E1156-E1154)*K1154*10000*F1156</f>
        <v>#DIV/0!</v>
      </c>
    </row>
    <row r="1157" spans="9:15" x14ac:dyDescent="0.55000000000000004">
      <c r="I1157" s="36">
        <f t="shared" si="126"/>
        <v>0</v>
      </c>
      <c r="J1157" s="36" t="e">
        <f t="shared" si="128"/>
        <v>#DIV/0!</v>
      </c>
      <c r="K1157" s="33" t="e">
        <f t="shared" si="129"/>
        <v>#DIV/0!</v>
      </c>
      <c r="L1157" s="33" t="e">
        <f t="shared" si="127"/>
        <v>#DIV/0!</v>
      </c>
      <c r="M1157" s="33" t="e">
        <f t="shared" si="130"/>
        <v>#DIV/0!</v>
      </c>
      <c r="N1157" s="38" t="e">
        <f t="shared" si="131"/>
        <v>#DIV/0!</v>
      </c>
      <c r="O1157" s="33" t="e">
        <f t="shared" si="132"/>
        <v>#DIV/0!</v>
      </c>
    </row>
    <row r="1158" spans="9:15" x14ac:dyDescent="0.55000000000000004">
      <c r="I1158" s="36">
        <f t="shared" si="126"/>
        <v>0</v>
      </c>
      <c r="J1158" s="36" t="e">
        <f t="shared" si="128"/>
        <v>#DIV/0!</v>
      </c>
      <c r="K1158" s="33" t="e">
        <f t="shared" si="129"/>
        <v>#DIV/0!</v>
      </c>
      <c r="L1158" s="33" t="e">
        <f t="shared" si="127"/>
        <v>#DIV/0!</v>
      </c>
      <c r="M1158" s="33" t="e">
        <f t="shared" si="130"/>
        <v>#DIV/0!</v>
      </c>
      <c r="N1158" s="38" t="e">
        <f t="shared" si="131"/>
        <v>#DIV/0!</v>
      </c>
      <c r="O1158" s="33" t="e">
        <f t="shared" si="132"/>
        <v>#DIV/0!</v>
      </c>
    </row>
    <row r="1159" spans="9:15" x14ac:dyDescent="0.55000000000000004">
      <c r="I1159" s="36">
        <f t="shared" si="126"/>
        <v>0</v>
      </c>
      <c r="J1159" s="36" t="e">
        <f t="shared" si="128"/>
        <v>#DIV/0!</v>
      </c>
      <c r="K1159" s="33" t="e">
        <f t="shared" si="129"/>
        <v>#DIV/0!</v>
      </c>
      <c r="L1159" s="33" t="e">
        <f t="shared" si="127"/>
        <v>#DIV/0!</v>
      </c>
      <c r="M1159" s="33" t="e">
        <f t="shared" si="130"/>
        <v>#DIV/0!</v>
      </c>
      <c r="N1159" s="38" t="e">
        <f t="shared" si="131"/>
        <v>#DIV/0!</v>
      </c>
      <c r="O1159" s="33" t="e">
        <f t="shared" si="132"/>
        <v>#DIV/0!</v>
      </c>
    </row>
    <row r="1160" spans="9:15" x14ac:dyDescent="0.55000000000000004">
      <c r="I1160" s="36">
        <f t="shared" si="126"/>
        <v>0</v>
      </c>
      <c r="J1160" s="36" t="e">
        <f t="shared" si="128"/>
        <v>#DIV/0!</v>
      </c>
      <c r="K1160" s="33" t="e">
        <f t="shared" si="129"/>
        <v>#DIV/0!</v>
      </c>
      <c r="L1160" s="33" t="e">
        <f t="shared" si="127"/>
        <v>#DIV/0!</v>
      </c>
      <c r="M1160" s="33" t="e">
        <f t="shared" si="130"/>
        <v>#DIV/0!</v>
      </c>
      <c r="N1160" s="38" t="e">
        <f t="shared" si="131"/>
        <v>#DIV/0!</v>
      </c>
      <c r="O1160" s="33" t="e">
        <f t="shared" si="132"/>
        <v>#DIV/0!</v>
      </c>
    </row>
    <row r="1161" spans="9:15" x14ac:dyDescent="0.55000000000000004">
      <c r="I1161" s="36">
        <f t="shared" si="126"/>
        <v>0</v>
      </c>
      <c r="J1161" s="36" t="e">
        <f t="shared" si="128"/>
        <v>#DIV/0!</v>
      </c>
      <c r="K1161" s="33" t="e">
        <f t="shared" si="129"/>
        <v>#DIV/0!</v>
      </c>
      <c r="L1161" s="33" t="e">
        <f t="shared" si="127"/>
        <v>#DIV/0!</v>
      </c>
      <c r="M1161" s="33" t="e">
        <f t="shared" si="130"/>
        <v>#DIV/0!</v>
      </c>
      <c r="N1161" s="38" t="e">
        <f t="shared" si="131"/>
        <v>#DIV/0!</v>
      </c>
      <c r="O1161" s="33" t="e">
        <f t="shared" si="132"/>
        <v>#DIV/0!</v>
      </c>
    </row>
    <row r="1162" spans="9:15" x14ac:dyDescent="0.55000000000000004">
      <c r="I1162" s="36">
        <f t="shared" si="126"/>
        <v>0</v>
      </c>
      <c r="J1162" s="36" t="e">
        <f t="shared" si="128"/>
        <v>#DIV/0!</v>
      </c>
      <c r="K1162" s="33" t="e">
        <f t="shared" si="129"/>
        <v>#DIV/0!</v>
      </c>
      <c r="L1162" s="33" t="e">
        <f t="shared" si="127"/>
        <v>#DIV/0!</v>
      </c>
      <c r="M1162" s="33" t="e">
        <f t="shared" si="130"/>
        <v>#DIV/0!</v>
      </c>
      <c r="N1162" s="38" t="e">
        <f t="shared" si="131"/>
        <v>#DIV/0!</v>
      </c>
      <c r="O1162" s="33" t="e">
        <f t="shared" si="132"/>
        <v>#DIV/0!</v>
      </c>
    </row>
    <row r="1163" spans="9:15" x14ac:dyDescent="0.55000000000000004">
      <c r="I1163" s="36">
        <f t="shared" si="126"/>
        <v>0</v>
      </c>
      <c r="J1163" s="36" t="e">
        <f t="shared" si="128"/>
        <v>#DIV/0!</v>
      </c>
      <c r="K1163" s="33" t="e">
        <f t="shared" si="129"/>
        <v>#DIV/0!</v>
      </c>
      <c r="L1163" s="33" t="e">
        <f t="shared" si="127"/>
        <v>#DIV/0!</v>
      </c>
      <c r="M1163" s="33" t="e">
        <f t="shared" si="130"/>
        <v>#DIV/0!</v>
      </c>
      <c r="N1163" s="38" t="e">
        <f t="shared" si="131"/>
        <v>#DIV/0!</v>
      </c>
      <c r="O1163" s="33" t="e">
        <f t="shared" si="132"/>
        <v>#DIV/0!</v>
      </c>
    </row>
    <row r="1164" spans="9:15" x14ac:dyDescent="0.55000000000000004">
      <c r="I1164" s="36">
        <f t="shared" si="126"/>
        <v>0</v>
      </c>
      <c r="J1164" s="36" t="e">
        <f t="shared" si="128"/>
        <v>#DIV/0!</v>
      </c>
      <c r="K1164" s="33" t="e">
        <f t="shared" si="129"/>
        <v>#DIV/0!</v>
      </c>
      <c r="L1164" s="33" t="e">
        <f t="shared" si="127"/>
        <v>#DIV/0!</v>
      </c>
      <c r="M1164" s="33" t="e">
        <f t="shared" si="130"/>
        <v>#DIV/0!</v>
      </c>
      <c r="N1164" s="38" t="e">
        <f t="shared" si="131"/>
        <v>#DIV/0!</v>
      </c>
      <c r="O1164" s="33" t="e">
        <f t="shared" si="132"/>
        <v>#DIV/0!</v>
      </c>
    </row>
    <row r="1165" spans="9:15" x14ac:dyDescent="0.55000000000000004">
      <c r="I1165" s="36">
        <f t="shared" si="126"/>
        <v>0</v>
      </c>
      <c r="J1165" s="36" t="e">
        <f t="shared" si="128"/>
        <v>#DIV/0!</v>
      </c>
      <c r="K1165" s="33" t="e">
        <f t="shared" si="129"/>
        <v>#DIV/0!</v>
      </c>
      <c r="L1165" s="33" t="e">
        <f t="shared" si="127"/>
        <v>#DIV/0!</v>
      </c>
      <c r="M1165" s="33" t="e">
        <f t="shared" si="130"/>
        <v>#DIV/0!</v>
      </c>
      <c r="N1165" s="38" t="e">
        <f t="shared" si="131"/>
        <v>#DIV/0!</v>
      </c>
      <c r="O1165" s="33" t="e">
        <f t="shared" si="132"/>
        <v>#DIV/0!</v>
      </c>
    </row>
    <row r="1166" spans="9:15" x14ac:dyDescent="0.55000000000000004">
      <c r="I1166" s="36">
        <f t="shared" si="126"/>
        <v>0</v>
      </c>
      <c r="J1166" s="36" t="e">
        <f t="shared" si="128"/>
        <v>#DIV/0!</v>
      </c>
      <c r="K1166" s="33" t="e">
        <f t="shared" si="129"/>
        <v>#DIV/0!</v>
      </c>
      <c r="L1166" s="33" t="e">
        <f t="shared" si="127"/>
        <v>#DIV/0!</v>
      </c>
      <c r="M1166" s="33" t="e">
        <f t="shared" si="130"/>
        <v>#DIV/0!</v>
      </c>
      <c r="N1166" s="38" t="e">
        <f t="shared" si="131"/>
        <v>#DIV/0!</v>
      </c>
      <c r="O1166" s="33" t="e">
        <f t="shared" si="132"/>
        <v>#DIV/0!</v>
      </c>
    </row>
    <row r="1167" spans="9:15" x14ac:dyDescent="0.55000000000000004">
      <c r="I1167" s="36">
        <f t="shared" si="126"/>
        <v>0</v>
      </c>
      <c r="J1167" s="36" t="e">
        <f t="shared" si="128"/>
        <v>#DIV/0!</v>
      </c>
      <c r="K1167" s="33" t="e">
        <f t="shared" si="129"/>
        <v>#DIV/0!</v>
      </c>
      <c r="L1167" s="33" t="e">
        <f t="shared" si="127"/>
        <v>#DIV/0!</v>
      </c>
      <c r="M1167" s="33" t="e">
        <f t="shared" si="130"/>
        <v>#DIV/0!</v>
      </c>
      <c r="N1167" s="38" t="e">
        <f t="shared" si="131"/>
        <v>#DIV/0!</v>
      </c>
      <c r="O1167" s="33" t="e">
        <f t="shared" si="132"/>
        <v>#DIV/0!</v>
      </c>
    </row>
    <row r="1168" spans="9:15" x14ac:dyDescent="0.55000000000000004">
      <c r="I1168" s="36">
        <f t="shared" si="126"/>
        <v>0</v>
      </c>
      <c r="J1168" s="36" t="e">
        <f t="shared" si="128"/>
        <v>#DIV/0!</v>
      </c>
      <c r="K1168" s="33" t="e">
        <f t="shared" si="129"/>
        <v>#DIV/0!</v>
      </c>
      <c r="L1168" s="33" t="e">
        <f t="shared" si="127"/>
        <v>#DIV/0!</v>
      </c>
      <c r="M1168" s="33" t="e">
        <f t="shared" si="130"/>
        <v>#DIV/0!</v>
      </c>
      <c r="N1168" s="38" t="e">
        <f t="shared" si="131"/>
        <v>#DIV/0!</v>
      </c>
      <c r="O1168" s="33" t="e">
        <f t="shared" si="132"/>
        <v>#DIV/0!</v>
      </c>
    </row>
    <row r="1169" spans="9:15" x14ac:dyDescent="0.55000000000000004">
      <c r="I1169" s="36">
        <f t="shared" si="126"/>
        <v>0</v>
      </c>
      <c r="J1169" s="36" t="e">
        <f t="shared" si="128"/>
        <v>#DIV/0!</v>
      </c>
      <c r="K1169" s="33" t="e">
        <f t="shared" si="129"/>
        <v>#DIV/0!</v>
      </c>
      <c r="L1169" s="33" t="e">
        <f t="shared" si="127"/>
        <v>#DIV/0!</v>
      </c>
      <c r="M1169" s="33" t="e">
        <f t="shared" si="130"/>
        <v>#DIV/0!</v>
      </c>
      <c r="N1169" s="38" t="e">
        <f t="shared" si="131"/>
        <v>#DIV/0!</v>
      </c>
      <c r="O1169" s="33" t="e">
        <f t="shared" si="132"/>
        <v>#DIV/0!</v>
      </c>
    </row>
    <row r="1170" spans="9:15" x14ac:dyDescent="0.55000000000000004">
      <c r="I1170" s="36">
        <f t="shared" si="126"/>
        <v>0</v>
      </c>
      <c r="J1170" s="36" t="e">
        <f t="shared" si="128"/>
        <v>#DIV/0!</v>
      </c>
      <c r="K1170" s="33" t="e">
        <f t="shared" si="129"/>
        <v>#DIV/0!</v>
      </c>
      <c r="L1170" s="33" t="e">
        <f t="shared" si="127"/>
        <v>#DIV/0!</v>
      </c>
      <c r="M1170" s="33" t="e">
        <f t="shared" si="130"/>
        <v>#DIV/0!</v>
      </c>
      <c r="N1170" s="38" t="e">
        <f t="shared" si="131"/>
        <v>#DIV/0!</v>
      </c>
      <c r="O1170" s="33" t="e">
        <f t="shared" si="132"/>
        <v>#DIV/0!</v>
      </c>
    </row>
    <row r="1171" spans="9:15" x14ac:dyDescent="0.55000000000000004">
      <c r="I1171" s="36">
        <f t="shared" si="126"/>
        <v>0</v>
      </c>
      <c r="J1171" s="36" t="e">
        <f t="shared" si="128"/>
        <v>#DIV/0!</v>
      </c>
      <c r="K1171" s="33" t="e">
        <f t="shared" si="129"/>
        <v>#DIV/0!</v>
      </c>
      <c r="L1171" s="33" t="e">
        <f t="shared" si="127"/>
        <v>#DIV/0!</v>
      </c>
      <c r="M1171" s="33" t="e">
        <f t="shared" si="130"/>
        <v>#DIV/0!</v>
      </c>
      <c r="N1171" s="38" t="e">
        <f t="shared" si="131"/>
        <v>#DIV/0!</v>
      </c>
      <c r="O1171" s="33" t="e">
        <f t="shared" si="132"/>
        <v>#DIV/0!</v>
      </c>
    </row>
    <row r="1172" spans="9:15" x14ac:dyDescent="0.55000000000000004">
      <c r="I1172" s="36">
        <f t="shared" si="126"/>
        <v>0</v>
      </c>
      <c r="J1172" s="36" t="e">
        <f t="shared" si="128"/>
        <v>#DIV/0!</v>
      </c>
      <c r="K1172" s="33" t="e">
        <f t="shared" si="129"/>
        <v>#DIV/0!</v>
      </c>
      <c r="L1172" s="33" t="e">
        <f t="shared" si="127"/>
        <v>#DIV/0!</v>
      </c>
      <c r="M1172" s="33" t="e">
        <f t="shared" si="130"/>
        <v>#DIV/0!</v>
      </c>
      <c r="N1172" s="38" t="e">
        <f t="shared" si="131"/>
        <v>#DIV/0!</v>
      </c>
      <c r="O1172" s="33" t="e">
        <f t="shared" si="132"/>
        <v>#DIV/0!</v>
      </c>
    </row>
    <row r="1173" spans="9:15" x14ac:dyDescent="0.55000000000000004">
      <c r="I1173" s="36">
        <f t="shared" si="126"/>
        <v>0</v>
      </c>
      <c r="J1173" s="36" t="e">
        <f t="shared" si="128"/>
        <v>#DIV/0!</v>
      </c>
      <c r="K1173" s="33" t="e">
        <f t="shared" si="129"/>
        <v>#DIV/0!</v>
      </c>
      <c r="L1173" s="33" t="e">
        <f t="shared" si="127"/>
        <v>#DIV/0!</v>
      </c>
      <c r="M1173" s="33" t="e">
        <f t="shared" si="130"/>
        <v>#DIV/0!</v>
      </c>
      <c r="N1173" s="38" t="e">
        <f t="shared" si="131"/>
        <v>#DIV/0!</v>
      </c>
      <c r="O1173" s="33" t="e">
        <f t="shared" si="132"/>
        <v>#DIV/0!</v>
      </c>
    </row>
    <row r="1174" spans="9:15" x14ac:dyDescent="0.55000000000000004">
      <c r="I1174" s="36">
        <f t="shared" si="126"/>
        <v>0</v>
      </c>
      <c r="J1174" s="36" t="e">
        <f t="shared" si="128"/>
        <v>#DIV/0!</v>
      </c>
      <c r="K1174" s="33" t="e">
        <f t="shared" si="129"/>
        <v>#DIV/0!</v>
      </c>
      <c r="L1174" s="33" t="e">
        <f t="shared" si="127"/>
        <v>#DIV/0!</v>
      </c>
      <c r="M1174" s="33" t="e">
        <f t="shared" si="130"/>
        <v>#DIV/0!</v>
      </c>
      <c r="N1174" s="38" t="e">
        <f t="shared" si="131"/>
        <v>#DIV/0!</v>
      </c>
      <c r="O1174" s="33" t="e">
        <f t="shared" si="132"/>
        <v>#DIV/0!</v>
      </c>
    </row>
    <row r="1175" spans="9:15" x14ac:dyDescent="0.55000000000000004">
      <c r="I1175" s="36">
        <f t="shared" si="126"/>
        <v>0</v>
      </c>
      <c r="J1175" s="36" t="e">
        <f t="shared" si="128"/>
        <v>#DIV/0!</v>
      </c>
      <c r="K1175" s="33" t="e">
        <f t="shared" si="129"/>
        <v>#DIV/0!</v>
      </c>
      <c r="L1175" s="33" t="e">
        <f t="shared" si="127"/>
        <v>#DIV/0!</v>
      </c>
      <c r="M1175" s="33" t="e">
        <f t="shared" si="130"/>
        <v>#DIV/0!</v>
      </c>
      <c r="N1175" s="38" t="e">
        <f t="shared" si="131"/>
        <v>#DIV/0!</v>
      </c>
      <c r="O1175" s="33" t="e">
        <f t="shared" si="132"/>
        <v>#DIV/0!</v>
      </c>
    </row>
    <row r="1176" spans="9:15" x14ac:dyDescent="0.55000000000000004">
      <c r="I1176" s="36">
        <f t="shared" si="126"/>
        <v>0</v>
      </c>
      <c r="J1176" s="36" t="e">
        <f t="shared" si="128"/>
        <v>#DIV/0!</v>
      </c>
      <c r="K1176" s="33" t="e">
        <f t="shared" si="129"/>
        <v>#DIV/0!</v>
      </c>
      <c r="L1176" s="33" t="e">
        <f t="shared" si="127"/>
        <v>#DIV/0!</v>
      </c>
      <c r="M1176" s="33" t="e">
        <f t="shared" si="130"/>
        <v>#DIV/0!</v>
      </c>
      <c r="N1176" s="38" t="e">
        <f t="shared" si="131"/>
        <v>#DIV/0!</v>
      </c>
      <c r="O1176" s="33" t="e">
        <f t="shared" si="132"/>
        <v>#DIV/0!</v>
      </c>
    </row>
    <row r="1177" spans="9:15" x14ac:dyDescent="0.55000000000000004">
      <c r="I1177" s="36">
        <f t="shared" si="126"/>
        <v>0</v>
      </c>
      <c r="J1177" s="36" t="e">
        <f t="shared" si="128"/>
        <v>#DIV/0!</v>
      </c>
      <c r="K1177" s="33" t="e">
        <f t="shared" si="129"/>
        <v>#DIV/0!</v>
      </c>
      <c r="L1177" s="33" t="e">
        <f t="shared" si="127"/>
        <v>#DIV/0!</v>
      </c>
      <c r="M1177" s="33" t="e">
        <f t="shared" si="130"/>
        <v>#DIV/0!</v>
      </c>
      <c r="N1177" s="38" t="e">
        <f t="shared" si="131"/>
        <v>#DIV/0!</v>
      </c>
      <c r="O1177" s="33" t="e">
        <f t="shared" si="132"/>
        <v>#DIV/0!</v>
      </c>
    </row>
    <row r="1178" spans="9:15" x14ac:dyDescent="0.55000000000000004">
      <c r="I1178" s="36">
        <f t="shared" si="126"/>
        <v>0</v>
      </c>
      <c r="J1178" s="36" t="e">
        <f t="shared" si="128"/>
        <v>#DIV/0!</v>
      </c>
      <c r="K1178" s="33" t="e">
        <f t="shared" si="129"/>
        <v>#DIV/0!</v>
      </c>
      <c r="L1178" s="33" t="e">
        <f t="shared" si="127"/>
        <v>#DIV/0!</v>
      </c>
      <c r="M1178" s="33" t="e">
        <f t="shared" si="130"/>
        <v>#DIV/0!</v>
      </c>
      <c r="N1178" s="38" t="e">
        <f t="shared" si="131"/>
        <v>#DIV/0!</v>
      </c>
      <c r="O1178" s="33" t="e">
        <f t="shared" si="132"/>
        <v>#DIV/0!</v>
      </c>
    </row>
    <row r="1179" spans="9:15" x14ac:dyDescent="0.55000000000000004">
      <c r="I1179" s="36">
        <f t="shared" si="126"/>
        <v>0</v>
      </c>
      <c r="J1179" s="36" t="e">
        <f t="shared" si="128"/>
        <v>#DIV/0!</v>
      </c>
      <c r="K1179" s="33" t="e">
        <f t="shared" si="129"/>
        <v>#DIV/0!</v>
      </c>
      <c r="L1179" s="33" t="e">
        <f t="shared" si="127"/>
        <v>#DIV/0!</v>
      </c>
      <c r="M1179" s="33" t="e">
        <f t="shared" si="130"/>
        <v>#DIV/0!</v>
      </c>
      <c r="N1179" s="38" t="e">
        <f t="shared" si="131"/>
        <v>#DIV/0!</v>
      </c>
      <c r="O1179" s="33" t="e">
        <f t="shared" si="132"/>
        <v>#DIV/0!</v>
      </c>
    </row>
    <row r="1180" spans="9:15" x14ac:dyDescent="0.55000000000000004">
      <c r="I1180" s="36">
        <f t="shared" si="126"/>
        <v>0</v>
      </c>
      <c r="J1180" s="36" t="e">
        <f t="shared" si="128"/>
        <v>#DIV/0!</v>
      </c>
      <c r="K1180" s="33" t="e">
        <f t="shared" si="129"/>
        <v>#DIV/0!</v>
      </c>
      <c r="L1180" s="33" t="e">
        <f t="shared" si="127"/>
        <v>#DIV/0!</v>
      </c>
      <c r="M1180" s="33" t="e">
        <f t="shared" si="130"/>
        <v>#DIV/0!</v>
      </c>
      <c r="N1180" s="38" t="e">
        <f t="shared" si="131"/>
        <v>#DIV/0!</v>
      </c>
      <c r="O1180" s="33" t="e">
        <f t="shared" si="132"/>
        <v>#DIV/0!</v>
      </c>
    </row>
    <row r="1181" spans="9:15" x14ac:dyDescent="0.55000000000000004">
      <c r="I1181" s="36">
        <f t="shared" si="126"/>
        <v>0</v>
      </c>
      <c r="J1181" s="36" t="e">
        <f t="shared" si="128"/>
        <v>#DIV/0!</v>
      </c>
      <c r="K1181" s="33" t="e">
        <f t="shared" si="129"/>
        <v>#DIV/0!</v>
      </c>
      <c r="L1181" s="33" t="e">
        <f t="shared" si="127"/>
        <v>#DIV/0!</v>
      </c>
      <c r="M1181" s="33" t="e">
        <f t="shared" si="130"/>
        <v>#DIV/0!</v>
      </c>
      <c r="N1181" s="38" t="e">
        <f t="shared" si="131"/>
        <v>#DIV/0!</v>
      </c>
      <c r="O1181" s="33" t="e">
        <f t="shared" si="132"/>
        <v>#DIV/0!</v>
      </c>
    </row>
    <row r="1182" spans="9:15" x14ac:dyDescent="0.55000000000000004">
      <c r="I1182" s="36">
        <f t="shared" si="126"/>
        <v>0</v>
      </c>
      <c r="J1182" s="36" t="e">
        <f t="shared" si="128"/>
        <v>#DIV/0!</v>
      </c>
      <c r="K1182" s="33" t="e">
        <f t="shared" si="129"/>
        <v>#DIV/0!</v>
      </c>
      <c r="L1182" s="33" t="e">
        <f t="shared" si="127"/>
        <v>#DIV/0!</v>
      </c>
      <c r="M1182" s="33" t="e">
        <f t="shared" si="130"/>
        <v>#DIV/0!</v>
      </c>
      <c r="N1182" s="38" t="e">
        <f t="shared" si="131"/>
        <v>#DIV/0!</v>
      </c>
      <c r="O1182" s="33" t="e">
        <f t="shared" si="132"/>
        <v>#DIV/0!</v>
      </c>
    </row>
    <row r="1183" spans="9:15" x14ac:dyDescent="0.55000000000000004">
      <c r="I1183" s="36">
        <f t="shared" si="126"/>
        <v>0</v>
      </c>
      <c r="J1183" s="36" t="e">
        <f t="shared" si="128"/>
        <v>#DIV/0!</v>
      </c>
      <c r="K1183" s="33" t="e">
        <f t="shared" si="129"/>
        <v>#DIV/0!</v>
      </c>
      <c r="L1183" s="33" t="e">
        <f t="shared" si="127"/>
        <v>#DIV/0!</v>
      </c>
      <c r="M1183" s="33" t="e">
        <f t="shared" si="130"/>
        <v>#DIV/0!</v>
      </c>
      <c r="N1183" s="38" t="e">
        <f t="shared" si="131"/>
        <v>#DIV/0!</v>
      </c>
      <c r="O1183" s="33" t="e">
        <f t="shared" si="132"/>
        <v>#DIV/0!</v>
      </c>
    </row>
    <row r="1184" spans="9:15" x14ac:dyDescent="0.55000000000000004">
      <c r="I1184" s="36">
        <f t="shared" si="126"/>
        <v>0</v>
      </c>
      <c r="J1184" s="36" t="e">
        <f t="shared" si="128"/>
        <v>#DIV/0!</v>
      </c>
      <c r="K1184" s="33" t="e">
        <f t="shared" si="129"/>
        <v>#DIV/0!</v>
      </c>
      <c r="L1184" s="33" t="e">
        <f t="shared" si="127"/>
        <v>#DIV/0!</v>
      </c>
      <c r="M1184" s="33" t="e">
        <f t="shared" si="130"/>
        <v>#DIV/0!</v>
      </c>
      <c r="N1184" s="38" t="e">
        <f t="shared" si="131"/>
        <v>#DIV/0!</v>
      </c>
      <c r="O1184" s="33" t="e">
        <f t="shared" si="132"/>
        <v>#DIV/0!</v>
      </c>
    </row>
    <row r="1185" spans="9:15" x14ac:dyDescent="0.55000000000000004">
      <c r="I1185" s="36">
        <f t="shared" si="126"/>
        <v>0</v>
      </c>
      <c r="J1185" s="36" t="e">
        <f t="shared" si="128"/>
        <v>#DIV/0!</v>
      </c>
      <c r="K1185" s="33" t="e">
        <f t="shared" si="129"/>
        <v>#DIV/0!</v>
      </c>
      <c r="L1185" s="33" t="e">
        <f t="shared" si="127"/>
        <v>#DIV/0!</v>
      </c>
      <c r="M1185" s="33" t="e">
        <f t="shared" si="130"/>
        <v>#DIV/0!</v>
      </c>
      <c r="N1185" s="38" t="e">
        <f t="shared" si="131"/>
        <v>#DIV/0!</v>
      </c>
      <c r="O1185" s="33" t="e">
        <f t="shared" si="132"/>
        <v>#DIV/0!</v>
      </c>
    </row>
    <row r="1186" spans="9:15" x14ac:dyDescent="0.55000000000000004">
      <c r="I1186" s="36">
        <f t="shared" si="126"/>
        <v>0</v>
      </c>
      <c r="J1186" s="36" t="e">
        <f t="shared" si="128"/>
        <v>#DIV/0!</v>
      </c>
      <c r="K1186" s="33" t="e">
        <f t="shared" si="129"/>
        <v>#DIV/0!</v>
      </c>
      <c r="L1186" s="33" t="e">
        <f t="shared" si="127"/>
        <v>#DIV/0!</v>
      </c>
      <c r="M1186" s="33" t="e">
        <f t="shared" si="130"/>
        <v>#DIV/0!</v>
      </c>
      <c r="N1186" s="38" t="e">
        <f t="shared" si="131"/>
        <v>#DIV/0!</v>
      </c>
      <c r="O1186" s="33" t="e">
        <f t="shared" si="132"/>
        <v>#DIV/0!</v>
      </c>
    </row>
    <row r="1187" spans="9:15" x14ac:dyDescent="0.55000000000000004">
      <c r="I1187" s="36">
        <f t="shared" si="126"/>
        <v>0</v>
      </c>
      <c r="J1187" s="36" t="e">
        <f t="shared" si="128"/>
        <v>#DIV/0!</v>
      </c>
      <c r="K1187" s="33" t="e">
        <f t="shared" si="129"/>
        <v>#DIV/0!</v>
      </c>
      <c r="L1187" s="33" t="e">
        <f t="shared" si="127"/>
        <v>#DIV/0!</v>
      </c>
      <c r="M1187" s="33" t="e">
        <f t="shared" si="130"/>
        <v>#DIV/0!</v>
      </c>
      <c r="N1187" s="38" t="e">
        <f t="shared" si="131"/>
        <v>#DIV/0!</v>
      </c>
      <c r="O1187" s="33" t="e">
        <f t="shared" si="132"/>
        <v>#DIV/0!</v>
      </c>
    </row>
    <row r="1188" spans="9:15" x14ac:dyDescent="0.55000000000000004">
      <c r="I1188" s="36">
        <f t="shared" si="126"/>
        <v>0</v>
      </c>
      <c r="J1188" s="36" t="e">
        <f t="shared" si="128"/>
        <v>#DIV/0!</v>
      </c>
      <c r="K1188" s="33" t="e">
        <f t="shared" si="129"/>
        <v>#DIV/0!</v>
      </c>
      <c r="L1188" s="33" t="e">
        <f t="shared" si="127"/>
        <v>#DIV/0!</v>
      </c>
      <c r="M1188" s="33" t="e">
        <f t="shared" si="130"/>
        <v>#DIV/0!</v>
      </c>
      <c r="N1188" s="38" t="e">
        <f t="shared" si="131"/>
        <v>#DIV/0!</v>
      </c>
      <c r="O1188" s="33" t="e">
        <f t="shared" si="132"/>
        <v>#DIV/0!</v>
      </c>
    </row>
    <row r="1189" spans="9:15" x14ac:dyDescent="0.55000000000000004">
      <c r="I1189" s="36">
        <f t="shared" si="126"/>
        <v>0</v>
      </c>
      <c r="J1189" s="36" t="e">
        <f t="shared" si="128"/>
        <v>#DIV/0!</v>
      </c>
      <c r="K1189" s="33" t="e">
        <f t="shared" si="129"/>
        <v>#DIV/0!</v>
      </c>
      <c r="L1189" s="33" t="e">
        <f t="shared" si="127"/>
        <v>#DIV/0!</v>
      </c>
      <c r="M1189" s="33" t="e">
        <f t="shared" si="130"/>
        <v>#DIV/0!</v>
      </c>
      <c r="N1189" s="38" t="e">
        <f t="shared" si="131"/>
        <v>#DIV/0!</v>
      </c>
      <c r="O1189" s="33" t="e">
        <f t="shared" si="132"/>
        <v>#DIV/0!</v>
      </c>
    </row>
    <row r="1190" spans="9:15" x14ac:dyDescent="0.55000000000000004">
      <c r="I1190" s="36">
        <f t="shared" si="126"/>
        <v>0</v>
      </c>
      <c r="J1190" s="36" t="e">
        <f t="shared" si="128"/>
        <v>#DIV/0!</v>
      </c>
      <c r="K1190" s="33" t="e">
        <f t="shared" si="129"/>
        <v>#DIV/0!</v>
      </c>
      <c r="L1190" s="33" t="e">
        <f t="shared" si="127"/>
        <v>#DIV/0!</v>
      </c>
      <c r="M1190" s="33" t="e">
        <f t="shared" si="130"/>
        <v>#DIV/0!</v>
      </c>
      <c r="N1190" s="38" t="e">
        <f t="shared" si="131"/>
        <v>#DIV/0!</v>
      </c>
      <c r="O1190" s="33" t="e">
        <f t="shared" si="132"/>
        <v>#DIV/0!</v>
      </c>
    </row>
    <row r="1191" spans="9:15" x14ac:dyDescent="0.55000000000000004">
      <c r="I1191" s="36">
        <f t="shared" si="126"/>
        <v>0</v>
      </c>
      <c r="J1191" s="36" t="e">
        <f t="shared" si="128"/>
        <v>#DIV/0!</v>
      </c>
      <c r="K1191" s="33" t="e">
        <f t="shared" si="129"/>
        <v>#DIV/0!</v>
      </c>
      <c r="L1191" s="33" t="e">
        <f t="shared" si="127"/>
        <v>#DIV/0!</v>
      </c>
      <c r="M1191" s="33" t="e">
        <f t="shared" si="130"/>
        <v>#DIV/0!</v>
      </c>
      <c r="N1191" s="38" t="e">
        <f t="shared" si="131"/>
        <v>#DIV/0!</v>
      </c>
      <c r="O1191" s="33" t="e">
        <f t="shared" si="132"/>
        <v>#DIV/0!</v>
      </c>
    </row>
    <row r="1192" spans="9:15" x14ac:dyDescent="0.55000000000000004">
      <c r="I1192" s="36">
        <f t="shared" si="126"/>
        <v>0</v>
      </c>
      <c r="J1192" s="36" t="e">
        <f t="shared" si="128"/>
        <v>#DIV/0!</v>
      </c>
      <c r="K1192" s="33" t="e">
        <f t="shared" si="129"/>
        <v>#DIV/0!</v>
      </c>
      <c r="L1192" s="33" t="e">
        <f t="shared" si="127"/>
        <v>#DIV/0!</v>
      </c>
      <c r="M1192" s="33" t="e">
        <f t="shared" si="130"/>
        <v>#DIV/0!</v>
      </c>
      <c r="N1192" s="38" t="e">
        <f t="shared" si="131"/>
        <v>#DIV/0!</v>
      </c>
      <c r="O1192" s="33" t="e">
        <f t="shared" si="132"/>
        <v>#DIV/0!</v>
      </c>
    </row>
    <row r="1193" spans="9:15" x14ac:dyDescent="0.55000000000000004">
      <c r="I1193" s="36">
        <f t="shared" si="126"/>
        <v>0</v>
      </c>
      <c r="J1193" s="36" t="e">
        <f t="shared" si="128"/>
        <v>#DIV/0!</v>
      </c>
      <c r="K1193" s="33" t="e">
        <f t="shared" si="129"/>
        <v>#DIV/0!</v>
      </c>
      <c r="L1193" s="33" t="e">
        <f t="shared" si="127"/>
        <v>#DIV/0!</v>
      </c>
      <c r="M1193" s="33" t="e">
        <f t="shared" si="130"/>
        <v>#DIV/0!</v>
      </c>
      <c r="N1193" s="38" t="e">
        <f t="shared" si="131"/>
        <v>#DIV/0!</v>
      </c>
      <c r="O1193" s="33" t="e">
        <f t="shared" si="132"/>
        <v>#DIV/0!</v>
      </c>
    </row>
    <row r="1194" spans="9:15" x14ac:dyDescent="0.55000000000000004">
      <c r="I1194" s="36">
        <f t="shared" si="126"/>
        <v>0</v>
      </c>
      <c r="J1194" s="36" t="e">
        <f t="shared" si="128"/>
        <v>#DIV/0!</v>
      </c>
      <c r="K1194" s="33" t="e">
        <f t="shared" si="129"/>
        <v>#DIV/0!</v>
      </c>
      <c r="L1194" s="33" t="e">
        <f t="shared" si="127"/>
        <v>#DIV/0!</v>
      </c>
      <c r="M1194" s="33" t="e">
        <f t="shared" si="130"/>
        <v>#DIV/0!</v>
      </c>
      <c r="N1194" s="38" t="e">
        <f t="shared" si="131"/>
        <v>#DIV/0!</v>
      </c>
      <c r="O1194" s="33" t="e">
        <f t="shared" si="132"/>
        <v>#DIV/0!</v>
      </c>
    </row>
    <row r="1195" spans="9:15" x14ac:dyDescent="0.55000000000000004">
      <c r="I1195" s="36">
        <f t="shared" si="126"/>
        <v>0</v>
      </c>
      <c r="J1195" s="36" t="e">
        <f t="shared" si="128"/>
        <v>#DIV/0!</v>
      </c>
      <c r="K1195" s="33" t="e">
        <f t="shared" si="129"/>
        <v>#DIV/0!</v>
      </c>
      <c r="L1195" s="33" t="e">
        <f t="shared" si="127"/>
        <v>#DIV/0!</v>
      </c>
      <c r="M1195" s="33" t="e">
        <f t="shared" si="130"/>
        <v>#DIV/0!</v>
      </c>
      <c r="N1195" s="38" t="e">
        <f t="shared" si="131"/>
        <v>#DIV/0!</v>
      </c>
      <c r="O1195" s="33" t="e">
        <f t="shared" si="132"/>
        <v>#DIV/0!</v>
      </c>
    </row>
    <row r="1196" spans="9:15" x14ac:dyDescent="0.55000000000000004">
      <c r="I1196" s="36">
        <f t="shared" si="126"/>
        <v>0</v>
      </c>
      <c r="J1196" s="36" t="e">
        <f t="shared" si="128"/>
        <v>#DIV/0!</v>
      </c>
      <c r="K1196" s="33" t="e">
        <f t="shared" si="129"/>
        <v>#DIV/0!</v>
      </c>
      <c r="L1196" s="33" t="e">
        <f t="shared" si="127"/>
        <v>#DIV/0!</v>
      </c>
      <c r="M1196" s="33" t="e">
        <f t="shared" si="130"/>
        <v>#DIV/0!</v>
      </c>
      <c r="N1196" s="38" t="e">
        <f t="shared" si="131"/>
        <v>#DIV/0!</v>
      </c>
      <c r="O1196" s="33" t="e">
        <f t="shared" si="132"/>
        <v>#DIV/0!</v>
      </c>
    </row>
    <row r="1197" spans="9:15" x14ac:dyDescent="0.55000000000000004">
      <c r="I1197" s="36">
        <f t="shared" si="126"/>
        <v>0</v>
      </c>
      <c r="J1197" s="36" t="e">
        <f t="shared" si="128"/>
        <v>#DIV/0!</v>
      </c>
      <c r="K1197" s="33" t="e">
        <f t="shared" si="129"/>
        <v>#DIV/0!</v>
      </c>
      <c r="L1197" s="33" t="e">
        <f t="shared" si="127"/>
        <v>#DIV/0!</v>
      </c>
      <c r="M1197" s="33" t="e">
        <f t="shared" si="130"/>
        <v>#DIV/0!</v>
      </c>
      <c r="N1197" s="38" t="e">
        <f t="shared" si="131"/>
        <v>#DIV/0!</v>
      </c>
      <c r="O1197" s="33" t="e">
        <f t="shared" si="132"/>
        <v>#DIV/0!</v>
      </c>
    </row>
    <row r="1198" spans="9:15" x14ac:dyDescent="0.55000000000000004">
      <c r="I1198" s="36">
        <f t="shared" si="126"/>
        <v>0</v>
      </c>
      <c r="J1198" s="36" t="e">
        <f t="shared" si="128"/>
        <v>#DIV/0!</v>
      </c>
      <c r="K1198" s="33" t="e">
        <f t="shared" si="129"/>
        <v>#DIV/0!</v>
      </c>
      <c r="L1198" s="33" t="e">
        <f t="shared" si="127"/>
        <v>#DIV/0!</v>
      </c>
      <c r="M1198" s="33" t="e">
        <f t="shared" si="130"/>
        <v>#DIV/0!</v>
      </c>
      <c r="N1198" s="38" t="e">
        <f t="shared" si="131"/>
        <v>#DIV/0!</v>
      </c>
      <c r="O1198" s="33" t="e">
        <f t="shared" si="132"/>
        <v>#DIV/0!</v>
      </c>
    </row>
    <row r="1199" spans="9:15" x14ac:dyDescent="0.55000000000000004">
      <c r="I1199" s="36">
        <f t="shared" si="126"/>
        <v>0</v>
      </c>
      <c r="J1199" s="36" t="e">
        <f t="shared" si="128"/>
        <v>#DIV/0!</v>
      </c>
      <c r="K1199" s="33" t="e">
        <f t="shared" si="129"/>
        <v>#DIV/0!</v>
      </c>
      <c r="L1199" s="33" t="e">
        <f t="shared" si="127"/>
        <v>#DIV/0!</v>
      </c>
      <c r="M1199" s="33" t="e">
        <f t="shared" si="130"/>
        <v>#DIV/0!</v>
      </c>
      <c r="N1199" s="38" t="e">
        <f t="shared" si="131"/>
        <v>#DIV/0!</v>
      </c>
      <c r="O1199" s="33" t="e">
        <f t="shared" si="132"/>
        <v>#DIV/0!</v>
      </c>
    </row>
    <row r="1200" spans="9:15" x14ac:dyDescent="0.55000000000000004">
      <c r="I1200" s="36">
        <f t="shared" si="126"/>
        <v>0</v>
      </c>
      <c r="J1200" s="36" t="e">
        <f t="shared" si="128"/>
        <v>#DIV/0!</v>
      </c>
      <c r="K1200" s="33" t="e">
        <f t="shared" si="129"/>
        <v>#DIV/0!</v>
      </c>
      <c r="L1200" s="33" t="e">
        <f t="shared" si="127"/>
        <v>#DIV/0!</v>
      </c>
      <c r="M1200" s="33" t="e">
        <f t="shared" si="130"/>
        <v>#DIV/0!</v>
      </c>
      <c r="N1200" s="38" t="e">
        <f t="shared" si="131"/>
        <v>#DIV/0!</v>
      </c>
      <c r="O1200" s="33" t="e">
        <f t="shared" si="132"/>
        <v>#DIV/0!</v>
      </c>
    </row>
    <row r="1201" spans="9:15" x14ac:dyDescent="0.55000000000000004">
      <c r="I1201" s="36">
        <f t="shared" si="126"/>
        <v>0</v>
      </c>
      <c r="J1201" s="36" t="e">
        <f t="shared" si="128"/>
        <v>#DIV/0!</v>
      </c>
      <c r="K1201" s="33" t="e">
        <f t="shared" si="129"/>
        <v>#DIV/0!</v>
      </c>
      <c r="L1201" s="33" t="e">
        <f t="shared" si="127"/>
        <v>#DIV/0!</v>
      </c>
      <c r="M1201" s="33" t="e">
        <f t="shared" si="130"/>
        <v>#DIV/0!</v>
      </c>
      <c r="N1201" s="38" t="e">
        <f t="shared" si="131"/>
        <v>#DIV/0!</v>
      </c>
      <c r="O1201" s="33" t="e">
        <f t="shared" si="132"/>
        <v>#DIV/0!</v>
      </c>
    </row>
    <row r="1202" spans="9:15" x14ac:dyDescent="0.55000000000000004">
      <c r="I1202" s="36">
        <f t="shared" si="126"/>
        <v>0</v>
      </c>
      <c r="J1202" s="36" t="e">
        <f t="shared" si="128"/>
        <v>#DIV/0!</v>
      </c>
      <c r="K1202" s="33" t="e">
        <f t="shared" si="129"/>
        <v>#DIV/0!</v>
      </c>
      <c r="L1202" s="33" t="e">
        <f t="shared" si="127"/>
        <v>#DIV/0!</v>
      </c>
      <c r="M1202" s="33" t="e">
        <f t="shared" si="130"/>
        <v>#DIV/0!</v>
      </c>
      <c r="N1202" s="38" t="e">
        <f t="shared" si="131"/>
        <v>#DIV/0!</v>
      </c>
      <c r="O1202" s="33" t="e">
        <f t="shared" si="132"/>
        <v>#DIV/0!</v>
      </c>
    </row>
    <row r="1203" spans="9:15" x14ac:dyDescent="0.55000000000000004">
      <c r="I1203" s="36">
        <f t="shared" si="126"/>
        <v>0</v>
      </c>
      <c r="J1203" s="36" t="e">
        <f t="shared" si="128"/>
        <v>#DIV/0!</v>
      </c>
      <c r="K1203" s="33" t="e">
        <f t="shared" si="129"/>
        <v>#DIV/0!</v>
      </c>
      <c r="L1203" s="33" t="e">
        <f t="shared" si="127"/>
        <v>#DIV/0!</v>
      </c>
      <c r="M1203" s="33" t="e">
        <f t="shared" si="130"/>
        <v>#DIV/0!</v>
      </c>
      <c r="N1203" s="38" t="e">
        <f t="shared" si="131"/>
        <v>#DIV/0!</v>
      </c>
      <c r="O1203" s="33" t="e">
        <f t="shared" si="132"/>
        <v>#DIV/0!</v>
      </c>
    </row>
    <row r="1204" spans="9:15" x14ac:dyDescent="0.55000000000000004">
      <c r="I1204" s="36">
        <f t="shared" si="126"/>
        <v>0</v>
      </c>
      <c r="J1204" s="36" t="e">
        <f t="shared" si="128"/>
        <v>#DIV/0!</v>
      </c>
      <c r="K1204" s="33" t="e">
        <f t="shared" si="129"/>
        <v>#DIV/0!</v>
      </c>
      <c r="L1204" s="33" t="e">
        <f t="shared" si="127"/>
        <v>#DIV/0!</v>
      </c>
      <c r="M1204" s="33" t="e">
        <f t="shared" si="130"/>
        <v>#DIV/0!</v>
      </c>
      <c r="N1204" s="38" t="e">
        <f t="shared" si="131"/>
        <v>#DIV/0!</v>
      </c>
      <c r="O1204" s="33" t="e">
        <f t="shared" si="132"/>
        <v>#DIV/0!</v>
      </c>
    </row>
    <row r="1205" spans="9:15" x14ac:dyDescent="0.55000000000000004">
      <c r="I1205" s="36">
        <f t="shared" si="126"/>
        <v>0</v>
      </c>
      <c r="J1205" s="36" t="e">
        <f t="shared" si="128"/>
        <v>#DIV/0!</v>
      </c>
      <c r="K1205" s="33" t="e">
        <f t="shared" si="129"/>
        <v>#DIV/0!</v>
      </c>
      <c r="L1205" s="33" t="e">
        <f t="shared" si="127"/>
        <v>#DIV/0!</v>
      </c>
      <c r="M1205" s="33" t="e">
        <f t="shared" si="130"/>
        <v>#DIV/0!</v>
      </c>
      <c r="N1205" s="38" t="e">
        <f t="shared" si="131"/>
        <v>#DIV/0!</v>
      </c>
      <c r="O1205" s="33" t="e">
        <f t="shared" si="132"/>
        <v>#DIV/0!</v>
      </c>
    </row>
    <row r="1206" spans="9:15" x14ac:dyDescent="0.55000000000000004">
      <c r="I1206" s="36">
        <f t="shared" si="126"/>
        <v>0</v>
      </c>
      <c r="J1206" s="36" t="e">
        <f t="shared" si="128"/>
        <v>#DIV/0!</v>
      </c>
      <c r="K1206" s="33" t="e">
        <f t="shared" si="129"/>
        <v>#DIV/0!</v>
      </c>
      <c r="L1206" s="33" t="e">
        <f t="shared" si="127"/>
        <v>#DIV/0!</v>
      </c>
      <c r="M1206" s="33" t="e">
        <f t="shared" si="130"/>
        <v>#DIV/0!</v>
      </c>
      <c r="N1206" s="38" t="e">
        <f t="shared" si="131"/>
        <v>#DIV/0!</v>
      </c>
      <c r="O1206" s="33" t="e">
        <f t="shared" si="132"/>
        <v>#DIV/0!</v>
      </c>
    </row>
    <row r="1207" spans="9:15" x14ac:dyDescent="0.55000000000000004">
      <c r="I1207" s="36">
        <f t="shared" si="126"/>
        <v>0</v>
      </c>
      <c r="J1207" s="36" t="e">
        <f t="shared" si="128"/>
        <v>#DIV/0!</v>
      </c>
      <c r="K1207" s="33" t="e">
        <f t="shared" si="129"/>
        <v>#DIV/0!</v>
      </c>
      <c r="L1207" s="33" t="e">
        <f t="shared" si="127"/>
        <v>#DIV/0!</v>
      </c>
      <c r="M1207" s="33" t="e">
        <f t="shared" si="130"/>
        <v>#DIV/0!</v>
      </c>
      <c r="N1207" s="38" t="e">
        <f t="shared" si="131"/>
        <v>#DIV/0!</v>
      </c>
      <c r="O1207" s="33" t="e">
        <f t="shared" si="132"/>
        <v>#DIV/0!</v>
      </c>
    </row>
    <row r="1208" spans="9:15" x14ac:dyDescent="0.55000000000000004">
      <c r="I1208" s="36">
        <f t="shared" si="126"/>
        <v>0</v>
      </c>
      <c r="J1208" s="36" t="e">
        <f t="shared" si="128"/>
        <v>#DIV/0!</v>
      </c>
      <c r="K1208" s="33" t="e">
        <f t="shared" si="129"/>
        <v>#DIV/0!</v>
      </c>
      <c r="L1208" s="33" t="e">
        <f t="shared" si="127"/>
        <v>#DIV/0!</v>
      </c>
      <c r="M1208" s="33" t="e">
        <f t="shared" si="130"/>
        <v>#DIV/0!</v>
      </c>
      <c r="N1208" s="38" t="e">
        <f t="shared" si="131"/>
        <v>#DIV/0!</v>
      </c>
      <c r="O1208" s="33" t="e">
        <f t="shared" si="132"/>
        <v>#DIV/0!</v>
      </c>
    </row>
    <row r="1209" spans="9:15" x14ac:dyDescent="0.55000000000000004">
      <c r="I1209" s="36">
        <f t="shared" si="126"/>
        <v>0</v>
      </c>
      <c r="J1209" s="36" t="e">
        <f t="shared" si="128"/>
        <v>#DIV/0!</v>
      </c>
      <c r="K1209" s="33" t="e">
        <f t="shared" si="129"/>
        <v>#DIV/0!</v>
      </c>
      <c r="L1209" s="33" t="e">
        <f t="shared" si="127"/>
        <v>#DIV/0!</v>
      </c>
      <c r="M1209" s="33" t="e">
        <f t="shared" si="130"/>
        <v>#DIV/0!</v>
      </c>
      <c r="N1209" s="38" t="e">
        <f t="shared" si="131"/>
        <v>#DIV/0!</v>
      </c>
      <c r="O1209" s="33" t="e">
        <f t="shared" si="132"/>
        <v>#DIV/0!</v>
      </c>
    </row>
    <row r="1210" spans="9:15" x14ac:dyDescent="0.55000000000000004">
      <c r="I1210" s="36">
        <f t="shared" si="126"/>
        <v>0</v>
      </c>
      <c r="J1210" s="36" t="e">
        <f t="shared" si="128"/>
        <v>#DIV/0!</v>
      </c>
      <c r="K1210" s="33" t="e">
        <f t="shared" si="129"/>
        <v>#DIV/0!</v>
      </c>
      <c r="L1210" s="33" t="e">
        <f t="shared" si="127"/>
        <v>#DIV/0!</v>
      </c>
      <c r="M1210" s="33" t="e">
        <f t="shared" si="130"/>
        <v>#DIV/0!</v>
      </c>
      <c r="N1210" s="38" t="e">
        <f t="shared" si="131"/>
        <v>#DIV/0!</v>
      </c>
      <c r="O1210" s="33" t="e">
        <f t="shared" si="132"/>
        <v>#DIV/0!</v>
      </c>
    </row>
    <row r="1211" spans="9:15" x14ac:dyDescent="0.55000000000000004">
      <c r="I1211" s="36">
        <f t="shared" si="126"/>
        <v>0</v>
      </c>
      <c r="J1211" s="36" t="e">
        <f t="shared" si="128"/>
        <v>#DIV/0!</v>
      </c>
      <c r="K1211" s="33" t="e">
        <f t="shared" si="129"/>
        <v>#DIV/0!</v>
      </c>
      <c r="L1211" s="33" t="e">
        <f t="shared" si="127"/>
        <v>#DIV/0!</v>
      </c>
      <c r="M1211" s="33" t="e">
        <f t="shared" si="130"/>
        <v>#DIV/0!</v>
      </c>
      <c r="N1211" s="38" t="e">
        <f t="shared" si="131"/>
        <v>#DIV/0!</v>
      </c>
      <c r="O1211" s="33" t="e">
        <f t="shared" si="132"/>
        <v>#DIV/0!</v>
      </c>
    </row>
    <row r="1212" spans="9:15" x14ac:dyDescent="0.55000000000000004">
      <c r="I1212" s="36">
        <f t="shared" si="126"/>
        <v>0</v>
      </c>
      <c r="J1212" s="36" t="e">
        <f t="shared" si="128"/>
        <v>#DIV/0!</v>
      </c>
      <c r="K1212" s="33" t="e">
        <f t="shared" si="129"/>
        <v>#DIV/0!</v>
      </c>
      <c r="L1212" s="33" t="e">
        <f t="shared" si="127"/>
        <v>#DIV/0!</v>
      </c>
      <c r="M1212" s="33" t="e">
        <f t="shared" si="130"/>
        <v>#DIV/0!</v>
      </c>
      <c r="N1212" s="38" t="e">
        <f t="shared" si="131"/>
        <v>#DIV/0!</v>
      </c>
      <c r="O1212" s="33" t="e">
        <f t="shared" si="132"/>
        <v>#DIV/0!</v>
      </c>
    </row>
    <row r="1213" spans="9:15" x14ac:dyDescent="0.55000000000000004">
      <c r="I1213" s="36">
        <f t="shared" si="126"/>
        <v>0</v>
      </c>
      <c r="J1213" s="36" t="e">
        <f t="shared" si="128"/>
        <v>#DIV/0!</v>
      </c>
      <c r="K1213" s="33" t="e">
        <f t="shared" si="129"/>
        <v>#DIV/0!</v>
      </c>
      <c r="L1213" s="33" t="e">
        <f t="shared" si="127"/>
        <v>#DIV/0!</v>
      </c>
      <c r="M1213" s="33" t="e">
        <f t="shared" si="130"/>
        <v>#DIV/0!</v>
      </c>
      <c r="N1213" s="38" t="e">
        <f t="shared" si="131"/>
        <v>#DIV/0!</v>
      </c>
      <c r="O1213" s="33" t="e">
        <f t="shared" si="132"/>
        <v>#DIV/0!</v>
      </c>
    </row>
    <row r="1214" spans="9:15" x14ac:dyDescent="0.55000000000000004">
      <c r="I1214" s="36">
        <f t="shared" si="126"/>
        <v>0</v>
      </c>
      <c r="J1214" s="36" t="e">
        <f t="shared" si="128"/>
        <v>#DIV/0!</v>
      </c>
      <c r="K1214" s="33" t="e">
        <f t="shared" si="129"/>
        <v>#DIV/0!</v>
      </c>
      <c r="L1214" s="33" t="e">
        <f t="shared" si="127"/>
        <v>#DIV/0!</v>
      </c>
      <c r="M1214" s="33" t="e">
        <f t="shared" si="130"/>
        <v>#DIV/0!</v>
      </c>
      <c r="N1214" s="38" t="e">
        <f t="shared" si="131"/>
        <v>#DIV/0!</v>
      </c>
      <c r="O1214" s="33" t="e">
        <f t="shared" si="132"/>
        <v>#DIV/0!</v>
      </c>
    </row>
    <row r="1215" spans="9:15" x14ac:dyDescent="0.55000000000000004">
      <c r="I1215" s="36">
        <f t="shared" si="126"/>
        <v>0</v>
      </c>
      <c r="J1215" s="36" t="e">
        <f t="shared" si="128"/>
        <v>#DIV/0!</v>
      </c>
      <c r="K1215" s="33" t="e">
        <f t="shared" si="129"/>
        <v>#DIV/0!</v>
      </c>
      <c r="L1215" s="33" t="e">
        <f t="shared" si="127"/>
        <v>#DIV/0!</v>
      </c>
      <c r="M1215" s="33" t="e">
        <f t="shared" si="130"/>
        <v>#DIV/0!</v>
      </c>
      <c r="N1215" s="38" t="e">
        <f t="shared" si="131"/>
        <v>#DIV/0!</v>
      </c>
      <c r="O1215" s="33" t="e">
        <f t="shared" si="132"/>
        <v>#DIV/0!</v>
      </c>
    </row>
    <row r="1216" spans="9:15" x14ac:dyDescent="0.55000000000000004">
      <c r="I1216" s="36">
        <f t="shared" si="126"/>
        <v>0</v>
      </c>
      <c r="J1216" s="36" t="e">
        <f t="shared" si="128"/>
        <v>#DIV/0!</v>
      </c>
      <c r="K1216" s="33" t="e">
        <f t="shared" si="129"/>
        <v>#DIV/0!</v>
      </c>
      <c r="L1216" s="33" t="e">
        <f t="shared" si="127"/>
        <v>#DIV/0!</v>
      </c>
      <c r="M1216" s="33" t="e">
        <f t="shared" si="130"/>
        <v>#DIV/0!</v>
      </c>
      <c r="N1216" s="38" t="e">
        <f t="shared" si="131"/>
        <v>#DIV/0!</v>
      </c>
      <c r="O1216" s="33" t="e">
        <f t="shared" si="132"/>
        <v>#DIV/0!</v>
      </c>
    </row>
    <row r="1217" spans="9:15" x14ac:dyDescent="0.55000000000000004">
      <c r="I1217" s="36">
        <f t="shared" si="126"/>
        <v>0</v>
      </c>
      <c r="J1217" s="36" t="e">
        <f t="shared" si="128"/>
        <v>#DIV/0!</v>
      </c>
      <c r="K1217" s="33" t="e">
        <f t="shared" si="129"/>
        <v>#DIV/0!</v>
      </c>
      <c r="L1217" s="33" t="e">
        <f t="shared" si="127"/>
        <v>#DIV/0!</v>
      </c>
      <c r="M1217" s="33" t="e">
        <f t="shared" si="130"/>
        <v>#DIV/0!</v>
      </c>
      <c r="N1217" s="38" t="e">
        <f t="shared" si="131"/>
        <v>#DIV/0!</v>
      </c>
      <c r="O1217" s="33" t="e">
        <f t="shared" si="132"/>
        <v>#DIV/0!</v>
      </c>
    </row>
    <row r="1218" spans="9:15" x14ac:dyDescent="0.55000000000000004">
      <c r="I1218" s="36">
        <f t="shared" ref="I1218:I1281" si="133">$E1218*$F1218*10000/$S$1</f>
        <v>0</v>
      </c>
      <c r="J1218" s="36" t="e">
        <f t="shared" si="128"/>
        <v>#DIV/0!</v>
      </c>
      <c r="K1218" s="33" t="e">
        <f t="shared" si="129"/>
        <v>#DIV/0!</v>
      </c>
      <c r="L1218" s="33" t="e">
        <f t="shared" ref="L1218:L1281" si="134">K1218*I1218</f>
        <v>#DIV/0!</v>
      </c>
      <c r="M1218" s="33" t="e">
        <f t="shared" si="130"/>
        <v>#DIV/0!</v>
      </c>
      <c r="N1218" s="38" t="e">
        <f t="shared" si="131"/>
        <v>#DIV/0!</v>
      </c>
      <c r="O1218" s="33" t="e">
        <f t="shared" si="132"/>
        <v>#DIV/0!</v>
      </c>
    </row>
    <row r="1219" spans="9:15" x14ac:dyDescent="0.55000000000000004">
      <c r="I1219" s="36">
        <f t="shared" si="133"/>
        <v>0</v>
      </c>
      <c r="J1219" s="36" t="e">
        <f t="shared" ref="J1219:J1282" si="135">J1218+O1218</f>
        <v>#DIV/0!</v>
      </c>
      <c r="K1219" s="33" t="e">
        <f t="shared" ref="K1219:K1282" si="136">IF((J1219/2/I1219)&gt;100,100,J1219/2/I1219)</f>
        <v>#DIV/0!</v>
      </c>
      <c r="L1219" s="33" t="e">
        <f t="shared" si="134"/>
        <v>#DIV/0!</v>
      </c>
      <c r="M1219" s="33" t="e">
        <f t="shared" ref="M1219:M1282" si="137">J1219-L1219</f>
        <v>#DIV/0!</v>
      </c>
      <c r="N1219" s="38" t="e">
        <f t="shared" ref="N1219:N1282" si="138">M1219/(K1219*10000)</f>
        <v>#DIV/0!</v>
      </c>
      <c r="O1219" s="33" t="e">
        <f t="shared" si="132"/>
        <v>#DIV/0!</v>
      </c>
    </row>
    <row r="1220" spans="9:15" x14ac:dyDescent="0.55000000000000004">
      <c r="I1220" s="36">
        <f t="shared" si="133"/>
        <v>0</v>
      </c>
      <c r="J1220" s="36" t="e">
        <f t="shared" si="135"/>
        <v>#DIV/0!</v>
      </c>
      <c r="K1220" s="33" t="e">
        <f t="shared" si="136"/>
        <v>#DIV/0!</v>
      </c>
      <c r="L1220" s="33" t="e">
        <f t="shared" si="134"/>
        <v>#DIV/0!</v>
      </c>
      <c r="M1220" s="33" t="e">
        <f t="shared" si="137"/>
        <v>#DIV/0!</v>
      </c>
      <c r="N1220" s="38" t="e">
        <f t="shared" si="138"/>
        <v>#DIV/0!</v>
      </c>
      <c r="O1220" s="33" t="e">
        <f t="shared" ref="O1220:O1283" si="139">H1218*(E1220-E1218)*K1218*10000*F1220</f>
        <v>#DIV/0!</v>
      </c>
    </row>
    <row r="1221" spans="9:15" x14ac:dyDescent="0.55000000000000004">
      <c r="I1221" s="36">
        <f t="shared" si="133"/>
        <v>0</v>
      </c>
      <c r="J1221" s="36" t="e">
        <f t="shared" si="135"/>
        <v>#DIV/0!</v>
      </c>
      <c r="K1221" s="33" t="e">
        <f t="shared" si="136"/>
        <v>#DIV/0!</v>
      </c>
      <c r="L1221" s="33" t="e">
        <f t="shared" si="134"/>
        <v>#DIV/0!</v>
      </c>
      <c r="M1221" s="33" t="e">
        <f t="shared" si="137"/>
        <v>#DIV/0!</v>
      </c>
      <c r="N1221" s="38" t="e">
        <f t="shared" si="138"/>
        <v>#DIV/0!</v>
      </c>
      <c r="O1221" s="33" t="e">
        <f t="shared" si="139"/>
        <v>#DIV/0!</v>
      </c>
    </row>
    <row r="1222" spans="9:15" x14ac:dyDescent="0.55000000000000004">
      <c r="I1222" s="36">
        <f t="shared" si="133"/>
        <v>0</v>
      </c>
      <c r="J1222" s="36" t="e">
        <f t="shared" si="135"/>
        <v>#DIV/0!</v>
      </c>
      <c r="K1222" s="33" t="e">
        <f t="shared" si="136"/>
        <v>#DIV/0!</v>
      </c>
      <c r="L1222" s="33" t="e">
        <f t="shared" si="134"/>
        <v>#DIV/0!</v>
      </c>
      <c r="M1222" s="33" t="e">
        <f t="shared" si="137"/>
        <v>#DIV/0!</v>
      </c>
      <c r="N1222" s="38" t="e">
        <f t="shared" si="138"/>
        <v>#DIV/0!</v>
      </c>
      <c r="O1222" s="33" t="e">
        <f t="shared" si="139"/>
        <v>#DIV/0!</v>
      </c>
    </row>
    <row r="1223" spans="9:15" x14ac:dyDescent="0.55000000000000004">
      <c r="I1223" s="36">
        <f t="shared" si="133"/>
        <v>0</v>
      </c>
      <c r="J1223" s="36" t="e">
        <f t="shared" si="135"/>
        <v>#DIV/0!</v>
      </c>
      <c r="K1223" s="33" t="e">
        <f t="shared" si="136"/>
        <v>#DIV/0!</v>
      </c>
      <c r="L1223" s="33" t="e">
        <f t="shared" si="134"/>
        <v>#DIV/0!</v>
      </c>
      <c r="M1223" s="33" t="e">
        <f t="shared" si="137"/>
        <v>#DIV/0!</v>
      </c>
      <c r="N1223" s="38" t="e">
        <f t="shared" si="138"/>
        <v>#DIV/0!</v>
      </c>
      <c r="O1223" s="33" t="e">
        <f t="shared" si="139"/>
        <v>#DIV/0!</v>
      </c>
    </row>
    <row r="1224" spans="9:15" x14ac:dyDescent="0.55000000000000004">
      <c r="I1224" s="36">
        <f t="shared" si="133"/>
        <v>0</v>
      </c>
      <c r="J1224" s="36" t="e">
        <f t="shared" si="135"/>
        <v>#DIV/0!</v>
      </c>
      <c r="K1224" s="33" t="e">
        <f t="shared" si="136"/>
        <v>#DIV/0!</v>
      </c>
      <c r="L1224" s="33" t="e">
        <f t="shared" si="134"/>
        <v>#DIV/0!</v>
      </c>
      <c r="M1224" s="33" t="e">
        <f t="shared" si="137"/>
        <v>#DIV/0!</v>
      </c>
      <c r="N1224" s="38" t="e">
        <f t="shared" si="138"/>
        <v>#DIV/0!</v>
      </c>
      <c r="O1224" s="33" t="e">
        <f t="shared" si="139"/>
        <v>#DIV/0!</v>
      </c>
    </row>
    <row r="1225" spans="9:15" x14ac:dyDescent="0.55000000000000004">
      <c r="I1225" s="36">
        <f t="shared" si="133"/>
        <v>0</v>
      </c>
      <c r="J1225" s="36" t="e">
        <f t="shared" si="135"/>
        <v>#DIV/0!</v>
      </c>
      <c r="K1225" s="33" t="e">
        <f t="shared" si="136"/>
        <v>#DIV/0!</v>
      </c>
      <c r="L1225" s="33" t="e">
        <f t="shared" si="134"/>
        <v>#DIV/0!</v>
      </c>
      <c r="M1225" s="33" t="e">
        <f t="shared" si="137"/>
        <v>#DIV/0!</v>
      </c>
      <c r="N1225" s="38" t="e">
        <f t="shared" si="138"/>
        <v>#DIV/0!</v>
      </c>
      <c r="O1225" s="33" t="e">
        <f t="shared" si="139"/>
        <v>#DIV/0!</v>
      </c>
    </row>
    <row r="1226" spans="9:15" x14ac:dyDescent="0.55000000000000004">
      <c r="I1226" s="36">
        <f t="shared" si="133"/>
        <v>0</v>
      </c>
      <c r="J1226" s="36" t="e">
        <f t="shared" si="135"/>
        <v>#DIV/0!</v>
      </c>
      <c r="K1226" s="33" t="e">
        <f t="shared" si="136"/>
        <v>#DIV/0!</v>
      </c>
      <c r="L1226" s="33" t="e">
        <f t="shared" si="134"/>
        <v>#DIV/0!</v>
      </c>
      <c r="M1226" s="33" t="e">
        <f t="shared" si="137"/>
        <v>#DIV/0!</v>
      </c>
      <c r="N1226" s="38" t="e">
        <f t="shared" si="138"/>
        <v>#DIV/0!</v>
      </c>
      <c r="O1226" s="33" t="e">
        <f t="shared" si="139"/>
        <v>#DIV/0!</v>
      </c>
    </row>
    <row r="1227" spans="9:15" x14ac:dyDescent="0.55000000000000004">
      <c r="I1227" s="36">
        <f t="shared" si="133"/>
        <v>0</v>
      </c>
      <c r="J1227" s="36" t="e">
        <f t="shared" si="135"/>
        <v>#DIV/0!</v>
      </c>
      <c r="K1227" s="33" t="e">
        <f t="shared" si="136"/>
        <v>#DIV/0!</v>
      </c>
      <c r="L1227" s="33" t="e">
        <f t="shared" si="134"/>
        <v>#DIV/0!</v>
      </c>
      <c r="M1227" s="33" t="e">
        <f t="shared" si="137"/>
        <v>#DIV/0!</v>
      </c>
      <c r="N1227" s="38" t="e">
        <f t="shared" si="138"/>
        <v>#DIV/0!</v>
      </c>
      <c r="O1227" s="33" t="e">
        <f t="shared" si="139"/>
        <v>#DIV/0!</v>
      </c>
    </row>
    <row r="1228" spans="9:15" x14ac:dyDescent="0.55000000000000004">
      <c r="I1228" s="36">
        <f t="shared" si="133"/>
        <v>0</v>
      </c>
      <c r="J1228" s="36" t="e">
        <f t="shared" si="135"/>
        <v>#DIV/0!</v>
      </c>
      <c r="K1228" s="33" t="e">
        <f t="shared" si="136"/>
        <v>#DIV/0!</v>
      </c>
      <c r="L1228" s="33" t="e">
        <f t="shared" si="134"/>
        <v>#DIV/0!</v>
      </c>
      <c r="M1228" s="33" t="e">
        <f t="shared" si="137"/>
        <v>#DIV/0!</v>
      </c>
      <c r="N1228" s="38" t="e">
        <f t="shared" si="138"/>
        <v>#DIV/0!</v>
      </c>
      <c r="O1228" s="33" t="e">
        <f t="shared" si="139"/>
        <v>#DIV/0!</v>
      </c>
    </row>
    <row r="1229" spans="9:15" x14ac:dyDescent="0.55000000000000004">
      <c r="I1229" s="36">
        <f t="shared" si="133"/>
        <v>0</v>
      </c>
      <c r="J1229" s="36" t="e">
        <f t="shared" si="135"/>
        <v>#DIV/0!</v>
      </c>
      <c r="K1229" s="33" t="e">
        <f t="shared" si="136"/>
        <v>#DIV/0!</v>
      </c>
      <c r="L1229" s="33" t="e">
        <f t="shared" si="134"/>
        <v>#DIV/0!</v>
      </c>
      <c r="M1229" s="33" t="e">
        <f t="shared" si="137"/>
        <v>#DIV/0!</v>
      </c>
      <c r="N1229" s="38" t="e">
        <f t="shared" si="138"/>
        <v>#DIV/0!</v>
      </c>
      <c r="O1229" s="33" t="e">
        <f t="shared" si="139"/>
        <v>#DIV/0!</v>
      </c>
    </row>
    <row r="1230" spans="9:15" x14ac:dyDescent="0.55000000000000004">
      <c r="I1230" s="36">
        <f t="shared" si="133"/>
        <v>0</v>
      </c>
      <c r="J1230" s="36" t="e">
        <f t="shared" si="135"/>
        <v>#DIV/0!</v>
      </c>
      <c r="K1230" s="33" t="e">
        <f t="shared" si="136"/>
        <v>#DIV/0!</v>
      </c>
      <c r="L1230" s="33" t="e">
        <f t="shared" si="134"/>
        <v>#DIV/0!</v>
      </c>
      <c r="M1230" s="33" t="e">
        <f t="shared" si="137"/>
        <v>#DIV/0!</v>
      </c>
      <c r="N1230" s="38" t="e">
        <f t="shared" si="138"/>
        <v>#DIV/0!</v>
      </c>
      <c r="O1230" s="33" t="e">
        <f t="shared" si="139"/>
        <v>#DIV/0!</v>
      </c>
    </row>
    <row r="1231" spans="9:15" x14ac:dyDescent="0.55000000000000004">
      <c r="I1231" s="36">
        <f t="shared" si="133"/>
        <v>0</v>
      </c>
      <c r="J1231" s="36" t="e">
        <f t="shared" si="135"/>
        <v>#DIV/0!</v>
      </c>
      <c r="K1231" s="33" t="e">
        <f t="shared" si="136"/>
        <v>#DIV/0!</v>
      </c>
      <c r="L1231" s="33" t="e">
        <f t="shared" si="134"/>
        <v>#DIV/0!</v>
      </c>
      <c r="M1231" s="33" t="e">
        <f t="shared" si="137"/>
        <v>#DIV/0!</v>
      </c>
      <c r="N1231" s="38" t="e">
        <f t="shared" si="138"/>
        <v>#DIV/0!</v>
      </c>
      <c r="O1231" s="33" t="e">
        <f t="shared" si="139"/>
        <v>#DIV/0!</v>
      </c>
    </row>
    <row r="1232" spans="9:15" x14ac:dyDescent="0.55000000000000004">
      <c r="I1232" s="36">
        <f t="shared" si="133"/>
        <v>0</v>
      </c>
      <c r="J1232" s="36" t="e">
        <f t="shared" si="135"/>
        <v>#DIV/0!</v>
      </c>
      <c r="K1232" s="33" t="e">
        <f t="shared" si="136"/>
        <v>#DIV/0!</v>
      </c>
      <c r="L1232" s="33" t="e">
        <f t="shared" si="134"/>
        <v>#DIV/0!</v>
      </c>
      <c r="M1232" s="33" t="e">
        <f t="shared" si="137"/>
        <v>#DIV/0!</v>
      </c>
      <c r="N1232" s="38" t="e">
        <f t="shared" si="138"/>
        <v>#DIV/0!</v>
      </c>
      <c r="O1232" s="33" t="e">
        <f t="shared" si="139"/>
        <v>#DIV/0!</v>
      </c>
    </row>
    <row r="1233" spans="9:15" x14ac:dyDescent="0.55000000000000004">
      <c r="I1233" s="36">
        <f t="shared" si="133"/>
        <v>0</v>
      </c>
      <c r="J1233" s="36" t="e">
        <f t="shared" si="135"/>
        <v>#DIV/0!</v>
      </c>
      <c r="K1233" s="33" t="e">
        <f t="shared" si="136"/>
        <v>#DIV/0!</v>
      </c>
      <c r="L1233" s="33" t="e">
        <f t="shared" si="134"/>
        <v>#DIV/0!</v>
      </c>
      <c r="M1233" s="33" t="e">
        <f t="shared" si="137"/>
        <v>#DIV/0!</v>
      </c>
      <c r="N1233" s="38" t="e">
        <f t="shared" si="138"/>
        <v>#DIV/0!</v>
      </c>
      <c r="O1233" s="33" t="e">
        <f t="shared" si="139"/>
        <v>#DIV/0!</v>
      </c>
    </row>
    <row r="1234" spans="9:15" x14ac:dyDescent="0.55000000000000004">
      <c r="I1234" s="36">
        <f t="shared" si="133"/>
        <v>0</v>
      </c>
      <c r="J1234" s="36" t="e">
        <f t="shared" si="135"/>
        <v>#DIV/0!</v>
      </c>
      <c r="K1234" s="33" t="e">
        <f t="shared" si="136"/>
        <v>#DIV/0!</v>
      </c>
      <c r="L1234" s="33" t="e">
        <f t="shared" si="134"/>
        <v>#DIV/0!</v>
      </c>
      <c r="M1234" s="33" t="e">
        <f t="shared" si="137"/>
        <v>#DIV/0!</v>
      </c>
      <c r="N1234" s="38" t="e">
        <f t="shared" si="138"/>
        <v>#DIV/0!</v>
      </c>
      <c r="O1234" s="33" t="e">
        <f t="shared" si="139"/>
        <v>#DIV/0!</v>
      </c>
    </row>
    <row r="1235" spans="9:15" x14ac:dyDescent="0.55000000000000004">
      <c r="I1235" s="36">
        <f t="shared" si="133"/>
        <v>0</v>
      </c>
      <c r="J1235" s="36" t="e">
        <f t="shared" si="135"/>
        <v>#DIV/0!</v>
      </c>
      <c r="K1235" s="33" t="e">
        <f t="shared" si="136"/>
        <v>#DIV/0!</v>
      </c>
      <c r="L1235" s="33" t="e">
        <f t="shared" si="134"/>
        <v>#DIV/0!</v>
      </c>
      <c r="M1235" s="33" t="e">
        <f t="shared" si="137"/>
        <v>#DIV/0!</v>
      </c>
      <c r="N1235" s="38" t="e">
        <f t="shared" si="138"/>
        <v>#DIV/0!</v>
      </c>
      <c r="O1235" s="33" t="e">
        <f t="shared" si="139"/>
        <v>#DIV/0!</v>
      </c>
    </row>
    <row r="1236" spans="9:15" x14ac:dyDescent="0.55000000000000004">
      <c r="I1236" s="36">
        <f t="shared" si="133"/>
        <v>0</v>
      </c>
      <c r="J1236" s="36" t="e">
        <f t="shared" si="135"/>
        <v>#DIV/0!</v>
      </c>
      <c r="K1236" s="33" t="e">
        <f t="shared" si="136"/>
        <v>#DIV/0!</v>
      </c>
      <c r="L1236" s="33" t="e">
        <f t="shared" si="134"/>
        <v>#DIV/0!</v>
      </c>
      <c r="M1236" s="33" t="e">
        <f t="shared" si="137"/>
        <v>#DIV/0!</v>
      </c>
      <c r="N1236" s="38" t="e">
        <f t="shared" si="138"/>
        <v>#DIV/0!</v>
      </c>
      <c r="O1236" s="33" t="e">
        <f t="shared" si="139"/>
        <v>#DIV/0!</v>
      </c>
    </row>
    <row r="1237" spans="9:15" x14ac:dyDescent="0.55000000000000004">
      <c r="I1237" s="36">
        <f t="shared" si="133"/>
        <v>0</v>
      </c>
      <c r="J1237" s="36" t="e">
        <f t="shared" si="135"/>
        <v>#DIV/0!</v>
      </c>
      <c r="K1237" s="33" t="e">
        <f t="shared" si="136"/>
        <v>#DIV/0!</v>
      </c>
      <c r="L1237" s="33" t="e">
        <f t="shared" si="134"/>
        <v>#DIV/0!</v>
      </c>
      <c r="M1237" s="33" t="e">
        <f t="shared" si="137"/>
        <v>#DIV/0!</v>
      </c>
      <c r="N1237" s="38" t="e">
        <f t="shared" si="138"/>
        <v>#DIV/0!</v>
      </c>
      <c r="O1237" s="33" t="e">
        <f t="shared" si="139"/>
        <v>#DIV/0!</v>
      </c>
    </row>
    <row r="1238" spans="9:15" x14ac:dyDescent="0.55000000000000004">
      <c r="I1238" s="36">
        <f t="shared" si="133"/>
        <v>0</v>
      </c>
      <c r="J1238" s="36" t="e">
        <f t="shared" si="135"/>
        <v>#DIV/0!</v>
      </c>
      <c r="K1238" s="33" t="e">
        <f t="shared" si="136"/>
        <v>#DIV/0!</v>
      </c>
      <c r="L1238" s="33" t="e">
        <f t="shared" si="134"/>
        <v>#DIV/0!</v>
      </c>
      <c r="M1238" s="33" t="e">
        <f t="shared" si="137"/>
        <v>#DIV/0!</v>
      </c>
      <c r="N1238" s="38" t="e">
        <f t="shared" si="138"/>
        <v>#DIV/0!</v>
      </c>
      <c r="O1238" s="33" t="e">
        <f t="shared" si="139"/>
        <v>#DIV/0!</v>
      </c>
    </row>
    <row r="1239" spans="9:15" x14ac:dyDescent="0.55000000000000004">
      <c r="I1239" s="36">
        <f t="shared" si="133"/>
        <v>0</v>
      </c>
      <c r="J1239" s="36" t="e">
        <f t="shared" si="135"/>
        <v>#DIV/0!</v>
      </c>
      <c r="K1239" s="33" t="e">
        <f t="shared" si="136"/>
        <v>#DIV/0!</v>
      </c>
      <c r="L1239" s="33" t="e">
        <f t="shared" si="134"/>
        <v>#DIV/0!</v>
      </c>
      <c r="M1239" s="33" t="e">
        <f t="shared" si="137"/>
        <v>#DIV/0!</v>
      </c>
      <c r="N1239" s="38" t="e">
        <f t="shared" si="138"/>
        <v>#DIV/0!</v>
      </c>
      <c r="O1239" s="33" t="e">
        <f t="shared" si="139"/>
        <v>#DIV/0!</v>
      </c>
    </row>
    <row r="1240" spans="9:15" x14ac:dyDescent="0.55000000000000004">
      <c r="I1240" s="36">
        <f t="shared" si="133"/>
        <v>0</v>
      </c>
      <c r="J1240" s="36" t="e">
        <f t="shared" si="135"/>
        <v>#DIV/0!</v>
      </c>
      <c r="K1240" s="33" t="e">
        <f t="shared" si="136"/>
        <v>#DIV/0!</v>
      </c>
      <c r="L1240" s="33" t="e">
        <f t="shared" si="134"/>
        <v>#DIV/0!</v>
      </c>
      <c r="M1240" s="33" t="e">
        <f t="shared" si="137"/>
        <v>#DIV/0!</v>
      </c>
      <c r="N1240" s="38" t="e">
        <f t="shared" si="138"/>
        <v>#DIV/0!</v>
      </c>
      <c r="O1240" s="33" t="e">
        <f t="shared" si="139"/>
        <v>#DIV/0!</v>
      </c>
    </row>
    <row r="1241" spans="9:15" x14ac:dyDescent="0.55000000000000004">
      <c r="I1241" s="36">
        <f t="shared" si="133"/>
        <v>0</v>
      </c>
      <c r="J1241" s="36" t="e">
        <f t="shared" si="135"/>
        <v>#DIV/0!</v>
      </c>
      <c r="K1241" s="33" t="e">
        <f t="shared" si="136"/>
        <v>#DIV/0!</v>
      </c>
      <c r="L1241" s="33" t="e">
        <f t="shared" si="134"/>
        <v>#DIV/0!</v>
      </c>
      <c r="M1241" s="33" t="e">
        <f t="shared" si="137"/>
        <v>#DIV/0!</v>
      </c>
      <c r="N1241" s="38" t="e">
        <f t="shared" si="138"/>
        <v>#DIV/0!</v>
      </c>
      <c r="O1241" s="33" t="e">
        <f t="shared" si="139"/>
        <v>#DIV/0!</v>
      </c>
    </row>
    <row r="1242" spans="9:15" x14ac:dyDescent="0.55000000000000004">
      <c r="I1242" s="36">
        <f t="shared" si="133"/>
        <v>0</v>
      </c>
      <c r="J1242" s="36" t="e">
        <f t="shared" si="135"/>
        <v>#DIV/0!</v>
      </c>
      <c r="K1242" s="33" t="e">
        <f t="shared" si="136"/>
        <v>#DIV/0!</v>
      </c>
      <c r="L1242" s="33" t="e">
        <f t="shared" si="134"/>
        <v>#DIV/0!</v>
      </c>
      <c r="M1242" s="33" t="e">
        <f t="shared" si="137"/>
        <v>#DIV/0!</v>
      </c>
      <c r="N1242" s="38" t="e">
        <f t="shared" si="138"/>
        <v>#DIV/0!</v>
      </c>
      <c r="O1242" s="33" t="e">
        <f t="shared" si="139"/>
        <v>#DIV/0!</v>
      </c>
    </row>
    <row r="1243" spans="9:15" x14ac:dyDescent="0.55000000000000004">
      <c r="I1243" s="36">
        <f t="shared" si="133"/>
        <v>0</v>
      </c>
      <c r="J1243" s="36" t="e">
        <f t="shared" si="135"/>
        <v>#DIV/0!</v>
      </c>
      <c r="K1243" s="33" t="e">
        <f t="shared" si="136"/>
        <v>#DIV/0!</v>
      </c>
      <c r="L1243" s="33" t="e">
        <f t="shared" si="134"/>
        <v>#DIV/0!</v>
      </c>
      <c r="M1243" s="33" t="e">
        <f t="shared" si="137"/>
        <v>#DIV/0!</v>
      </c>
      <c r="N1243" s="38" t="e">
        <f t="shared" si="138"/>
        <v>#DIV/0!</v>
      </c>
      <c r="O1243" s="33" t="e">
        <f t="shared" si="139"/>
        <v>#DIV/0!</v>
      </c>
    </row>
    <row r="1244" spans="9:15" x14ac:dyDescent="0.55000000000000004">
      <c r="I1244" s="36">
        <f t="shared" si="133"/>
        <v>0</v>
      </c>
      <c r="J1244" s="36" t="e">
        <f t="shared" si="135"/>
        <v>#DIV/0!</v>
      </c>
      <c r="K1244" s="33" t="e">
        <f t="shared" si="136"/>
        <v>#DIV/0!</v>
      </c>
      <c r="L1244" s="33" t="e">
        <f t="shared" si="134"/>
        <v>#DIV/0!</v>
      </c>
      <c r="M1244" s="33" t="e">
        <f t="shared" si="137"/>
        <v>#DIV/0!</v>
      </c>
      <c r="N1244" s="38" t="e">
        <f t="shared" si="138"/>
        <v>#DIV/0!</v>
      </c>
      <c r="O1244" s="33" t="e">
        <f t="shared" si="139"/>
        <v>#DIV/0!</v>
      </c>
    </row>
    <row r="1245" spans="9:15" x14ac:dyDescent="0.55000000000000004">
      <c r="I1245" s="36">
        <f t="shared" si="133"/>
        <v>0</v>
      </c>
      <c r="J1245" s="36" t="e">
        <f t="shared" si="135"/>
        <v>#DIV/0!</v>
      </c>
      <c r="K1245" s="33" t="e">
        <f t="shared" si="136"/>
        <v>#DIV/0!</v>
      </c>
      <c r="L1245" s="33" t="e">
        <f t="shared" si="134"/>
        <v>#DIV/0!</v>
      </c>
      <c r="M1245" s="33" t="e">
        <f t="shared" si="137"/>
        <v>#DIV/0!</v>
      </c>
      <c r="N1245" s="38" t="e">
        <f t="shared" si="138"/>
        <v>#DIV/0!</v>
      </c>
      <c r="O1245" s="33" t="e">
        <f t="shared" si="139"/>
        <v>#DIV/0!</v>
      </c>
    </row>
    <row r="1246" spans="9:15" x14ac:dyDescent="0.55000000000000004">
      <c r="I1246" s="36">
        <f t="shared" si="133"/>
        <v>0</v>
      </c>
      <c r="J1246" s="36" t="e">
        <f t="shared" si="135"/>
        <v>#DIV/0!</v>
      </c>
      <c r="K1246" s="33" t="e">
        <f t="shared" si="136"/>
        <v>#DIV/0!</v>
      </c>
      <c r="L1246" s="33" t="e">
        <f t="shared" si="134"/>
        <v>#DIV/0!</v>
      </c>
      <c r="M1246" s="33" t="e">
        <f t="shared" si="137"/>
        <v>#DIV/0!</v>
      </c>
      <c r="N1246" s="38" t="e">
        <f t="shared" si="138"/>
        <v>#DIV/0!</v>
      </c>
      <c r="O1246" s="33" t="e">
        <f t="shared" si="139"/>
        <v>#DIV/0!</v>
      </c>
    </row>
    <row r="1247" spans="9:15" x14ac:dyDescent="0.55000000000000004">
      <c r="I1247" s="36">
        <f t="shared" si="133"/>
        <v>0</v>
      </c>
      <c r="J1247" s="36" t="e">
        <f t="shared" si="135"/>
        <v>#DIV/0!</v>
      </c>
      <c r="K1247" s="33" t="e">
        <f t="shared" si="136"/>
        <v>#DIV/0!</v>
      </c>
      <c r="L1247" s="33" t="e">
        <f t="shared" si="134"/>
        <v>#DIV/0!</v>
      </c>
      <c r="M1247" s="33" t="e">
        <f t="shared" si="137"/>
        <v>#DIV/0!</v>
      </c>
      <c r="N1247" s="38" t="e">
        <f t="shared" si="138"/>
        <v>#DIV/0!</v>
      </c>
      <c r="O1247" s="33" t="e">
        <f t="shared" si="139"/>
        <v>#DIV/0!</v>
      </c>
    </row>
    <row r="1248" spans="9:15" x14ac:dyDescent="0.55000000000000004">
      <c r="I1248" s="36">
        <f t="shared" si="133"/>
        <v>0</v>
      </c>
      <c r="J1248" s="36" t="e">
        <f t="shared" si="135"/>
        <v>#DIV/0!</v>
      </c>
      <c r="K1248" s="33" t="e">
        <f t="shared" si="136"/>
        <v>#DIV/0!</v>
      </c>
      <c r="L1248" s="33" t="e">
        <f t="shared" si="134"/>
        <v>#DIV/0!</v>
      </c>
      <c r="M1248" s="33" t="e">
        <f t="shared" si="137"/>
        <v>#DIV/0!</v>
      </c>
      <c r="N1248" s="38" t="e">
        <f t="shared" si="138"/>
        <v>#DIV/0!</v>
      </c>
      <c r="O1248" s="33" t="e">
        <f t="shared" si="139"/>
        <v>#DIV/0!</v>
      </c>
    </row>
    <row r="1249" spans="9:15" x14ac:dyDescent="0.55000000000000004">
      <c r="I1249" s="36">
        <f t="shared" si="133"/>
        <v>0</v>
      </c>
      <c r="J1249" s="36" t="e">
        <f t="shared" si="135"/>
        <v>#DIV/0!</v>
      </c>
      <c r="K1249" s="33" t="e">
        <f t="shared" si="136"/>
        <v>#DIV/0!</v>
      </c>
      <c r="L1249" s="33" t="e">
        <f t="shared" si="134"/>
        <v>#DIV/0!</v>
      </c>
      <c r="M1249" s="33" t="e">
        <f t="shared" si="137"/>
        <v>#DIV/0!</v>
      </c>
      <c r="N1249" s="38" t="e">
        <f t="shared" si="138"/>
        <v>#DIV/0!</v>
      </c>
      <c r="O1249" s="33" t="e">
        <f t="shared" si="139"/>
        <v>#DIV/0!</v>
      </c>
    </row>
    <row r="1250" spans="9:15" x14ac:dyDescent="0.55000000000000004">
      <c r="I1250" s="36">
        <f t="shared" si="133"/>
        <v>0</v>
      </c>
      <c r="J1250" s="36" t="e">
        <f t="shared" si="135"/>
        <v>#DIV/0!</v>
      </c>
      <c r="K1250" s="33" t="e">
        <f t="shared" si="136"/>
        <v>#DIV/0!</v>
      </c>
      <c r="L1250" s="33" t="e">
        <f t="shared" si="134"/>
        <v>#DIV/0!</v>
      </c>
      <c r="M1250" s="33" t="e">
        <f t="shared" si="137"/>
        <v>#DIV/0!</v>
      </c>
      <c r="N1250" s="38" t="e">
        <f t="shared" si="138"/>
        <v>#DIV/0!</v>
      </c>
      <c r="O1250" s="33" t="e">
        <f t="shared" si="139"/>
        <v>#DIV/0!</v>
      </c>
    </row>
    <row r="1251" spans="9:15" x14ac:dyDescent="0.55000000000000004">
      <c r="I1251" s="36">
        <f t="shared" si="133"/>
        <v>0</v>
      </c>
      <c r="J1251" s="36" t="e">
        <f t="shared" si="135"/>
        <v>#DIV/0!</v>
      </c>
      <c r="K1251" s="33" t="e">
        <f t="shared" si="136"/>
        <v>#DIV/0!</v>
      </c>
      <c r="L1251" s="33" t="e">
        <f t="shared" si="134"/>
        <v>#DIV/0!</v>
      </c>
      <c r="M1251" s="33" t="e">
        <f t="shared" si="137"/>
        <v>#DIV/0!</v>
      </c>
      <c r="N1251" s="38" t="e">
        <f t="shared" si="138"/>
        <v>#DIV/0!</v>
      </c>
      <c r="O1251" s="33" t="e">
        <f t="shared" si="139"/>
        <v>#DIV/0!</v>
      </c>
    </row>
    <row r="1252" spans="9:15" x14ac:dyDescent="0.55000000000000004">
      <c r="I1252" s="36">
        <f t="shared" si="133"/>
        <v>0</v>
      </c>
      <c r="J1252" s="36" t="e">
        <f t="shared" si="135"/>
        <v>#DIV/0!</v>
      </c>
      <c r="K1252" s="33" t="e">
        <f t="shared" si="136"/>
        <v>#DIV/0!</v>
      </c>
      <c r="L1252" s="33" t="e">
        <f t="shared" si="134"/>
        <v>#DIV/0!</v>
      </c>
      <c r="M1252" s="33" t="e">
        <f t="shared" si="137"/>
        <v>#DIV/0!</v>
      </c>
      <c r="N1252" s="38" t="e">
        <f t="shared" si="138"/>
        <v>#DIV/0!</v>
      </c>
      <c r="O1252" s="33" t="e">
        <f t="shared" si="139"/>
        <v>#DIV/0!</v>
      </c>
    </row>
    <row r="1253" spans="9:15" x14ac:dyDescent="0.55000000000000004">
      <c r="I1253" s="36">
        <f t="shared" si="133"/>
        <v>0</v>
      </c>
      <c r="J1253" s="36" t="e">
        <f t="shared" si="135"/>
        <v>#DIV/0!</v>
      </c>
      <c r="K1253" s="33" t="e">
        <f t="shared" si="136"/>
        <v>#DIV/0!</v>
      </c>
      <c r="L1253" s="33" t="e">
        <f t="shared" si="134"/>
        <v>#DIV/0!</v>
      </c>
      <c r="M1253" s="33" t="e">
        <f t="shared" si="137"/>
        <v>#DIV/0!</v>
      </c>
      <c r="N1253" s="38" t="e">
        <f t="shared" si="138"/>
        <v>#DIV/0!</v>
      </c>
      <c r="O1253" s="33" t="e">
        <f t="shared" si="139"/>
        <v>#DIV/0!</v>
      </c>
    </row>
    <row r="1254" spans="9:15" x14ac:dyDescent="0.55000000000000004">
      <c r="I1254" s="36">
        <f t="shared" si="133"/>
        <v>0</v>
      </c>
      <c r="J1254" s="36" t="e">
        <f t="shared" si="135"/>
        <v>#DIV/0!</v>
      </c>
      <c r="K1254" s="33" t="e">
        <f t="shared" si="136"/>
        <v>#DIV/0!</v>
      </c>
      <c r="L1254" s="33" t="e">
        <f t="shared" si="134"/>
        <v>#DIV/0!</v>
      </c>
      <c r="M1254" s="33" t="e">
        <f t="shared" si="137"/>
        <v>#DIV/0!</v>
      </c>
      <c r="N1254" s="38" t="e">
        <f t="shared" si="138"/>
        <v>#DIV/0!</v>
      </c>
      <c r="O1254" s="33" t="e">
        <f t="shared" si="139"/>
        <v>#DIV/0!</v>
      </c>
    </row>
    <row r="1255" spans="9:15" x14ac:dyDescent="0.55000000000000004">
      <c r="I1255" s="36">
        <f t="shared" si="133"/>
        <v>0</v>
      </c>
      <c r="J1255" s="36" t="e">
        <f t="shared" si="135"/>
        <v>#DIV/0!</v>
      </c>
      <c r="K1255" s="33" t="e">
        <f t="shared" si="136"/>
        <v>#DIV/0!</v>
      </c>
      <c r="L1255" s="33" t="e">
        <f t="shared" si="134"/>
        <v>#DIV/0!</v>
      </c>
      <c r="M1255" s="33" t="e">
        <f t="shared" si="137"/>
        <v>#DIV/0!</v>
      </c>
      <c r="N1255" s="38" t="e">
        <f t="shared" si="138"/>
        <v>#DIV/0!</v>
      </c>
      <c r="O1255" s="33" t="e">
        <f t="shared" si="139"/>
        <v>#DIV/0!</v>
      </c>
    </row>
    <row r="1256" spans="9:15" x14ac:dyDescent="0.55000000000000004">
      <c r="I1256" s="36">
        <f t="shared" si="133"/>
        <v>0</v>
      </c>
      <c r="J1256" s="36" t="e">
        <f t="shared" si="135"/>
        <v>#DIV/0!</v>
      </c>
      <c r="K1256" s="33" t="e">
        <f t="shared" si="136"/>
        <v>#DIV/0!</v>
      </c>
      <c r="L1256" s="33" t="e">
        <f t="shared" si="134"/>
        <v>#DIV/0!</v>
      </c>
      <c r="M1256" s="33" t="e">
        <f t="shared" si="137"/>
        <v>#DIV/0!</v>
      </c>
      <c r="N1256" s="38" t="e">
        <f t="shared" si="138"/>
        <v>#DIV/0!</v>
      </c>
      <c r="O1256" s="33" t="e">
        <f t="shared" si="139"/>
        <v>#DIV/0!</v>
      </c>
    </row>
    <row r="1257" spans="9:15" x14ac:dyDescent="0.55000000000000004">
      <c r="I1257" s="36">
        <f t="shared" si="133"/>
        <v>0</v>
      </c>
      <c r="J1257" s="36" t="e">
        <f t="shared" si="135"/>
        <v>#DIV/0!</v>
      </c>
      <c r="K1257" s="33" t="e">
        <f t="shared" si="136"/>
        <v>#DIV/0!</v>
      </c>
      <c r="L1257" s="33" t="e">
        <f t="shared" si="134"/>
        <v>#DIV/0!</v>
      </c>
      <c r="M1257" s="33" t="e">
        <f t="shared" si="137"/>
        <v>#DIV/0!</v>
      </c>
      <c r="N1257" s="38" t="e">
        <f t="shared" si="138"/>
        <v>#DIV/0!</v>
      </c>
      <c r="O1257" s="33" t="e">
        <f t="shared" si="139"/>
        <v>#DIV/0!</v>
      </c>
    </row>
    <row r="1258" spans="9:15" x14ac:dyDescent="0.55000000000000004">
      <c r="I1258" s="36">
        <f t="shared" si="133"/>
        <v>0</v>
      </c>
      <c r="J1258" s="36" t="e">
        <f t="shared" si="135"/>
        <v>#DIV/0!</v>
      </c>
      <c r="K1258" s="33" t="e">
        <f t="shared" si="136"/>
        <v>#DIV/0!</v>
      </c>
      <c r="L1258" s="33" t="e">
        <f t="shared" si="134"/>
        <v>#DIV/0!</v>
      </c>
      <c r="M1258" s="33" t="e">
        <f t="shared" si="137"/>
        <v>#DIV/0!</v>
      </c>
      <c r="N1258" s="38" t="e">
        <f t="shared" si="138"/>
        <v>#DIV/0!</v>
      </c>
      <c r="O1258" s="33" t="e">
        <f t="shared" si="139"/>
        <v>#DIV/0!</v>
      </c>
    </row>
    <row r="1259" spans="9:15" x14ac:dyDescent="0.55000000000000004">
      <c r="I1259" s="36">
        <f t="shared" si="133"/>
        <v>0</v>
      </c>
      <c r="J1259" s="36" t="e">
        <f t="shared" si="135"/>
        <v>#DIV/0!</v>
      </c>
      <c r="K1259" s="33" t="e">
        <f t="shared" si="136"/>
        <v>#DIV/0!</v>
      </c>
      <c r="L1259" s="33" t="e">
        <f t="shared" si="134"/>
        <v>#DIV/0!</v>
      </c>
      <c r="M1259" s="33" t="e">
        <f t="shared" si="137"/>
        <v>#DIV/0!</v>
      </c>
      <c r="N1259" s="38" t="e">
        <f t="shared" si="138"/>
        <v>#DIV/0!</v>
      </c>
      <c r="O1259" s="33" t="e">
        <f t="shared" si="139"/>
        <v>#DIV/0!</v>
      </c>
    </row>
    <row r="1260" spans="9:15" x14ac:dyDescent="0.55000000000000004">
      <c r="I1260" s="36">
        <f t="shared" si="133"/>
        <v>0</v>
      </c>
      <c r="J1260" s="36" t="e">
        <f t="shared" si="135"/>
        <v>#DIV/0!</v>
      </c>
      <c r="K1260" s="33" t="e">
        <f t="shared" si="136"/>
        <v>#DIV/0!</v>
      </c>
      <c r="L1260" s="33" t="e">
        <f t="shared" si="134"/>
        <v>#DIV/0!</v>
      </c>
      <c r="M1260" s="33" t="e">
        <f t="shared" si="137"/>
        <v>#DIV/0!</v>
      </c>
      <c r="N1260" s="38" t="e">
        <f t="shared" si="138"/>
        <v>#DIV/0!</v>
      </c>
      <c r="O1260" s="33" t="e">
        <f t="shared" si="139"/>
        <v>#DIV/0!</v>
      </c>
    </row>
    <row r="1261" spans="9:15" x14ac:dyDescent="0.55000000000000004">
      <c r="I1261" s="36">
        <f t="shared" si="133"/>
        <v>0</v>
      </c>
      <c r="J1261" s="36" t="e">
        <f t="shared" si="135"/>
        <v>#DIV/0!</v>
      </c>
      <c r="K1261" s="33" t="e">
        <f t="shared" si="136"/>
        <v>#DIV/0!</v>
      </c>
      <c r="L1261" s="33" t="e">
        <f t="shared" si="134"/>
        <v>#DIV/0!</v>
      </c>
      <c r="M1261" s="33" t="e">
        <f t="shared" si="137"/>
        <v>#DIV/0!</v>
      </c>
      <c r="N1261" s="38" t="e">
        <f t="shared" si="138"/>
        <v>#DIV/0!</v>
      </c>
      <c r="O1261" s="33" t="e">
        <f t="shared" si="139"/>
        <v>#DIV/0!</v>
      </c>
    </row>
    <row r="1262" spans="9:15" x14ac:dyDescent="0.55000000000000004">
      <c r="I1262" s="36">
        <f t="shared" si="133"/>
        <v>0</v>
      </c>
      <c r="J1262" s="36" t="e">
        <f t="shared" si="135"/>
        <v>#DIV/0!</v>
      </c>
      <c r="K1262" s="33" t="e">
        <f t="shared" si="136"/>
        <v>#DIV/0!</v>
      </c>
      <c r="L1262" s="33" t="e">
        <f t="shared" si="134"/>
        <v>#DIV/0!</v>
      </c>
      <c r="M1262" s="33" t="e">
        <f t="shared" si="137"/>
        <v>#DIV/0!</v>
      </c>
      <c r="N1262" s="38" t="e">
        <f t="shared" si="138"/>
        <v>#DIV/0!</v>
      </c>
      <c r="O1262" s="33" t="e">
        <f t="shared" si="139"/>
        <v>#DIV/0!</v>
      </c>
    </row>
    <row r="1263" spans="9:15" x14ac:dyDescent="0.55000000000000004">
      <c r="I1263" s="36">
        <f t="shared" si="133"/>
        <v>0</v>
      </c>
      <c r="J1263" s="36" t="e">
        <f t="shared" si="135"/>
        <v>#DIV/0!</v>
      </c>
      <c r="K1263" s="33" t="e">
        <f t="shared" si="136"/>
        <v>#DIV/0!</v>
      </c>
      <c r="L1263" s="33" t="e">
        <f t="shared" si="134"/>
        <v>#DIV/0!</v>
      </c>
      <c r="M1263" s="33" t="e">
        <f t="shared" si="137"/>
        <v>#DIV/0!</v>
      </c>
      <c r="N1263" s="38" t="e">
        <f t="shared" si="138"/>
        <v>#DIV/0!</v>
      </c>
      <c r="O1263" s="33" t="e">
        <f t="shared" si="139"/>
        <v>#DIV/0!</v>
      </c>
    </row>
    <row r="1264" spans="9:15" x14ac:dyDescent="0.55000000000000004">
      <c r="I1264" s="36">
        <f t="shared" si="133"/>
        <v>0</v>
      </c>
      <c r="J1264" s="36" t="e">
        <f t="shared" si="135"/>
        <v>#DIV/0!</v>
      </c>
      <c r="K1264" s="33" t="e">
        <f t="shared" si="136"/>
        <v>#DIV/0!</v>
      </c>
      <c r="L1264" s="33" t="e">
        <f t="shared" si="134"/>
        <v>#DIV/0!</v>
      </c>
      <c r="M1264" s="33" t="e">
        <f t="shared" si="137"/>
        <v>#DIV/0!</v>
      </c>
      <c r="N1264" s="38" t="e">
        <f t="shared" si="138"/>
        <v>#DIV/0!</v>
      </c>
      <c r="O1264" s="33" t="e">
        <f t="shared" si="139"/>
        <v>#DIV/0!</v>
      </c>
    </row>
    <row r="1265" spans="9:15" x14ac:dyDescent="0.55000000000000004">
      <c r="I1265" s="36">
        <f t="shared" si="133"/>
        <v>0</v>
      </c>
      <c r="J1265" s="36" t="e">
        <f t="shared" si="135"/>
        <v>#DIV/0!</v>
      </c>
      <c r="K1265" s="33" t="e">
        <f t="shared" si="136"/>
        <v>#DIV/0!</v>
      </c>
      <c r="L1265" s="33" t="e">
        <f t="shared" si="134"/>
        <v>#DIV/0!</v>
      </c>
      <c r="M1265" s="33" t="e">
        <f t="shared" si="137"/>
        <v>#DIV/0!</v>
      </c>
      <c r="N1265" s="38" t="e">
        <f t="shared" si="138"/>
        <v>#DIV/0!</v>
      </c>
      <c r="O1265" s="33" t="e">
        <f t="shared" si="139"/>
        <v>#DIV/0!</v>
      </c>
    </row>
    <row r="1266" spans="9:15" x14ac:dyDescent="0.55000000000000004">
      <c r="I1266" s="36">
        <f t="shared" si="133"/>
        <v>0</v>
      </c>
      <c r="J1266" s="36" t="e">
        <f t="shared" si="135"/>
        <v>#DIV/0!</v>
      </c>
      <c r="K1266" s="33" t="e">
        <f t="shared" si="136"/>
        <v>#DIV/0!</v>
      </c>
      <c r="L1266" s="33" t="e">
        <f t="shared" si="134"/>
        <v>#DIV/0!</v>
      </c>
      <c r="M1266" s="33" t="e">
        <f t="shared" si="137"/>
        <v>#DIV/0!</v>
      </c>
      <c r="N1266" s="38" t="e">
        <f t="shared" si="138"/>
        <v>#DIV/0!</v>
      </c>
      <c r="O1266" s="33" t="e">
        <f t="shared" si="139"/>
        <v>#DIV/0!</v>
      </c>
    </row>
    <row r="1267" spans="9:15" x14ac:dyDescent="0.55000000000000004">
      <c r="I1267" s="36">
        <f t="shared" si="133"/>
        <v>0</v>
      </c>
      <c r="J1267" s="36" t="e">
        <f t="shared" si="135"/>
        <v>#DIV/0!</v>
      </c>
      <c r="K1267" s="33" t="e">
        <f t="shared" si="136"/>
        <v>#DIV/0!</v>
      </c>
      <c r="L1267" s="33" t="e">
        <f t="shared" si="134"/>
        <v>#DIV/0!</v>
      </c>
      <c r="M1267" s="33" t="e">
        <f t="shared" si="137"/>
        <v>#DIV/0!</v>
      </c>
      <c r="N1267" s="38" t="e">
        <f t="shared" si="138"/>
        <v>#DIV/0!</v>
      </c>
      <c r="O1267" s="33" t="e">
        <f t="shared" si="139"/>
        <v>#DIV/0!</v>
      </c>
    </row>
    <row r="1268" spans="9:15" x14ac:dyDescent="0.55000000000000004">
      <c r="I1268" s="36">
        <f t="shared" si="133"/>
        <v>0</v>
      </c>
      <c r="J1268" s="36" t="e">
        <f t="shared" si="135"/>
        <v>#DIV/0!</v>
      </c>
      <c r="K1268" s="33" t="e">
        <f t="shared" si="136"/>
        <v>#DIV/0!</v>
      </c>
      <c r="L1268" s="33" t="e">
        <f t="shared" si="134"/>
        <v>#DIV/0!</v>
      </c>
      <c r="M1268" s="33" t="e">
        <f t="shared" si="137"/>
        <v>#DIV/0!</v>
      </c>
      <c r="N1268" s="38" t="e">
        <f t="shared" si="138"/>
        <v>#DIV/0!</v>
      </c>
      <c r="O1268" s="33" t="e">
        <f t="shared" si="139"/>
        <v>#DIV/0!</v>
      </c>
    </row>
    <row r="1269" spans="9:15" x14ac:dyDescent="0.55000000000000004">
      <c r="I1269" s="36">
        <f t="shared" si="133"/>
        <v>0</v>
      </c>
      <c r="J1269" s="36" t="e">
        <f t="shared" si="135"/>
        <v>#DIV/0!</v>
      </c>
      <c r="K1269" s="33" t="e">
        <f t="shared" si="136"/>
        <v>#DIV/0!</v>
      </c>
      <c r="L1269" s="33" t="e">
        <f t="shared" si="134"/>
        <v>#DIV/0!</v>
      </c>
      <c r="M1269" s="33" t="e">
        <f t="shared" si="137"/>
        <v>#DIV/0!</v>
      </c>
      <c r="N1269" s="38" t="e">
        <f t="shared" si="138"/>
        <v>#DIV/0!</v>
      </c>
      <c r="O1269" s="33" t="e">
        <f t="shared" si="139"/>
        <v>#DIV/0!</v>
      </c>
    </row>
    <row r="1270" spans="9:15" x14ac:dyDescent="0.55000000000000004">
      <c r="I1270" s="36">
        <f t="shared" si="133"/>
        <v>0</v>
      </c>
      <c r="J1270" s="36" t="e">
        <f t="shared" si="135"/>
        <v>#DIV/0!</v>
      </c>
      <c r="K1270" s="33" t="e">
        <f t="shared" si="136"/>
        <v>#DIV/0!</v>
      </c>
      <c r="L1270" s="33" t="e">
        <f t="shared" si="134"/>
        <v>#DIV/0!</v>
      </c>
      <c r="M1270" s="33" t="e">
        <f t="shared" si="137"/>
        <v>#DIV/0!</v>
      </c>
      <c r="N1270" s="38" t="e">
        <f t="shared" si="138"/>
        <v>#DIV/0!</v>
      </c>
      <c r="O1270" s="33" t="e">
        <f t="shared" si="139"/>
        <v>#DIV/0!</v>
      </c>
    </row>
    <row r="1271" spans="9:15" x14ac:dyDescent="0.55000000000000004">
      <c r="I1271" s="36">
        <f t="shared" si="133"/>
        <v>0</v>
      </c>
      <c r="J1271" s="36" t="e">
        <f t="shared" si="135"/>
        <v>#DIV/0!</v>
      </c>
      <c r="K1271" s="33" t="e">
        <f t="shared" si="136"/>
        <v>#DIV/0!</v>
      </c>
      <c r="L1271" s="33" t="e">
        <f t="shared" si="134"/>
        <v>#DIV/0!</v>
      </c>
      <c r="M1271" s="33" t="e">
        <f t="shared" si="137"/>
        <v>#DIV/0!</v>
      </c>
      <c r="N1271" s="38" t="e">
        <f t="shared" si="138"/>
        <v>#DIV/0!</v>
      </c>
      <c r="O1271" s="33" t="e">
        <f t="shared" si="139"/>
        <v>#DIV/0!</v>
      </c>
    </row>
    <row r="1272" spans="9:15" x14ac:dyDescent="0.55000000000000004">
      <c r="I1272" s="36">
        <f t="shared" si="133"/>
        <v>0</v>
      </c>
      <c r="J1272" s="36" t="e">
        <f t="shared" si="135"/>
        <v>#DIV/0!</v>
      </c>
      <c r="K1272" s="33" t="e">
        <f t="shared" si="136"/>
        <v>#DIV/0!</v>
      </c>
      <c r="L1272" s="33" t="e">
        <f t="shared" si="134"/>
        <v>#DIV/0!</v>
      </c>
      <c r="M1272" s="33" t="e">
        <f t="shared" si="137"/>
        <v>#DIV/0!</v>
      </c>
      <c r="N1272" s="38" t="e">
        <f t="shared" si="138"/>
        <v>#DIV/0!</v>
      </c>
      <c r="O1272" s="33" t="e">
        <f t="shared" si="139"/>
        <v>#DIV/0!</v>
      </c>
    </row>
    <row r="1273" spans="9:15" x14ac:dyDescent="0.55000000000000004">
      <c r="I1273" s="36">
        <f t="shared" si="133"/>
        <v>0</v>
      </c>
      <c r="J1273" s="36" t="e">
        <f t="shared" si="135"/>
        <v>#DIV/0!</v>
      </c>
      <c r="K1273" s="33" t="e">
        <f t="shared" si="136"/>
        <v>#DIV/0!</v>
      </c>
      <c r="L1273" s="33" t="e">
        <f t="shared" si="134"/>
        <v>#DIV/0!</v>
      </c>
      <c r="M1273" s="33" t="e">
        <f t="shared" si="137"/>
        <v>#DIV/0!</v>
      </c>
      <c r="N1273" s="38" t="e">
        <f t="shared" si="138"/>
        <v>#DIV/0!</v>
      </c>
      <c r="O1273" s="33" t="e">
        <f t="shared" si="139"/>
        <v>#DIV/0!</v>
      </c>
    </row>
    <row r="1274" spans="9:15" x14ac:dyDescent="0.55000000000000004">
      <c r="I1274" s="36">
        <f t="shared" si="133"/>
        <v>0</v>
      </c>
      <c r="J1274" s="36" t="e">
        <f t="shared" si="135"/>
        <v>#DIV/0!</v>
      </c>
      <c r="K1274" s="33" t="e">
        <f t="shared" si="136"/>
        <v>#DIV/0!</v>
      </c>
      <c r="L1274" s="33" t="e">
        <f t="shared" si="134"/>
        <v>#DIV/0!</v>
      </c>
      <c r="M1274" s="33" t="e">
        <f t="shared" si="137"/>
        <v>#DIV/0!</v>
      </c>
      <c r="N1274" s="38" t="e">
        <f t="shared" si="138"/>
        <v>#DIV/0!</v>
      </c>
      <c r="O1274" s="33" t="e">
        <f t="shared" si="139"/>
        <v>#DIV/0!</v>
      </c>
    </row>
    <row r="1275" spans="9:15" x14ac:dyDescent="0.55000000000000004">
      <c r="I1275" s="36">
        <f t="shared" si="133"/>
        <v>0</v>
      </c>
      <c r="J1275" s="36" t="e">
        <f t="shared" si="135"/>
        <v>#DIV/0!</v>
      </c>
      <c r="K1275" s="33" t="e">
        <f t="shared" si="136"/>
        <v>#DIV/0!</v>
      </c>
      <c r="L1275" s="33" t="e">
        <f t="shared" si="134"/>
        <v>#DIV/0!</v>
      </c>
      <c r="M1275" s="33" t="e">
        <f t="shared" si="137"/>
        <v>#DIV/0!</v>
      </c>
      <c r="N1275" s="38" t="e">
        <f t="shared" si="138"/>
        <v>#DIV/0!</v>
      </c>
      <c r="O1275" s="33" t="e">
        <f t="shared" si="139"/>
        <v>#DIV/0!</v>
      </c>
    </row>
    <row r="1276" spans="9:15" x14ac:dyDescent="0.55000000000000004">
      <c r="I1276" s="36">
        <f t="shared" si="133"/>
        <v>0</v>
      </c>
      <c r="J1276" s="36" t="e">
        <f t="shared" si="135"/>
        <v>#DIV/0!</v>
      </c>
      <c r="K1276" s="33" t="e">
        <f t="shared" si="136"/>
        <v>#DIV/0!</v>
      </c>
      <c r="L1276" s="33" t="e">
        <f t="shared" si="134"/>
        <v>#DIV/0!</v>
      </c>
      <c r="M1276" s="33" t="e">
        <f t="shared" si="137"/>
        <v>#DIV/0!</v>
      </c>
      <c r="N1276" s="38" t="e">
        <f t="shared" si="138"/>
        <v>#DIV/0!</v>
      </c>
      <c r="O1276" s="33" t="e">
        <f t="shared" si="139"/>
        <v>#DIV/0!</v>
      </c>
    </row>
    <row r="1277" spans="9:15" x14ac:dyDescent="0.55000000000000004">
      <c r="I1277" s="36">
        <f t="shared" si="133"/>
        <v>0</v>
      </c>
      <c r="J1277" s="36" t="e">
        <f t="shared" si="135"/>
        <v>#DIV/0!</v>
      </c>
      <c r="K1277" s="33" t="e">
        <f t="shared" si="136"/>
        <v>#DIV/0!</v>
      </c>
      <c r="L1277" s="33" t="e">
        <f t="shared" si="134"/>
        <v>#DIV/0!</v>
      </c>
      <c r="M1277" s="33" t="e">
        <f t="shared" si="137"/>
        <v>#DIV/0!</v>
      </c>
      <c r="N1277" s="38" t="e">
        <f t="shared" si="138"/>
        <v>#DIV/0!</v>
      </c>
      <c r="O1277" s="33" t="e">
        <f t="shared" si="139"/>
        <v>#DIV/0!</v>
      </c>
    </row>
    <row r="1278" spans="9:15" x14ac:dyDescent="0.55000000000000004">
      <c r="I1278" s="36">
        <f t="shared" si="133"/>
        <v>0</v>
      </c>
      <c r="J1278" s="36" t="e">
        <f t="shared" si="135"/>
        <v>#DIV/0!</v>
      </c>
      <c r="K1278" s="33" t="e">
        <f t="shared" si="136"/>
        <v>#DIV/0!</v>
      </c>
      <c r="L1278" s="33" t="e">
        <f t="shared" si="134"/>
        <v>#DIV/0!</v>
      </c>
      <c r="M1278" s="33" t="e">
        <f t="shared" si="137"/>
        <v>#DIV/0!</v>
      </c>
      <c r="N1278" s="38" t="e">
        <f t="shared" si="138"/>
        <v>#DIV/0!</v>
      </c>
      <c r="O1278" s="33" t="e">
        <f t="shared" si="139"/>
        <v>#DIV/0!</v>
      </c>
    </row>
    <row r="1279" spans="9:15" x14ac:dyDescent="0.55000000000000004">
      <c r="I1279" s="36">
        <f t="shared" si="133"/>
        <v>0</v>
      </c>
      <c r="J1279" s="36" t="e">
        <f t="shared" si="135"/>
        <v>#DIV/0!</v>
      </c>
      <c r="K1279" s="33" t="e">
        <f t="shared" si="136"/>
        <v>#DIV/0!</v>
      </c>
      <c r="L1279" s="33" t="e">
        <f t="shared" si="134"/>
        <v>#DIV/0!</v>
      </c>
      <c r="M1279" s="33" t="e">
        <f t="shared" si="137"/>
        <v>#DIV/0!</v>
      </c>
      <c r="N1279" s="38" t="e">
        <f t="shared" si="138"/>
        <v>#DIV/0!</v>
      </c>
      <c r="O1279" s="33" t="e">
        <f t="shared" si="139"/>
        <v>#DIV/0!</v>
      </c>
    </row>
    <row r="1280" spans="9:15" x14ac:dyDescent="0.55000000000000004">
      <c r="I1280" s="36">
        <f t="shared" si="133"/>
        <v>0</v>
      </c>
      <c r="J1280" s="36" t="e">
        <f t="shared" si="135"/>
        <v>#DIV/0!</v>
      </c>
      <c r="K1280" s="33" t="e">
        <f t="shared" si="136"/>
        <v>#DIV/0!</v>
      </c>
      <c r="L1280" s="33" t="e">
        <f t="shared" si="134"/>
        <v>#DIV/0!</v>
      </c>
      <c r="M1280" s="33" t="e">
        <f t="shared" si="137"/>
        <v>#DIV/0!</v>
      </c>
      <c r="N1280" s="38" t="e">
        <f t="shared" si="138"/>
        <v>#DIV/0!</v>
      </c>
      <c r="O1280" s="33" t="e">
        <f t="shared" si="139"/>
        <v>#DIV/0!</v>
      </c>
    </row>
    <row r="1281" spans="9:15" x14ac:dyDescent="0.55000000000000004">
      <c r="I1281" s="36">
        <f t="shared" si="133"/>
        <v>0</v>
      </c>
      <c r="J1281" s="36" t="e">
        <f t="shared" si="135"/>
        <v>#DIV/0!</v>
      </c>
      <c r="K1281" s="33" t="e">
        <f t="shared" si="136"/>
        <v>#DIV/0!</v>
      </c>
      <c r="L1281" s="33" t="e">
        <f t="shared" si="134"/>
        <v>#DIV/0!</v>
      </c>
      <c r="M1281" s="33" t="e">
        <f t="shared" si="137"/>
        <v>#DIV/0!</v>
      </c>
      <c r="N1281" s="38" t="e">
        <f t="shared" si="138"/>
        <v>#DIV/0!</v>
      </c>
      <c r="O1281" s="33" t="e">
        <f t="shared" si="139"/>
        <v>#DIV/0!</v>
      </c>
    </row>
    <row r="1282" spans="9:15" x14ac:dyDescent="0.55000000000000004">
      <c r="I1282" s="36">
        <f t="shared" ref="I1282:I1345" si="140">$E1282*$F1282*10000/$S$1</f>
        <v>0</v>
      </c>
      <c r="J1282" s="36" t="e">
        <f t="shared" si="135"/>
        <v>#DIV/0!</v>
      </c>
      <c r="K1282" s="33" t="e">
        <f t="shared" si="136"/>
        <v>#DIV/0!</v>
      </c>
      <c r="L1282" s="33" t="e">
        <f t="shared" ref="L1282:L1345" si="141">K1282*I1282</f>
        <v>#DIV/0!</v>
      </c>
      <c r="M1282" s="33" t="e">
        <f t="shared" si="137"/>
        <v>#DIV/0!</v>
      </c>
      <c r="N1282" s="38" t="e">
        <f t="shared" si="138"/>
        <v>#DIV/0!</v>
      </c>
      <c r="O1282" s="33" t="e">
        <f t="shared" si="139"/>
        <v>#DIV/0!</v>
      </c>
    </row>
    <row r="1283" spans="9:15" x14ac:dyDescent="0.55000000000000004">
      <c r="I1283" s="36">
        <f t="shared" si="140"/>
        <v>0</v>
      </c>
      <c r="J1283" s="36" t="e">
        <f t="shared" ref="J1283:J1346" si="142">J1282+O1282</f>
        <v>#DIV/0!</v>
      </c>
      <c r="K1283" s="33" t="e">
        <f t="shared" ref="K1283:K1346" si="143">IF((J1283/2/I1283)&gt;100,100,J1283/2/I1283)</f>
        <v>#DIV/0!</v>
      </c>
      <c r="L1283" s="33" t="e">
        <f t="shared" si="141"/>
        <v>#DIV/0!</v>
      </c>
      <c r="M1283" s="33" t="e">
        <f t="shared" ref="M1283:M1346" si="144">J1283-L1283</f>
        <v>#DIV/0!</v>
      </c>
      <c r="N1283" s="38" t="e">
        <f t="shared" ref="N1283:N1346" si="145">M1283/(K1283*10000)</f>
        <v>#DIV/0!</v>
      </c>
      <c r="O1283" s="33" t="e">
        <f t="shared" si="139"/>
        <v>#DIV/0!</v>
      </c>
    </row>
    <row r="1284" spans="9:15" x14ac:dyDescent="0.55000000000000004">
      <c r="I1284" s="36">
        <f t="shared" si="140"/>
        <v>0</v>
      </c>
      <c r="J1284" s="36" t="e">
        <f t="shared" si="142"/>
        <v>#DIV/0!</v>
      </c>
      <c r="K1284" s="33" t="e">
        <f t="shared" si="143"/>
        <v>#DIV/0!</v>
      </c>
      <c r="L1284" s="33" t="e">
        <f t="shared" si="141"/>
        <v>#DIV/0!</v>
      </c>
      <c r="M1284" s="33" t="e">
        <f t="shared" si="144"/>
        <v>#DIV/0!</v>
      </c>
      <c r="N1284" s="38" t="e">
        <f t="shared" si="145"/>
        <v>#DIV/0!</v>
      </c>
      <c r="O1284" s="33" t="e">
        <f t="shared" ref="O1284:O1347" si="146">H1282*(E1284-E1282)*K1282*10000*F1284</f>
        <v>#DIV/0!</v>
      </c>
    </row>
    <row r="1285" spans="9:15" x14ac:dyDescent="0.55000000000000004">
      <c r="I1285" s="36">
        <f t="shared" si="140"/>
        <v>0</v>
      </c>
      <c r="J1285" s="36" t="e">
        <f t="shared" si="142"/>
        <v>#DIV/0!</v>
      </c>
      <c r="K1285" s="33" t="e">
        <f t="shared" si="143"/>
        <v>#DIV/0!</v>
      </c>
      <c r="L1285" s="33" t="e">
        <f t="shared" si="141"/>
        <v>#DIV/0!</v>
      </c>
      <c r="M1285" s="33" t="e">
        <f t="shared" si="144"/>
        <v>#DIV/0!</v>
      </c>
      <c r="N1285" s="38" t="e">
        <f t="shared" si="145"/>
        <v>#DIV/0!</v>
      </c>
      <c r="O1285" s="33" t="e">
        <f t="shared" si="146"/>
        <v>#DIV/0!</v>
      </c>
    </row>
    <row r="1286" spans="9:15" x14ac:dyDescent="0.55000000000000004">
      <c r="I1286" s="36">
        <f t="shared" si="140"/>
        <v>0</v>
      </c>
      <c r="J1286" s="36" t="e">
        <f t="shared" si="142"/>
        <v>#DIV/0!</v>
      </c>
      <c r="K1286" s="33" t="e">
        <f t="shared" si="143"/>
        <v>#DIV/0!</v>
      </c>
      <c r="L1286" s="33" t="e">
        <f t="shared" si="141"/>
        <v>#DIV/0!</v>
      </c>
      <c r="M1286" s="33" t="e">
        <f t="shared" si="144"/>
        <v>#DIV/0!</v>
      </c>
      <c r="N1286" s="38" t="e">
        <f t="shared" si="145"/>
        <v>#DIV/0!</v>
      </c>
      <c r="O1286" s="33" t="e">
        <f t="shared" si="146"/>
        <v>#DIV/0!</v>
      </c>
    </row>
    <row r="1287" spans="9:15" x14ac:dyDescent="0.55000000000000004">
      <c r="I1287" s="36">
        <f t="shared" si="140"/>
        <v>0</v>
      </c>
      <c r="J1287" s="36" t="e">
        <f t="shared" si="142"/>
        <v>#DIV/0!</v>
      </c>
      <c r="K1287" s="33" t="e">
        <f t="shared" si="143"/>
        <v>#DIV/0!</v>
      </c>
      <c r="L1287" s="33" t="e">
        <f t="shared" si="141"/>
        <v>#DIV/0!</v>
      </c>
      <c r="M1287" s="33" t="e">
        <f t="shared" si="144"/>
        <v>#DIV/0!</v>
      </c>
      <c r="N1287" s="38" t="e">
        <f t="shared" si="145"/>
        <v>#DIV/0!</v>
      </c>
      <c r="O1287" s="33" t="e">
        <f t="shared" si="146"/>
        <v>#DIV/0!</v>
      </c>
    </row>
    <row r="1288" spans="9:15" x14ac:dyDescent="0.55000000000000004">
      <c r="I1288" s="36">
        <f t="shared" si="140"/>
        <v>0</v>
      </c>
      <c r="J1288" s="36" t="e">
        <f t="shared" si="142"/>
        <v>#DIV/0!</v>
      </c>
      <c r="K1288" s="33" t="e">
        <f t="shared" si="143"/>
        <v>#DIV/0!</v>
      </c>
      <c r="L1288" s="33" t="e">
        <f t="shared" si="141"/>
        <v>#DIV/0!</v>
      </c>
      <c r="M1288" s="33" t="e">
        <f t="shared" si="144"/>
        <v>#DIV/0!</v>
      </c>
      <c r="N1288" s="38" t="e">
        <f t="shared" si="145"/>
        <v>#DIV/0!</v>
      </c>
      <c r="O1288" s="33" t="e">
        <f t="shared" si="146"/>
        <v>#DIV/0!</v>
      </c>
    </row>
    <row r="1289" spans="9:15" x14ac:dyDescent="0.55000000000000004">
      <c r="I1289" s="36">
        <f t="shared" si="140"/>
        <v>0</v>
      </c>
      <c r="J1289" s="36" t="e">
        <f t="shared" si="142"/>
        <v>#DIV/0!</v>
      </c>
      <c r="K1289" s="33" t="e">
        <f t="shared" si="143"/>
        <v>#DIV/0!</v>
      </c>
      <c r="L1289" s="33" t="e">
        <f t="shared" si="141"/>
        <v>#DIV/0!</v>
      </c>
      <c r="M1289" s="33" t="e">
        <f t="shared" si="144"/>
        <v>#DIV/0!</v>
      </c>
      <c r="N1289" s="38" t="e">
        <f t="shared" si="145"/>
        <v>#DIV/0!</v>
      </c>
      <c r="O1289" s="33" t="e">
        <f t="shared" si="146"/>
        <v>#DIV/0!</v>
      </c>
    </row>
    <row r="1290" spans="9:15" x14ac:dyDescent="0.55000000000000004">
      <c r="I1290" s="36">
        <f t="shared" si="140"/>
        <v>0</v>
      </c>
      <c r="J1290" s="36" t="e">
        <f t="shared" si="142"/>
        <v>#DIV/0!</v>
      </c>
      <c r="K1290" s="33" t="e">
        <f t="shared" si="143"/>
        <v>#DIV/0!</v>
      </c>
      <c r="L1290" s="33" t="e">
        <f t="shared" si="141"/>
        <v>#DIV/0!</v>
      </c>
      <c r="M1290" s="33" t="e">
        <f t="shared" si="144"/>
        <v>#DIV/0!</v>
      </c>
      <c r="N1290" s="38" t="e">
        <f t="shared" si="145"/>
        <v>#DIV/0!</v>
      </c>
      <c r="O1290" s="33" t="e">
        <f t="shared" si="146"/>
        <v>#DIV/0!</v>
      </c>
    </row>
    <row r="1291" spans="9:15" x14ac:dyDescent="0.55000000000000004">
      <c r="I1291" s="36">
        <f t="shared" si="140"/>
        <v>0</v>
      </c>
      <c r="J1291" s="36" t="e">
        <f t="shared" si="142"/>
        <v>#DIV/0!</v>
      </c>
      <c r="K1291" s="33" t="e">
        <f t="shared" si="143"/>
        <v>#DIV/0!</v>
      </c>
      <c r="L1291" s="33" t="e">
        <f t="shared" si="141"/>
        <v>#DIV/0!</v>
      </c>
      <c r="M1291" s="33" t="e">
        <f t="shared" si="144"/>
        <v>#DIV/0!</v>
      </c>
      <c r="N1291" s="38" t="e">
        <f t="shared" si="145"/>
        <v>#DIV/0!</v>
      </c>
      <c r="O1291" s="33" t="e">
        <f t="shared" si="146"/>
        <v>#DIV/0!</v>
      </c>
    </row>
    <row r="1292" spans="9:15" x14ac:dyDescent="0.55000000000000004">
      <c r="I1292" s="36">
        <f t="shared" si="140"/>
        <v>0</v>
      </c>
      <c r="J1292" s="36" t="e">
        <f t="shared" si="142"/>
        <v>#DIV/0!</v>
      </c>
      <c r="K1292" s="33" t="e">
        <f t="shared" si="143"/>
        <v>#DIV/0!</v>
      </c>
      <c r="L1292" s="33" t="e">
        <f t="shared" si="141"/>
        <v>#DIV/0!</v>
      </c>
      <c r="M1292" s="33" t="e">
        <f t="shared" si="144"/>
        <v>#DIV/0!</v>
      </c>
      <c r="N1292" s="38" t="e">
        <f t="shared" si="145"/>
        <v>#DIV/0!</v>
      </c>
      <c r="O1292" s="33" t="e">
        <f t="shared" si="146"/>
        <v>#DIV/0!</v>
      </c>
    </row>
    <row r="1293" spans="9:15" x14ac:dyDescent="0.55000000000000004">
      <c r="I1293" s="36">
        <f t="shared" si="140"/>
        <v>0</v>
      </c>
      <c r="J1293" s="36" t="e">
        <f t="shared" si="142"/>
        <v>#DIV/0!</v>
      </c>
      <c r="K1293" s="33" t="e">
        <f t="shared" si="143"/>
        <v>#DIV/0!</v>
      </c>
      <c r="L1293" s="33" t="e">
        <f t="shared" si="141"/>
        <v>#DIV/0!</v>
      </c>
      <c r="M1293" s="33" t="e">
        <f t="shared" si="144"/>
        <v>#DIV/0!</v>
      </c>
      <c r="N1293" s="38" t="e">
        <f t="shared" si="145"/>
        <v>#DIV/0!</v>
      </c>
      <c r="O1293" s="33" t="e">
        <f t="shared" si="146"/>
        <v>#DIV/0!</v>
      </c>
    </row>
    <row r="1294" spans="9:15" x14ac:dyDescent="0.55000000000000004">
      <c r="I1294" s="36">
        <f t="shared" si="140"/>
        <v>0</v>
      </c>
      <c r="J1294" s="36" t="e">
        <f t="shared" si="142"/>
        <v>#DIV/0!</v>
      </c>
      <c r="K1294" s="33" t="e">
        <f t="shared" si="143"/>
        <v>#DIV/0!</v>
      </c>
      <c r="L1294" s="33" t="e">
        <f t="shared" si="141"/>
        <v>#DIV/0!</v>
      </c>
      <c r="M1294" s="33" t="e">
        <f t="shared" si="144"/>
        <v>#DIV/0!</v>
      </c>
      <c r="N1294" s="38" t="e">
        <f t="shared" si="145"/>
        <v>#DIV/0!</v>
      </c>
      <c r="O1294" s="33" t="e">
        <f t="shared" si="146"/>
        <v>#DIV/0!</v>
      </c>
    </row>
    <row r="1295" spans="9:15" x14ac:dyDescent="0.55000000000000004">
      <c r="I1295" s="36">
        <f t="shared" si="140"/>
        <v>0</v>
      </c>
      <c r="J1295" s="36" t="e">
        <f t="shared" si="142"/>
        <v>#DIV/0!</v>
      </c>
      <c r="K1295" s="33" t="e">
        <f t="shared" si="143"/>
        <v>#DIV/0!</v>
      </c>
      <c r="L1295" s="33" t="e">
        <f t="shared" si="141"/>
        <v>#DIV/0!</v>
      </c>
      <c r="M1295" s="33" t="e">
        <f t="shared" si="144"/>
        <v>#DIV/0!</v>
      </c>
      <c r="N1295" s="38" t="e">
        <f t="shared" si="145"/>
        <v>#DIV/0!</v>
      </c>
      <c r="O1295" s="33" t="e">
        <f t="shared" si="146"/>
        <v>#DIV/0!</v>
      </c>
    </row>
    <row r="1296" spans="9:15" x14ac:dyDescent="0.55000000000000004">
      <c r="I1296" s="36">
        <f t="shared" si="140"/>
        <v>0</v>
      </c>
      <c r="J1296" s="36" t="e">
        <f t="shared" si="142"/>
        <v>#DIV/0!</v>
      </c>
      <c r="K1296" s="33" t="e">
        <f t="shared" si="143"/>
        <v>#DIV/0!</v>
      </c>
      <c r="L1296" s="33" t="e">
        <f t="shared" si="141"/>
        <v>#DIV/0!</v>
      </c>
      <c r="M1296" s="33" t="e">
        <f t="shared" si="144"/>
        <v>#DIV/0!</v>
      </c>
      <c r="N1296" s="38" t="e">
        <f t="shared" si="145"/>
        <v>#DIV/0!</v>
      </c>
      <c r="O1296" s="33" t="e">
        <f t="shared" si="146"/>
        <v>#DIV/0!</v>
      </c>
    </row>
    <row r="1297" spans="9:15" x14ac:dyDescent="0.55000000000000004">
      <c r="I1297" s="36">
        <f t="shared" si="140"/>
        <v>0</v>
      </c>
      <c r="J1297" s="36" t="e">
        <f t="shared" si="142"/>
        <v>#DIV/0!</v>
      </c>
      <c r="K1297" s="33" t="e">
        <f t="shared" si="143"/>
        <v>#DIV/0!</v>
      </c>
      <c r="L1297" s="33" t="e">
        <f t="shared" si="141"/>
        <v>#DIV/0!</v>
      </c>
      <c r="M1297" s="33" t="e">
        <f t="shared" si="144"/>
        <v>#DIV/0!</v>
      </c>
      <c r="N1297" s="38" t="e">
        <f t="shared" si="145"/>
        <v>#DIV/0!</v>
      </c>
      <c r="O1297" s="33" t="e">
        <f t="shared" si="146"/>
        <v>#DIV/0!</v>
      </c>
    </row>
    <row r="1298" spans="9:15" x14ac:dyDescent="0.55000000000000004">
      <c r="I1298" s="36">
        <f t="shared" si="140"/>
        <v>0</v>
      </c>
      <c r="J1298" s="36" t="e">
        <f t="shared" si="142"/>
        <v>#DIV/0!</v>
      </c>
      <c r="K1298" s="33" t="e">
        <f t="shared" si="143"/>
        <v>#DIV/0!</v>
      </c>
      <c r="L1298" s="33" t="e">
        <f t="shared" si="141"/>
        <v>#DIV/0!</v>
      </c>
      <c r="M1298" s="33" t="e">
        <f t="shared" si="144"/>
        <v>#DIV/0!</v>
      </c>
      <c r="N1298" s="38" t="e">
        <f t="shared" si="145"/>
        <v>#DIV/0!</v>
      </c>
      <c r="O1298" s="33" t="e">
        <f t="shared" si="146"/>
        <v>#DIV/0!</v>
      </c>
    </row>
    <row r="1299" spans="9:15" x14ac:dyDescent="0.55000000000000004">
      <c r="I1299" s="36">
        <f t="shared" si="140"/>
        <v>0</v>
      </c>
      <c r="J1299" s="36" t="e">
        <f t="shared" si="142"/>
        <v>#DIV/0!</v>
      </c>
      <c r="K1299" s="33" t="e">
        <f t="shared" si="143"/>
        <v>#DIV/0!</v>
      </c>
      <c r="L1299" s="33" t="e">
        <f t="shared" si="141"/>
        <v>#DIV/0!</v>
      </c>
      <c r="M1299" s="33" t="e">
        <f t="shared" si="144"/>
        <v>#DIV/0!</v>
      </c>
      <c r="N1299" s="38" t="e">
        <f t="shared" si="145"/>
        <v>#DIV/0!</v>
      </c>
      <c r="O1299" s="33" t="e">
        <f t="shared" si="146"/>
        <v>#DIV/0!</v>
      </c>
    </row>
    <row r="1300" spans="9:15" x14ac:dyDescent="0.55000000000000004">
      <c r="I1300" s="36">
        <f t="shared" si="140"/>
        <v>0</v>
      </c>
      <c r="J1300" s="36" t="e">
        <f t="shared" si="142"/>
        <v>#DIV/0!</v>
      </c>
      <c r="K1300" s="33" t="e">
        <f t="shared" si="143"/>
        <v>#DIV/0!</v>
      </c>
      <c r="L1300" s="33" t="e">
        <f t="shared" si="141"/>
        <v>#DIV/0!</v>
      </c>
      <c r="M1300" s="33" t="e">
        <f t="shared" si="144"/>
        <v>#DIV/0!</v>
      </c>
      <c r="N1300" s="38" t="e">
        <f t="shared" si="145"/>
        <v>#DIV/0!</v>
      </c>
      <c r="O1300" s="33" t="e">
        <f t="shared" si="146"/>
        <v>#DIV/0!</v>
      </c>
    </row>
    <row r="1301" spans="9:15" x14ac:dyDescent="0.55000000000000004">
      <c r="I1301" s="36">
        <f t="shared" si="140"/>
        <v>0</v>
      </c>
      <c r="J1301" s="36" t="e">
        <f t="shared" si="142"/>
        <v>#DIV/0!</v>
      </c>
      <c r="K1301" s="33" t="e">
        <f t="shared" si="143"/>
        <v>#DIV/0!</v>
      </c>
      <c r="L1301" s="33" t="e">
        <f t="shared" si="141"/>
        <v>#DIV/0!</v>
      </c>
      <c r="M1301" s="33" t="e">
        <f t="shared" si="144"/>
        <v>#DIV/0!</v>
      </c>
      <c r="N1301" s="38" t="e">
        <f t="shared" si="145"/>
        <v>#DIV/0!</v>
      </c>
      <c r="O1301" s="33" t="e">
        <f t="shared" si="146"/>
        <v>#DIV/0!</v>
      </c>
    </row>
    <row r="1302" spans="9:15" x14ac:dyDescent="0.55000000000000004">
      <c r="I1302" s="36">
        <f t="shared" si="140"/>
        <v>0</v>
      </c>
      <c r="J1302" s="36" t="e">
        <f t="shared" si="142"/>
        <v>#DIV/0!</v>
      </c>
      <c r="K1302" s="33" t="e">
        <f t="shared" si="143"/>
        <v>#DIV/0!</v>
      </c>
      <c r="L1302" s="33" t="e">
        <f t="shared" si="141"/>
        <v>#DIV/0!</v>
      </c>
      <c r="M1302" s="33" t="e">
        <f t="shared" si="144"/>
        <v>#DIV/0!</v>
      </c>
      <c r="N1302" s="38" t="e">
        <f t="shared" si="145"/>
        <v>#DIV/0!</v>
      </c>
      <c r="O1302" s="33" t="e">
        <f t="shared" si="146"/>
        <v>#DIV/0!</v>
      </c>
    </row>
    <row r="1303" spans="9:15" x14ac:dyDescent="0.55000000000000004">
      <c r="I1303" s="36">
        <f t="shared" si="140"/>
        <v>0</v>
      </c>
      <c r="J1303" s="36" t="e">
        <f t="shared" si="142"/>
        <v>#DIV/0!</v>
      </c>
      <c r="K1303" s="33" t="e">
        <f t="shared" si="143"/>
        <v>#DIV/0!</v>
      </c>
      <c r="L1303" s="33" t="e">
        <f t="shared" si="141"/>
        <v>#DIV/0!</v>
      </c>
      <c r="M1303" s="33" t="e">
        <f t="shared" si="144"/>
        <v>#DIV/0!</v>
      </c>
      <c r="N1303" s="38" t="e">
        <f t="shared" si="145"/>
        <v>#DIV/0!</v>
      </c>
      <c r="O1303" s="33" t="e">
        <f t="shared" si="146"/>
        <v>#DIV/0!</v>
      </c>
    </row>
    <row r="1304" spans="9:15" x14ac:dyDescent="0.55000000000000004">
      <c r="I1304" s="36">
        <f t="shared" si="140"/>
        <v>0</v>
      </c>
      <c r="J1304" s="36" t="e">
        <f t="shared" si="142"/>
        <v>#DIV/0!</v>
      </c>
      <c r="K1304" s="33" t="e">
        <f t="shared" si="143"/>
        <v>#DIV/0!</v>
      </c>
      <c r="L1304" s="33" t="e">
        <f t="shared" si="141"/>
        <v>#DIV/0!</v>
      </c>
      <c r="M1304" s="33" t="e">
        <f t="shared" si="144"/>
        <v>#DIV/0!</v>
      </c>
      <c r="N1304" s="38" t="e">
        <f t="shared" si="145"/>
        <v>#DIV/0!</v>
      </c>
      <c r="O1304" s="33" t="e">
        <f t="shared" si="146"/>
        <v>#DIV/0!</v>
      </c>
    </row>
    <row r="1305" spans="9:15" x14ac:dyDescent="0.55000000000000004">
      <c r="I1305" s="36">
        <f t="shared" si="140"/>
        <v>0</v>
      </c>
      <c r="J1305" s="36" t="e">
        <f t="shared" si="142"/>
        <v>#DIV/0!</v>
      </c>
      <c r="K1305" s="33" t="e">
        <f t="shared" si="143"/>
        <v>#DIV/0!</v>
      </c>
      <c r="L1305" s="33" t="e">
        <f t="shared" si="141"/>
        <v>#DIV/0!</v>
      </c>
      <c r="M1305" s="33" t="e">
        <f t="shared" si="144"/>
        <v>#DIV/0!</v>
      </c>
      <c r="N1305" s="38" t="e">
        <f t="shared" si="145"/>
        <v>#DIV/0!</v>
      </c>
      <c r="O1305" s="33" t="e">
        <f t="shared" si="146"/>
        <v>#DIV/0!</v>
      </c>
    </row>
    <row r="1306" spans="9:15" x14ac:dyDescent="0.55000000000000004">
      <c r="I1306" s="36">
        <f t="shared" si="140"/>
        <v>0</v>
      </c>
      <c r="J1306" s="36" t="e">
        <f t="shared" si="142"/>
        <v>#DIV/0!</v>
      </c>
      <c r="K1306" s="33" t="e">
        <f t="shared" si="143"/>
        <v>#DIV/0!</v>
      </c>
      <c r="L1306" s="33" t="e">
        <f t="shared" si="141"/>
        <v>#DIV/0!</v>
      </c>
      <c r="M1306" s="33" t="e">
        <f t="shared" si="144"/>
        <v>#DIV/0!</v>
      </c>
      <c r="N1306" s="38" t="e">
        <f t="shared" si="145"/>
        <v>#DIV/0!</v>
      </c>
      <c r="O1306" s="33" t="e">
        <f t="shared" si="146"/>
        <v>#DIV/0!</v>
      </c>
    </row>
    <row r="1307" spans="9:15" x14ac:dyDescent="0.55000000000000004">
      <c r="I1307" s="36">
        <f t="shared" si="140"/>
        <v>0</v>
      </c>
      <c r="J1307" s="36" t="e">
        <f t="shared" si="142"/>
        <v>#DIV/0!</v>
      </c>
      <c r="K1307" s="33" t="e">
        <f t="shared" si="143"/>
        <v>#DIV/0!</v>
      </c>
      <c r="L1307" s="33" t="e">
        <f t="shared" si="141"/>
        <v>#DIV/0!</v>
      </c>
      <c r="M1307" s="33" t="e">
        <f t="shared" si="144"/>
        <v>#DIV/0!</v>
      </c>
      <c r="N1307" s="38" t="e">
        <f t="shared" si="145"/>
        <v>#DIV/0!</v>
      </c>
      <c r="O1307" s="33" t="e">
        <f t="shared" si="146"/>
        <v>#DIV/0!</v>
      </c>
    </row>
    <row r="1308" spans="9:15" x14ac:dyDescent="0.55000000000000004">
      <c r="I1308" s="36">
        <f t="shared" si="140"/>
        <v>0</v>
      </c>
      <c r="J1308" s="36" t="e">
        <f t="shared" si="142"/>
        <v>#DIV/0!</v>
      </c>
      <c r="K1308" s="33" t="e">
        <f t="shared" si="143"/>
        <v>#DIV/0!</v>
      </c>
      <c r="L1308" s="33" t="e">
        <f t="shared" si="141"/>
        <v>#DIV/0!</v>
      </c>
      <c r="M1308" s="33" t="e">
        <f t="shared" si="144"/>
        <v>#DIV/0!</v>
      </c>
      <c r="N1308" s="38" t="e">
        <f t="shared" si="145"/>
        <v>#DIV/0!</v>
      </c>
      <c r="O1308" s="33" t="e">
        <f t="shared" si="146"/>
        <v>#DIV/0!</v>
      </c>
    </row>
    <row r="1309" spans="9:15" x14ac:dyDescent="0.55000000000000004">
      <c r="I1309" s="36">
        <f t="shared" si="140"/>
        <v>0</v>
      </c>
      <c r="J1309" s="36" t="e">
        <f t="shared" si="142"/>
        <v>#DIV/0!</v>
      </c>
      <c r="K1309" s="33" t="e">
        <f t="shared" si="143"/>
        <v>#DIV/0!</v>
      </c>
      <c r="L1309" s="33" t="e">
        <f t="shared" si="141"/>
        <v>#DIV/0!</v>
      </c>
      <c r="M1309" s="33" t="e">
        <f t="shared" si="144"/>
        <v>#DIV/0!</v>
      </c>
      <c r="N1309" s="38" t="e">
        <f t="shared" si="145"/>
        <v>#DIV/0!</v>
      </c>
      <c r="O1309" s="33" t="e">
        <f t="shared" si="146"/>
        <v>#DIV/0!</v>
      </c>
    </row>
    <row r="1310" spans="9:15" x14ac:dyDescent="0.55000000000000004">
      <c r="I1310" s="36">
        <f t="shared" si="140"/>
        <v>0</v>
      </c>
      <c r="J1310" s="36" t="e">
        <f t="shared" si="142"/>
        <v>#DIV/0!</v>
      </c>
      <c r="K1310" s="33" t="e">
        <f t="shared" si="143"/>
        <v>#DIV/0!</v>
      </c>
      <c r="L1310" s="33" t="e">
        <f t="shared" si="141"/>
        <v>#DIV/0!</v>
      </c>
      <c r="M1310" s="33" t="e">
        <f t="shared" si="144"/>
        <v>#DIV/0!</v>
      </c>
      <c r="N1310" s="38" t="e">
        <f t="shared" si="145"/>
        <v>#DIV/0!</v>
      </c>
      <c r="O1310" s="33" t="e">
        <f t="shared" si="146"/>
        <v>#DIV/0!</v>
      </c>
    </row>
    <row r="1311" spans="9:15" x14ac:dyDescent="0.55000000000000004">
      <c r="I1311" s="36">
        <f t="shared" si="140"/>
        <v>0</v>
      </c>
      <c r="J1311" s="36" t="e">
        <f t="shared" si="142"/>
        <v>#DIV/0!</v>
      </c>
      <c r="K1311" s="33" t="e">
        <f t="shared" si="143"/>
        <v>#DIV/0!</v>
      </c>
      <c r="L1311" s="33" t="e">
        <f t="shared" si="141"/>
        <v>#DIV/0!</v>
      </c>
      <c r="M1311" s="33" t="e">
        <f t="shared" si="144"/>
        <v>#DIV/0!</v>
      </c>
      <c r="N1311" s="38" t="e">
        <f t="shared" si="145"/>
        <v>#DIV/0!</v>
      </c>
      <c r="O1311" s="33" t="e">
        <f t="shared" si="146"/>
        <v>#DIV/0!</v>
      </c>
    </row>
    <row r="1312" spans="9:15" x14ac:dyDescent="0.55000000000000004">
      <c r="I1312" s="36">
        <f t="shared" si="140"/>
        <v>0</v>
      </c>
      <c r="J1312" s="36" t="e">
        <f t="shared" si="142"/>
        <v>#DIV/0!</v>
      </c>
      <c r="K1312" s="33" t="e">
        <f t="shared" si="143"/>
        <v>#DIV/0!</v>
      </c>
      <c r="L1312" s="33" t="e">
        <f t="shared" si="141"/>
        <v>#DIV/0!</v>
      </c>
      <c r="M1312" s="33" t="e">
        <f t="shared" si="144"/>
        <v>#DIV/0!</v>
      </c>
      <c r="N1312" s="38" t="e">
        <f t="shared" si="145"/>
        <v>#DIV/0!</v>
      </c>
      <c r="O1312" s="33" t="e">
        <f t="shared" si="146"/>
        <v>#DIV/0!</v>
      </c>
    </row>
    <row r="1313" spans="9:15" x14ac:dyDescent="0.55000000000000004">
      <c r="I1313" s="36">
        <f t="shared" si="140"/>
        <v>0</v>
      </c>
      <c r="J1313" s="36" t="e">
        <f t="shared" si="142"/>
        <v>#DIV/0!</v>
      </c>
      <c r="K1313" s="33" t="e">
        <f t="shared" si="143"/>
        <v>#DIV/0!</v>
      </c>
      <c r="L1313" s="33" t="e">
        <f t="shared" si="141"/>
        <v>#DIV/0!</v>
      </c>
      <c r="M1313" s="33" t="e">
        <f t="shared" si="144"/>
        <v>#DIV/0!</v>
      </c>
      <c r="N1313" s="38" t="e">
        <f t="shared" si="145"/>
        <v>#DIV/0!</v>
      </c>
      <c r="O1313" s="33" t="e">
        <f t="shared" si="146"/>
        <v>#DIV/0!</v>
      </c>
    </row>
    <row r="1314" spans="9:15" x14ac:dyDescent="0.55000000000000004">
      <c r="I1314" s="36">
        <f t="shared" si="140"/>
        <v>0</v>
      </c>
      <c r="J1314" s="36" t="e">
        <f t="shared" si="142"/>
        <v>#DIV/0!</v>
      </c>
      <c r="K1314" s="33" t="e">
        <f t="shared" si="143"/>
        <v>#DIV/0!</v>
      </c>
      <c r="L1314" s="33" t="e">
        <f t="shared" si="141"/>
        <v>#DIV/0!</v>
      </c>
      <c r="M1314" s="33" t="e">
        <f t="shared" si="144"/>
        <v>#DIV/0!</v>
      </c>
      <c r="N1314" s="38" t="e">
        <f t="shared" si="145"/>
        <v>#DIV/0!</v>
      </c>
      <c r="O1314" s="33" t="e">
        <f t="shared" si="146"/>
        <v>#DIV/0!</v>
      </c>
    </row>
    <row r="1315" spans="9:15" x14ac:dyDescent="0.55000000000000004">
      <c r="I1315" s="36">
        <f t="shared" si="140"/>
        <v>0</v>
      </c>
      <c r="J1315" s="36" t="e">
        <f t="shared" si="142"/>
        <v>#DIV/0!</v>
      </c>
      <c r="K1315" s="33" t="e">
        <f t="shared" si="143"/>
        <v>#DIV/0!</v>
      </c>
      <c r="L1315" s="33" t="e">
        <f t="shared" si="141"/>
        <v>#DIV/0!</v>
      </c>
      <c r="M1315" s="33" t="e">
        <f t="shared" si="144"/>
        <v>#DIV/0!</v>
      </c>
      <c r="N1315" s="38" t="e">
        <f t="shared" si="145"/>
        <v>#DIV/0!</v>
      </c>
      <c r="O1315" s="33" t="e">
        <f t="shared" si="146"/>
        <v>#DIV/0!</v>
      </c>
    </row>
    <row r="1316" spans="9:15" x14ac:dyDescent="0.55000000000000004">
      <c r="I1316" s="36">
        <f t="shared" si="140"/>
        <v>0</v>
      </c>
      <c r="J1316" s="36" t="e">
        <f t="shared" si="142"/>
        <v>#DIV/0!</v>
      </c>
      <c r="K1316" s="33" t="e">
        <f t="shared" si="143"/>
        <v>#DIV/0!</v>
      </c>
      <c r="L1316" s="33" t="e">
        <f t="shared" si="141"/>
        <v>#DIV/0!</v>
      </c>
      <c r="M1316" s="33" t="e">
        <f t="shared" si="144"/>
        <v>#DIV/0!</v>
      </c>
      <c r="N1316" s="38" t="e">
        <f t="shared" si="145"/>
        <v>#DIV/0!</v>
      </c>
      <c r="O1316" s="33" t="e">
        <f t="shared" si="146"/>
        <v>#DIV/0!</v>
      </c>
    </row>
    <row r="1317" spans="9:15" x14ac:dyDescent="0.55000000000000004">
      <c r="I1317" s="36">
        <f t="shared" si="140"/>
        <v>0</v>
      </c>
      <c r="J1317" s="36" t="e">
        <f t="shared" si="142"/>
        <v>#DIV/0!</v>
      </c>
      <c r="K1317" s="33" t="e">
        <f t="shared" si="143"/>
        <v>#DIV/0!</v>
      </c>
      <c r="L1317" s="33" t="e">
        <f t="shared" si="141"/>
        <v>#DIV/0!</v>
      </c>
      <c r="M1317" s="33" t="e">
        <f t="shared" si="144"/>
        <v>#DIV/0!</v>
      </c>
      <c r="N1317" s="38" t="e">
        <f t="shared" si="145"/>
        <v>#DIV/0!</v>
      </c>
      <c r="O1317" s="33" t="e">
        <f t="shared" si="146"/>
        <v>#DIV/0!</v>
      </c>
    </row>
    <row r="1318" spans="9:15" x14ac:dyDescent="0.55000000000000004">
      <c r="I1318" s="36">
        <f t="shared" si="140"/>
        <v>0</v>
      </c>
      <c r="J1318" s="36" t="e">
        <f t="shared" si="142"/>
        <v>#DIV/0!</v>
      </c>
      <c r="K1318" s="33" t="e">
        <f t="shared" si="143"/>
        <v>#DIV/0!</v>
      </c>
      <c r="L1318" s="33" t="e">
        <f t="shared" si="141"/>
        <v>#DIV/0!</v>
      </c>
      <c r="M1318" s="33" t="e">
        <f t="shared" si="144"/>
        <v>#DIV/0!</v>
      </c>
      <c r="N1318" s="38" t="e">
        <f t="shared" si="145"/>
        <v>#DIV/0!</v>
      </c>
      <c r="O1318" s="33" t="e">
        <f t="shared" si="146"/>
        <v>#DIV/0!</v>
      </c>
    </row>
    <row r="1319" spans="9:15" x14ac:dyDescent="0.55000000000000004">
      <c r="I1319" s="36">
        <f t="shared" si="140"/>
        <v>0</v>
      </c>
      <c r="J1319" s="36" t="e">
        <f t="shared" si="142"/>
        <v>#DIV/0!</v>
      </c>
      <c r="K1319" s="33" t="e">
        <f t="shared" si="143"/>
        <v>#DIV/0!</v>
      </c>
      <c r="L1319" s="33" t="e">
        <f t="shared" si="141"/>
        <v>#DIV/0!</v>
      </c>
      <c r="M1319" s="33" t="e">
        <f t="shared" si="144"/>
        <v>#DIV/0!</v>
      </c>
      <c r="N1319" s="38" t="e">
        <f t="shared" si="145"/>
        <v>#DIV/0!</v>
      </c>
      <c r="O1319" s="33" t="e">
        <f t="shared" si="146"/>
        <v>#DIV/0!</v>
      </c>
    </row>
    <row r="1320" spans="9:15" x14ac:dyDescent="0.55000000000000004">
      <c r="I1320" s="36">
        <f t="shared" si="140"/>
        <v>0</v>
      </c>
      <c r="J1320" s="36" t="e">
        <f t="shared" si="142"/>
        <v>#DIV/0!</v>
      </c>
      <c r="K1320" s="33" t="e">
        <f t="shared" si="143"/>
        <v>#DIV/0!</v>
      </c>
      <c r="L1320" s="33" t="e">
        <f t="shared" si="141"/>
        <v>#DIV/0!</v>
      </c>
      <c r="M1320" s="33" t="e">
        <f t="shared" si="144"/>
        <v>#DIV/0!</v>
      </c>
      <c r="N1320" s="38" t="e">
        <f t="shared" si="145"/>
        <v>#DIV/0!</v>
      </c>
      <c r="O1320" s="33" t="e">
        <f t="shared" si="146"/>
        <v>#DIV/0!</v>
      </c>
    </row>
    <row r="1321" spans="9:15" x14ac:dyDescent="0.55000000000000004">
      <c r="I1321" s="36">
        <f t="shared" si="140"/>
        <v>0</v>
      </c>
      <c r="J1321" s="36" t="e">
        <f t="shared" si="142"/>
        <v>#DIV/0!</v>
      </c>
      <c r="K1321" s="33" t="e">
        <f t="shared" si="143"/>
        <v>#DIV/0!</v>
      </c>
      <c r="L1321" s="33" t="e">
        <f t="shared" si="141"/>
        <v>#DIV/0!</v>
      </c>
      <c r="M1321" s="33" t="e">
        <f t="shared" si="144"/>
        <v>#DIV/0!</v>
      </c>
      <c r="N1321" s="38" t="e">
        <f t="shared" si="145"/>
        <v>#DIV/0!</v>
      </c>
      <c r="O1321" s="33" t="e">
        <f t="shared" si="146"/>
        <v>#DIV/0!</v>
      </c>
    </row>
    <row r="1322" spans="9:15" x14ac:dyDescent="0.55000000000000004">
      <c r="I1322" s="36">
        <f t="shared" si="140"/>
        <v>0</v>
      </c>
      <c r="J1322" s="36" t="e">
        <f t="shared" si="142"/>
        <v>#DIV/0!</v>
      </c>
      <c r="K1322" s="33" t="e">
        <f t="shared" si="143"/>
        <v>#DIV/0!</v>
      </c>
      <c r="L1322" s="33" t="e">
        <f t="shared" si="141"/>
        <v>#DIV/0!</v>
      </c>
      <c r="M1322" s="33" t="e">
        <f t="shared" si="144"/>
        <v>#DIV/0!</v>
      </c>
      <c r="N1322" s="38" t="e">
        <f t="shared" si="145"/>
        <v>#DIV/0!</v>
      </c>
      <c r="O1322" s="33" t="e">
        <f t="shared" si="146"/>
        <v>#DIV/0!</v>
      </c>
    </row>
    <row r="1323" spans="9:15" x14ac:dyDescent="0.55000000000000004">
      <c r="I1323" s="36">
        <f t="shared" si="140"/>
        <v>0</v>
      </c>
      <c r="J1323" s="36" t="e">
        <f t="shared" si="142"/>
        <v>#DIV/0!</v>
      </c>
      <c r="K1323" s="33" t="e">
        <f t="shared" si="143"/>
        <v>#DIV/0!</v>
      </c>
      <c r="L1323" s="33" t="e">
        <f t="shared" si="141"/>
        <v>#DIV/0!</v>
      </c>
      <c r="M1323" s="33" t="e">
        <f t="shared" si="144"/>
        <v>#DIV/0!</v>
      </c>
      <c r="N1323" s="38" t="e">
        <f t="shared" si="145"/>
        <v>#DIV/0!</v>
      </c>
      <c r="O1323" s="33" t="e">
        <f t="shared" si="146"/>
        <v>#DIV/0!</v>
      </c>
    </row>
    <row r="1324" spans="9:15" x14ac:dyDescent="0.55000000000000004">
      <c r="I1324" s="36">
        <f t="shared" si="140"/>
        <v>0</v>
      </c>
      <c r="J1324" s="36" t="e">
        <f t="shared" si="142"/>
        <v>#DIV/0!</v>
      </c>
      <c r="K1324" s="33" t="e">
        <f t="shared" si="143"/>
        <v>#DIV/0!</v>
      </c>
      <c r="L1324" s="33" t="e">
        <f t="shared" si="141"/>
        <v>#DIV/0!</v>
      </c>
      <c r="M1324" s="33" t="e">
        <f t="shared" si="144"/>
        <v>#DIV/0!</v>
      </c>
      <c r="N1324" s="38" t="e">
        <f t="shared" si="145"/>
        <v>#DIV/0!</v>
      </c>
      <c r="O1324" s="33" t="e">
        <f t="shared" si="146"/>
        <v>#DIV/0!</v>
      </c>
    </row>
    <row r="1325" spans="9:15" x14ac:dyDescent="0.55000000000000004">
      <c r="I1325" s="36">
        <f t="shared" si="140"/>
        <v>0</v>
      </c>
      <c r="J1325" s="36" t="e">
        <f t="shared" si="142"/>
        <v>#DIV/0!</v>
      </c>
      <c r="K1325" s="33" t="e">
        <f t="shared" si="143"/>
        <v>#DIV/0!</v>
      </c>
      <c r="L1325" s="33" t="e">
        <f t="shared" si="141"/>
        <v>#DIV/0!</v>
      </c>
      <c r="M1325" s="33" t="e">
        <f t="shared" si="144"/>
        <v>#DIV/0!</v>
      </c>
      <c r="N1325" s="38" t="e">
        <f t="shared" si="145"/>
        <v>#DIV/0!</v>
      </c>
      <c r="O1325" s="33" t="e">
        <f t="shared" si="146"/>
        <v>#DIV/0!</v>
      </c>
    </row>
    <row r="1326" spans="9:15" x14ac:dyDescent="0.55000000000000004">
      <c r="I1326" s="36">
        <f t="shared" si="140"/>
        <v>0</v>
      </c>
      <c r="J1326" s="36" t="e">
        <f t="shared" si="142"/>
        <v>#DIV/0!</v>
      </c>
      <c r="K1326" s="33" t="e">
        <f t="shared" si="143"/>
        <v>#DIV/0!</v>
      </c>
      <c r="L1326" s="33" t="e">
        <f t="shared" si="141"/>
        <v>#DIV/0!</v>
      </c>
      <c r="M1326" s="33" t="e">
        <f t="shared" si="144"/>
        <v>#DIV/0!</v>
      </c>
      <c r="N1326" s="38" t="e">
        <f t="shared" si="145"/>
        <v>#DIV/0!</v>
      </c>
      <c r="O1326" s="33" t="e">
        <f t="shared" si="146"/>
        <v>#DIV/0!</v>
      </c>
    </row>
    <row r="1327" spans="9:15" x14ac:dyDescent="0.55000000000000004">
      <c r="I1327" s="36">
        <f t="shared" si="140"/>
        <v>0</v>
      </c>
      <c r="J1327" s="36" t="e">
        <f t="shared" si="142"/>
        <v>#DIV/0!</v>
      </c>
      <c r="K1327" s="33" t="e">
        <f t="shared" si="143"/>
        <v>#DIV/0!</v>
      </c>
      <c r="L1327" s="33" t="e">
        <f t="shared" si="141"/>
        <v>#DIV/0!</v>
      </c>
      <c r="M1327" s="33" t="e">
        <f t="shared" si="144"/>
        <v>#DIV/0!</v>
      </c>
      <c r="N1327" s="38" t="e">
        <f t="shared" si="145"/>
        <v>#DIV/0!</v>
      </c>
      <c r="O1327" s="33" t="e">
        <f t="shared" si="146"/>
        <v>#DIV/0!</v>
      </c>
    </row>
    <row r="1328" spans="9:15" x14ac:dyDescent="0.55000000000000004">
      <c r="I1328" s="36">
        <f t="shared" si="140"/>
        <v>0</v>
      </c>
      <c r="J1328" s="36" t="e">
        <f t="shared" si="142"/>
        <v>#DIV/0!</v>
      </c>
      <c r="K1328" s="33" t="e">
        <f t="shared" si="143"/>
        <v>#DIV/0!</v>
      </c>
      <c r="L1328" s="33" t="e">
        <f t="shared" si="141"/>
        <v>#DIV/0!</v>
      </c>
      <c r="M1328" s="33" t="e">
        <f t="shared" si="144"/>
        <v>#DIV/0!</v>
      </c>
      <c r="N1328" s="38" t="e">
        <f t="shared" si="145"/>
        <v>#DIV/0!</v>
      </c>
      <c r="O1328" s="33" t="e">
        <f t="shared" si="146"/>
        <v>#DIV/0!</v>
      </c>
    </row>
    <row r="1329" spans="9:15" x14ac:dyDescent="0.55000000000000004">
      <c r="I1329" s="36">
        <f t="shared" si="140"/>
        <v>0</v>
      </c>
      <c r="J1329" s="36" t="e">
        <f t="shared" si="142"/>
        <v>#DIV/0!</v>
      </c>
      <c r="K1329" s="33" t="e">
        <f t="shared" si="143"/>
        <v>#DIV/0!</v>
      </c>
      <c r="L1329" s="33" t="e">
        <f t="shared" si="141"/>
        <v>#DIV/0!</v>
      </c>
      <c r="M1329" s="33" t="e">
        <f t="shared" si="144"/>
        <v>#DIV/0!</v>
      </c>
      <c r="N1329" s="38" t="e">
        <f t="shared" si="145"/>
        <v>#DIV/0!</v>
      </c>
      <c r="O1329" s="33" t="e">
        <f t="shared" si="146"/>
        <v>#DIV/0!</v>
      </c>
    </row>
    <row r="1330" spans="9:15" x14ac:dyDescent="0.55000000000000004">
      <c r="I1330" s="36">
        <f t="shared" si="140"/>
        <v>0</v>
      </c>
      <c r="J1330" s="36" t="e">
        <f t="shared" si="142"/>
        <v>#DIV/0!</v>
      </c>
      <c r="K1330" s="33" t="e">
        <f t="shared" si="143"/>
        <v>#DIV/0!</v>
      </c>
      <c r="L1330" s="33" t="e">
        <f t="shared" si="141"/>
        <v>#DIV/0!</v>
      </c>
      <c r="M1330" s="33" t="e">
        <f t="shared" si="144"/>
        <v>#DIV/0!</v>
      </c>
      <c r="N1330" s="38" t="e">
        <f t="shared" si="145"/>
        <v>#DIV/0!</v>
      </c>
      <c r="O1330" s="33" t="e">
        <f t="shared" si="146"/>
        <v>#DIV/0!</v>
      </c>
    </row>
    <row r="1331" spans="9:15" x14ac:dyDescent="0.55000000000000004">
      <c r="I1331" s="36">
        <f t="shared" si="140"/>
        <v>0</v>
      </c>
      <c r="J1331" s="36" t="e">
        <f t="shared" si="142"/>
        <v>#DIV/0!</v>
      </c>
      <c r="K1331" s="33" t="e">
        <f t="shared" si="143"/>
        <v>#DIV/0!</v>
      </c>
      <c r="L1331" s="33" t="e">
        <f t="shared" si="141"/>
        <v>#DIV/0!</v>
      </c>
      <c r="M1331" s="33" t="e">
        <f t="shared" si="144"/>
        <v>#DIV/0!</v>
      </c>
      <c r="N1331" s="38" t="e">
        <f t="shared" si="145"/>
        <v>#DIV/0!</v>
      </c>
      <c r="O1331" s="33" t="e">
        <f t="shared" si="146"/>
        <v>#DIV/0!</v>
      </c>
    </row>
    <row r="1332" spans="9:15" x14ac:dyDescent="0.55000000000000004">
      <c r="I1332" s="36">
        <f t="shared" si="140"/>
        <v>0</v>
      </c>
      <c r="J1332" s="36" t="e">
        <f t="shared" si="142"/>
        <v>#DIV/0!</v>
      </c>
      <c r="K1332" s="33" t="e">
        <f t="shared" si="143"/>
        <v>#DIV/0!</v>
      </c>
      <c r="L1332" s="33" t="e">
        <f t="shared" si="141"/>
        <v>#DIV/0!</v>
      </c>
      <c r="M1332" s="33" t="e">
        <f t="shared" si="144"/>
        <v>#DIV/0!</v>
      </c>
      <c r="N1332" s="38" t="e">
        <f t="shared" si="145"/>
        <v>#DIV/0!</v>
      </c>
      <c r="O1332" s="33" t="e">
        <f t="shared" si="146"/>
        <v>#DIV/0!</v>
      </c>
    </row>
    <row r="1333" spans="9:15" x14ac:dyDescent="0.55000000000000004">
      <c r="I1333" s="36">
        <f t="shared" si="140"/>
        <v>0</v>
      </c>
      <c r="J1333" s="36" t="e">
        <f t="shared" si="142"/>
        <v>#DIV/0!</v>
      </c>
      <c r="K1333" s="33" t="e">
        <f t="shared" si="143"/>
        <v>#DIV/0!</v>
      </c>
      <c r="L1333" s="33" t="e">
        <f t="shared" si="141"/>
        <v>#DIV/0!</v>
      </c>
      <c r="M1333" s="33" t="e">
        <f t="shared" si="144"/>
        <v>#DIV/0!</v>
      </c>
      <c r="N1333" s="38" t="e">
        <f t="shared" si="145"/>
        <v>#DIV/0!</v>
      </c>
      <c r="O1333" s="33" t="e">
        <f t="shared" si="146"/>
        <v>#DIV/0!</v>
      </c>
    </row>
    <row r="1334" spans="9:15" x14ac:dyDescent="0.55000000000000004">
      <c r="I1334" s="36">
        <f t="shared" si="140"/>
        <v>0</v>
      </c>
      <c r="J1334" s="36" t="e">
        <f t="shared" si="142"/>
        <v>#DIV/0!</v>
      </c>
      <c r="K1334" s="33" t="e">
        <f t="shared" si="143"/>
        <v>#DIV/0!</v>
      </c>
      <c r="L1334" s="33" t="e">
        <f t="shared" si="141"/>
        <v>#DIV/0!</v>
      </c>
      <c r="M1334" s="33" t="e">
        <f t="shared" si="144"/>
        <v>#DIV/0!</v>
      </c>
      <c r="N1334" s="38" t="e">
        <f t="shared" si="145"/>
        <v>#DIV/0!</v>
      </c>
      <c r="O1334" s="33" t="e">
        <f t="shared" si="146"/>
        <v>#DIV/0!</v>
      </c>
    </row>
    <row r="1335" spans="9:15" x14ac:dyDescent="0.55000000000000004">
      <c r="I1335" s="36">
        <f t="shared" si="140"/>
        <v>0</v>
      </c>
      <c r="J1335" s="36" t="e">
        <f t="shared" si="142"/>
        <v>#DIV/0!</v>
      </c>
      <c r="K1335" s="33" t="e">
        <f t="shared" si="143"/>
        <v>#DIV/0!</v>
      </c>
      <c r="L1335" s="33" t="e">
        <f t="shared" si="141"/>
        <v>#DIV/0!</v>
      </c>
      <c r="M1335" s="33" t="e">
        <f t="shared" si="144"/>
        <v>#DIV/0!</v>
      </c>
      <c r="N1335" s="38" t="e">
        <f t="shared" si="145"/>
        <v>#DIV/0!</v>
      </c>
      <c r="O1335" s="33" t="e">
        <f t="shared" si="146"/>
        <v>#DIV/0!</v>
      </c>
    </row>
    <row r="1336" spans="9:15" x14ac:dyDescent="0.55000000000000004">
      <c r="I1336" s="36">
        <f t="shared" si="140"/>
        <v>0</v>
      </c>
      <c r="J1336" s="36" t="e">
        <f t="shared" si="142"/>
        <v>#DIV/0!</v>
      </c>
      <c r="K1336" s="33" t="e">
        <f t="shared" si="143"/>
        <v>#DIV/0!</v>
      </c>
      <c r="L1336" s="33" t="e">
        <f t="shared" si="141"/>
        <v>#DIV/0!</v>
      </c>
      <c r="M1336" s="33" t="e">
        <f t="shared" si="144"/>
        <v>#DIV/0!</v>
      </c>
      <c r="N1336" s="38" t="e">
        <f t="shared" si="145"/>
        <v>#DIV/0!</v>
      </c>
      <c r="O1336" s="33" t="e">
        <f t="shared" si="146"/>
        <v>#DIV/0!</v>
      </c>
    </row>
    <row r="1337" spans="9:15" x14ac:dyDescent="0.55000000000000004">
      <c r="I1337" s="36">
        <f t="shared" si="140"/>
        <v>0</v>
      </c>
      <c r="J1337" s="36" t="e">
        <f t="shared" si="142"/>
        <v>#DIV/0!</v>
      </c>
      <c r="K1337" s="33" t="e">
        <f t="shared" si="143"/>
        <v>#DIV/0!</v>
      </c>
      <c r="L1337" s="33" t="e">
        <f t="shared" si="141"/>
        <v>#DIV/0!</v>
      </c>
      <c r="M1337" s="33" t="e">
        <f t="shared" si="144"/>
        <v>#DIV/0!</v>
      </c>
      <c r="N1337" s="38" t="e">
        <f t="shared" si="145"/>
        <v>#DIV/0!</v>
      </c>
      <c r="O1337" s="33" t="e">
        <f t="shared" si="146"/>
        <v>#DIV/0!</v>
      </c>
    </row>
    <row r="1338" spans="9:15" x14ac:dyDescent="0.55000000000000004">
      <c r="I1338" s="36">
        <f t="shared" si="140"/>
        <v>0</v>
      </c>
      <c r="J1338" s="36" t="e">
        <f t="shared" si="142"/>
        <v>#DIV/0!</v>
      </c>
      <c r="K1338" s="33" t="e">
        <f t="shared" si="143"/>
        <v>#DIV/0!</v>
      </c>
      <c r="L1338" s="33" t="e">
        <f t="shared" si="141"/>
        <v>#DIV/0!</v>
      </c>
      <c r="M1338" s="33" t="e">
        <f t="shared" si="144"/>
        <v>#DIV/0!</v>
      </c>
      <c r="N1338" s="38" t="e">
        <f t="shared" si="145"/>
        <v>#DIV/0!</v>
      </c>
      <c r="O1338" s="33" t="e">
        <f t="shared" si="146"/>
        <v>#DIV/0!</v>
      </c>
    </row>
    <row r="1339" spans="9:15" x14ac:dyDescent="0.55000000000000004">
      <c r="I1339" s="36">
        <f t="shared" si="140"/>
        <v>0</v>
      </c>
      <c r="J1339" s="36" t="e">
        <f t="shared" si="142"/>
        <v>#DIV/0!</v>
      </c>
      <c r="K1339" s="33" t="e">
        <f t="shared" si="143"/>
        <v>#DIV/0!</v>
      </c>
      <c r="L1339" s="33" t="e">
        <f t="shared" si="141"/>
        <v>#DIV/0!</v>
      </c>
      <c r="M1339" s="33" t="e">
        <f t="shared" si="144"/>
        <v>#DIV/0!</v>
      </c>
      <c r="N1339" s="38" t="e">
        <f t="shared" si="145"/>
        <v>#DIV/0!</v>
      </c>
      <c r="O1339" s="33" t="e">
        <f t="shared" si="146"/>
        <v>#DIV/0!</v>
      </c>
    </row>
    <row r="1340" spans="9:15" x14ac:dyDescent="0.55000000000000004">
      <c r="I1340" s="36">
        <f t="shared" si="140"/>
        <v>0</v>
      </c>
      <c r="J1340" s="36" t="e">
        <f t="shared" si="142"/>
        <v>#DIV/0!</v>
      </c>
      <c r="K1340" s="33" t="e">
        <f t="shared" si="143"/>
        <v>#DIV/0!</v>
      </c>
      <c r="L1340" s="33" t="e">
        <f t="shared" si="141"/>
        <v>#DIV/0!</v>
      </c>
      <c r="M1340" s="33" t="e">
        <f t="shared" si="144"/>
        <v>#DIV/0!</v>
      </c>
      <c r="N1340" s="38" t="e">
        <f t="shared" si="145"/>
        <v>#DIV/0!</v>
      </c>
      <c r="O1340" s="33" t="e">
        <f t="shared" si="146"/>
        <v>#DIV/0!</v>
      </c>
    </row>
    <row r="1341" spans="9:15" x14ac:dyDescent="0.55000000000000004">
      <c r="I1341" s="36">
        <f t="shared" si="140"/>
        <v>0</v>
      </c>
      <c r="J1341" s="36" t="e">
        <f t="shared" si="142"/>
        <v>#DIV/0!</v>
      </c>
      <c r="K1341" s="33" t="e">
        <f t="shared" si="143"/>
        <v>#DIV/0!</v>
      </c>
      <c r="L1341" s="33" t="e">
        <f t="shared" si="141"/>
        <v>#DIV/0!</v>
      </c>
      <c r="M1341" s="33" t="e">
        <f t="shared" si="144"/>
        <v>#DIV/0!</v>
      </c>
      <c r="N1341" s="38" t="e">
        <f t="shared" si="145"/>
        <v>#DIV/0!</v>
      </c>
      <c r="O1341" s="33" t="e">
        <f t="shared" si="146"/>
        <v>#DIV/0!</v>
      </c>
    </row>
    <row r="1342" spans="9:15" x14ac:dyDescent="0.55000000000000004">
      <c r="I1342" s="36">
        <f t="shared" si="140"/>
        <v>0</v>
      </c>
      <c r="J1342" s="36" t="e">
        <f t="shared" si="142"/>
        <v>#DIV/0!</v>
      </c>
      <c r="K1342" s="33" t="e">
        <f t="shared" si="143"/>
        <v>#DIV/0!</v>
      </c>
      <c r="L1342" s="33" t="e">
        <f t="shared" si="141"/>
        <v>#DIV/0!</v>
      </c>
      <c r="M1342" s="33" t="e">
        <f t="shared" si="144"/>
        <v>#DIV/0!</v>
      </c>
      <c r="N1342" s="38" t="e">
        <f t="shared" si="145"/>
        <v>#DIV/0!</v>
      </c>
      <c r="O1342" s="33" t="e">
        <f t="shared" si="146"/>
        <v>#DIV/0!</v>
      </c>
    </row>
    <row r="1343" spans="9:15" x14ac:dyDescent="0.55000000000000004">
      <c r="I1343" s="36">
        <f t="shared" si="140"/>
        <v>0</v>
      </c>
      <c r="J1343" s="36" t="e">
        <f t="shared" si="142"/>
        <v>#DIV/0!</v>
      </c>
      <c r="K1343" s="33" t="e">
        <f t="shared" si="143"/>
        <v>#DIV/0!</v>
      </c>
      <c r="L1343" s="33" t="e">
        <f t="shared" si="141"/>
        <v>#DIV/0!</v>
      </c>
      <c r="M1343" s="33" t="e">
        <f t="shared" si="144"/>
        <v>#DIV/0!</v>
      </c>
      <c r="N1343" s="38" t="e">
        <f t="shared" si="145"/>
        <v>#DIV/0!</v>
      </c>
      <c r="O1343" s="33" t="e">
        <f t="shared" si="146"/>
        <v>#DIV/0!</v>
      </c>
    </row>
    <row r="1344" spans="9:15" x14ac:dyDescent="0.55000000000000004">
      <c r="I1344" s="36">
        <f t="shared" si="140"/>
        <v>0</v>
      </c>
      <c r="J1344" s="36" t="e">
        <f t="shared" si="142"/>
        <v>#DIV/0!</v>
      </c>
      <c r="K1344" s="33" t="e">
        <f t="shared" si="143"/>
        <v>#DIV/0!</v>
      </c>
      <c r="L1344" s="33" t="e">
        <f t="shared" si="141"/>
        <v>#DIV/0!</v>
      </c>
      <c r="M1344" s="33" t="e">
        <f t="shared" si="144"/>
        <v>#DIV/0!</v>
      </c>
      <c r="N1344" s="38" t="e">
        <f t="shared" si="145"/>
        <v>#DIV/0!</v>
      </c>
      <c r="O1344" s="33" t="e">
        <f t="shared" si="146"/>
        <v>#DIV/0!</v>
      </c>
    </row>
    <row r="1345" spans="9:15" x14ac:dyDescent="0.55000000000000004">
      <c r="I1345" s="36">
        <f t="shared" si="140"/>
        <v>0</v>
      </c>
      <c r="J1345" s="36" t="e">
        <f t="shared" si="142"/>
        <v>#DIV/0!</v>
      </c>
      <c r="K1345" s="33" t="e">
        <f t="shared" si="143"/>
        <v>#DIV/0!</v>
      </c>
      <c r="L1345" s="33" t="e">
        <f t="shared" si="141"/>
        <v>#DIV/0!</v>
      </c>
      <c r="M1345" s="33" t="e">
        <f t="shared" si="144"/>
        <v>#DIV/0!</v>
      </c>
      <c r="N1345" s="38" t="e">
        <f t="shared" si="145"/>
        <v>#DIV/0!</v>
      </c>
      <c r="O1345" s="33" t="e">
        <f t="shared" si="146"/>
        <v>#DIV/0!</v>
      </c>
    </row>
    <row r="1346" spans="9:15" x14ac:dyDescent="0.55000000000000004">
      <c r="I1346" s="36">
        <f t="shared" ref="I1346:I1409" si="147">$E1346*$F1346*10000/$S$1</f>
        <v>0</v>
      </c>
      <c r="J1346" s="36" t="e">
        <f t="shared" si="142"/>
        <v>#DIV/0!</v>
      </c>
      <c r="K1346" s="33" t="e">
        <f t="shared" si="143"/>
        <v>#DIV/0!</v>
      </c>
      <c r="L1346" s="33" t="e">
        <f t="shared" ref="L1346:L1409" si="148">K1346*I1346</f>
        <v>#DIV/0!</v>
      </c>
      <c r="M1346" s="33" t="e">
        <f t="shared" si="144"/>
        <v>#DIV/0!</v>
      </c>
      <c r="N1346" s="38" t="e">
        <f t="shared" si="145"/>
        <v>#DIV/0!</v>
      </c>
      <c r="O1346" s="33" t="e">
        <f t="shared" si="146"/>
        <v>#DIV/0!</v>
      </c>
    </row>
    <row r="1347" spans="9:15" x14ac:dyDescent="0.55000000000000004">
      <c r="I1347" s="36">
        <f t="shared" si="147"/>
        <v>0</v>
      </c>
      <c r="J1347" s="36" t="e">
        <f t="shared" ref="J1347:J1410" si="149">J1346+O1346</f>
        <v>#DIV/0!</v>
      </c>
      <c r="K1347" s="33" t="e">
        <f t="shared" ref="K1347:K1410" si="150">IF((J1347/2/I1347)&gt;100,100,J1347/2/I1347)</f>
        <v>#DIV/0!</v>
      </c>
      <c r="L1347" s="33" t="e">
        <f t="shared" si="148"/>
        <v>#DIV/0!</v>
      </c>
      <c r="M1347" s="33" t="e">
        <f t="shared" ref="M1347:M1410" si="151">J1347-L1347</f>
        <v>#DIV/0!</v>
      </c>
      <c r="N1347" s="38" t="e">
        <f t="shared" ref="N1347:N1410" si="152">M1347/(K1347*10000)</f>
        <v>#DIV/0!</v>
      </c>
      <c r="O1347" s="33" t="e">
        <f t="shared" si="146"/>
        <v>#DIV/0!</v>
      </c>
    </row>
    <row r="1348" spans="9:15" x14ac:dyDescent="0.55000000000000004">
      <c r="I1348" s="36">
        <f t="shared" si="147"/>
        <v>0</v>
      </c>
      <c r="J1348" s="36" t="e">
        <f t="shared" si="149"/>
        <v>#DIV/0!</v>
      </c>
      <c r="K1348" s="33" t="e">
        <f t="shared" si="150"/>
        <v>#DIV/0!</v>
      </c>
      <c r="L1348" s="33" t="e">
        <f t="shared" si="148"/>
        <v>#DIV/0!</v>
      </c>
      <c r="M1348" s="33" t="e">
        <f t="shared" si="151"/>
        <v>#DIV/0!</v>
      </c>
      <c r="N1348" s="38" t="e">
        <f t="shared" si="152"/>
        <v>#DIV/0!</v>
      </c>
      <c r="O1348" s="33" t="e">
        <f t="shared" ref="O1348:O1411" si="153">H1346*(E1348-E1346)*K1346*10000*F1348</f>
        <v>#DIV/0!</v>
      </c>
    </row>
    <row r="1349" spans="9:15" x14ac:dyDescent="0.55000000000000004">
      <c r="I1349" s="36">
        <f t="shared" si="147"/>
        <v>0</v>
      </c>
      <c r="J1349" s="36" t="e">
        <f t="shared" si="149"/>
        <v>#DIV/0!</v>
      </c>
      <c r="K1349" s="33" t="e">
        <f t="shared" si="150"/>
        <v>#DIV/0!</v>
      </c>
      <c r="L1349" s="33" t="e">
        <f t="shared" si="148"/>
        <v>#DIV/0!</v>
      </c>
      <c r="M1349" s="33" t="e">
        <f t="shared" si="151"/>
        <v>#DIV/0!</v>
      </c>
      <c r="N1349" s="38" t="e">
        <f t="shared" si="152"/>
        <v>#DIV/0!</v>
      </c>
      <c r="O1349" s="33" t="e">
        <f t="shared" si="153"/>
        <v>#DIV/0!</v>
      </c>
    </row>
    <row r="1350" spans="9:15" x14ac:dyDescent="0.55000000000000004">
      <c r="I1350" s="36">
        <f t="shared" si="147"/>
        <v>0</v>
      </c>
      <c r="J1350" s="36" t="e">
        <f t="shared" si="149"/>
        <v>#DIV/0!</v>
      </c>
      <c r="K1350" s="33" t="e">
        <f t="shared" si="150"/>
        <v>#DIV/0!</v>
      </c>
      <c r="L1350" s="33" t="e">
        <f t="shared" si="148"/>
        <v>#DIV/0!</v>
      </c>
      <c r="M1350" s="33" t="e">
        <f t="shared" si="151"/>
        <v>#DIV/0!</v>
      </c>
      <c r="N1350" s="38" t="e">
        <f t="shared" si="152"/>
        <v>#DIV/0!</v>
      </c>
      <c r="O1350" s="33" t="e">
        <f t="shared" si="153"/>
        <v>#DIV/0!</v>
      </c>
    </row>
    <row r="1351" spans="9:15" x14ac:dyDescent="0.55000000000000004">
      <c r="I1351" s="36">
        <f t="shared" si="147"/>
        <v>0</v>
      </c>
      <c r="J1351" s="36" t="e">
        <f t="shared" si="149"/>
        <v>#DIV/0!</v>
      </c>
      <c r="K1351" s="33" t="e">
        <f t="shared" si="150"/>
        <v>#DIV/0!</v>
      </c>
      <c r="L1351" s="33" t="e">
        <f t="shared" si="148"/>
        <v>#DIV/0!</v>
      </c>
      <c r="M1351" s="33" t="e">
        <f t="shared" si="151"/>
        <v>#DIV/0!</v>
      </c>
      <c r="N1351" s="38" t="e">
        <f t="shared" si="152"/>
        <v>#DIV/0!</v>
      </c>
      <c r="O1351" s="33" t="e">
        <f t="shared" si="153"/>
        <v>#DIV/0!</v>
      </c>
    </row>
    <row r="1352" spans="9:15" x14ac:dyDescent="0.55000000000000004">
      <c r="I1352" s="36">
        <f t="shared" si="147"/>
        <v>0</v>
      </c>
      <c r="J1352" s="36" t="e">
        <f t="shared" si="149"/>
        <v>#DIV/0!</v>
      </c>
      <c r="K1352" s="33" t="e">
        <f t="shared" si="150"/>
        <v>#DIV/0!</v>
      </c>
      <c r="L1352" s="33" t="e">
        <f t="shared" si="148"/>
        <v>#DIV/0!</v>
      </c>
      <c r="M1352" s="33" t="e">
        <f t="shared" si="151"/>
        <v>#DIV/0!</v>
      </c>
      <c r="N1352" s="38" t="e">
        <f t="shared" si="152"/>
        <v>#DIV/0!</v>
      </c>
      <c r="O1352" s="33" t="e">
        <f t="shared" si="153"/>
        <v>#DIV/0!</v>
      </c>
    </row>
    <row r="1353" spans="9:15" x14ac:dyDescent="0.55000000000000004">
      <c r="I1353" s="36">
        <f t="shared" si="147"/>
        <v>0</v>
      </c>
      <c r="J1353" s="36" t="e">
        <f t="shared" si="149"/>
        <v>#DIV/0!</v>
      </c>
      <c r="K1353" s="33" t="e">
        <f t="shared" si="150"/>
        <v>#DIV/0!</v>
      </c>
      <c r="L1353" s="33" t="e">
        <f t="shared" si="148"/>
        <v>#DIV/0!</v>
      </c>
      <c r="M1353" s="33" t="e">
        <f t="shared" si="151"/>
        <v>#DIV/0!</v>
      </c>
      <c r="N1353" s="38" t="e">
        <f t="shared" si="152"/>
        <v>#DIV/0!</v>
      </c>
      <c r="O1353" s="33" t="e">
        <f t="shared" si="153"/>
        <v>#DIV/0!</v>
      </c>
    </row>
    <row r="1354" spans="9:15" x14ac:dyDescent="0.55000000000000004">
      <c r="I1354" s="36">
        <f t="shared" si="147"/>
        <v>0</v>
      </c>
      <c r="J1354" s="36" t="e">
        <f t="shared" si="149"/>
        <v>#DIV/0!</v>
      </c>
      <c r="K1354" s="33" t="e">
        <f t="shared" si="150"/>
        <v>#DIV/0!</v>
      </c>
      <c r="L1354" s="33" t="e">
        <f t="shared" si="148"/>
        <v>#DIV/0!</v>
      </c>
      <c r="M1354" s="33" t="e">
        <f t="shared" si="151"/>
        <v>#DIV/0!</v>
      </c>
      <c r="N1354" s="38" t="e">
        <f t="shared" si="152"/>
        <v>#DIV/0!</v>
      </c>
      <c r="O1354" s="33" t="e">
        <f t="shared" si="153"/>
        <v>#DIV/0!</v>
      </c>
    </row>
    <row r="1355" spans="9:15" x14ac:dyDescent="0.55000000000000004">
      <c r="I1355" s="36">
        <f t="shared" si="147"/>
        <v>0</v>
      </c>
      <c r="J1355" s="36" t="e">
        <f t="shared" si="149"/>
        <v>#DIV/0!</v>
      </c>
      <c r="K1355" s="33" t="e">
        <f t="shared" si="150"/>
        <v>#DIV/0!</v>
      </c>
      <c r="L1355" s="33" t="e">
        <f t="shared" si="148"/>
        <v>#DIV/0!</v>
      </c>
      <c r="M1355" s="33" t="e">
        <f t="shared" si="151"/>
        <v>#DIV/0!</v>
      </c>
      <c r="N1355" s="38" t="e">
        <f t="shared" si="152"/>
        <v>#DIV/0!</v>
      </c>
      <c r="O1355" s="33" t="e">
        <f t="shared" si="153"/>
        <v>#DIV/0!</v>
      </c>
    </row>
    <row r="1356" spans="9:15" x14ac:dyDescent="0.55000000000000004">
      <c r="I1356" s="36">
        <f t="shared" si="147"/>
        <v>0</v>
      </c>
      <c r="J1356" s="36" t="e">
        <f t="shared" si="149"/>
        <v>#DIV/0!</v>
      </c>
      <c r="K1356" s="33" t="e">
        <f t="shared" si="150"/>
        <v>#DIV/0!</v>
      </c>
      <c r="L1356" s="33" t="e">
        <f t="shared" si="148"/>
        <v>#DIV/0!</v>
      </c>
      <c r="M1356" s="33" t="e">
        <f t="shared" si="151"/>
        <v>#DIV/0!</v>
      </c>
      <c r="N1356" s="38" t="e">
        <f t="shared" si="152"/>
        <v>#DIV/0!</v>
      </c>
      <c r="O1356" s="33" t="e">
        <f t="shared" si="153"/>
        <v>#DIV/0!</v>
      </c>
    </row>
    <row r="1357" spans="9:15" x14ac:dyDescent="0.55000000000000004">
      <c r="I1357" s="36">
        <f t="shared" si="147"/>
        <v>0</v>
      </c>
      <c r="J1357" s="36" t="e">
        <f t="shared" si="149"/>
        <v>#DIV/0!</v>
      </c>
      <c r="K1357" s="33" t="e">
        <f t="shared" si="150"/>
        <v>#DIV/0!</v>
      </c>
      <c r="L1357" s="33" t="e">
        <f t="shared" si="148"/>
        <v>#DIV/0!</v>
      </c>
      <c r="M1357" s="33" t="e">
        <f t="shared" si="151"/>
        <v>#DIV/0!</v>
      </c>
      <c r="N1357" s="38" t="e">
        <f t="shared" si="152"/>
        <v>#DIV/0!</v>
      </c>
      <c r="O1357" s="33" t="e">
        <f t="shared" si="153"/>
        <v>#DIV/0!</v>
      </c>
    </row>
    <row r="1358" spans="9:15" x14ac:dyDescent="0.55000000000000004">
      <c r="I1358" s="36">
        <f t="shared" si="147"/>
        <v>0</v>
      </c>
      <c r="J1358" s="36" t="e">
        <f t="shared" si="149"/>
        <v>#DIV/0!</v>
      </c>
      <c r="K1358" s="33" t="e">
        <f t="shared" si="150"/>
        <v>#DIV/0!</v>
      </c>
      <c r="L1358" s="33" t="e">
        <f t="shared" si="148"/>
        <v>#DIV/0!</v>
      </c>
      <c r="M1358" s="33" t="e">
        <f t="shared" si="151"/>
        <v>#DIV/0!</v>
      </c>
      <c r="N1358" s="38" t="e">
        <f t="shared" si="152"/>
        <v>#DIV/0!</v>
      </c>
      <c r="O1358" s="33" t="e">
        <f t="shared" si="153"/>
        <v>#DIV/0!</v>
      </c>
    </row>
    <row r="1359" spans="9:15" x14ac:dyDescent="0.55000000000000004">
      <c r="I1359" s="36">
        <f t="shared" si="147"/>
        <v>0</v>
      </c>
      <c r="J1359" s="36" t="e">
        <f t="shared" si="149"/>
        <v>#DIV/0!</v>
      </c>
      <c r="K1359" s="33" t="e">
        <f t="shared" si="150"/>
        <v>#DIV/0!</v>
      </c>
      <c r="L1359" s="33" t="e">
        <f t="shared" si="148"/>
        <v>#DIV/0!</v>
      </c>
      <c r="M1359" s="33" t="e">
        <f t="shared" si="151"/>
        <v>#DIV/0!</v>
      </c>
      <c r="N1359" s="38" t="e">
        <f t="shared" si="152"/>
        <v>#DIV/0!</v>
      </c>
      <c r="O1359" s="33" t="e">
        <f t="shared" si="153"/>
        <v>#DIV/0!</v>
      </c>
    </row>
    <row r="1360" spans="9:15" x14ac:dyDescent="0.55000000000000004">
      <c r="I1360" s="36">
        <f t="shared" si="147"/>
        <v>0</v>
      </c>
      <c r="J1360" s="36" t="e">
        <f t="shared" si="149"/>
        <v>#DIV/0!</v>
      </c>
      <c r="K1360" s="33" t="e">
        <f t="shared" si="150"/>
        <v>#DIV/0!</v>
      </c>
      <c r="L1360" s="33" t="e">
        <f t="shared" si="148"/>
        <v>#DIV/0!</v>
      </c>
      <c r="M1360" s="33" t="e">
        <f t="shared" si="151"/>
        <v>#DIV/0!</v>
      </c>
      <c r="N1360" s="38" t="e">
        <f t="shared" si="152"/>
        <v>#DIV/0!</v>
      </c>
      <c r="O1360" s="33" t="e">
        <f t="shared" si="153"/>
        <v>#DIV/0!</v>
      </c>
    </row>
    <row r="1361" spans="9:15" x14ac:dyDescent="0.55000000000000004">
      <c r="I1361" s="36">
        <f t="shared" si="147"/>
        <v>0</v>
      </c>
      <c r="J1361" s="36" t="e">
        <f t="shared" si="149"/>
        <v>#DIV/0!</v>
      </c>
      <c r="K1361" s="33" t="e">
        <f t="shared" si="150"/>
        <v>#DIV/0!</v>
      </c>
      <c r="L1361" s="33" t="e">
        <f t="shared" si="148"/>
        <v>#DIV/0!</v>
      </c>
      <c r="M1361" s="33" t="e">
        <f t="shared" si="151"/>
        <v>#DIV/0!</v>
      </c>
      <c r="N1361" s="38" t="e">
        <f t="shared" si="152"/>
        <v>#DIV/0!</v>
      </c>
      <c r="O1361" s="33" t="e">
        <f t="shared" si="153"/>
        <v>#DIV/0!</v>
      </c>
    </row>
    <row r="1362" spans="9:15" x14ac:dyDescent="0.55000000000000004">
      <c r="I1362" s="36">
        <f t="shared" si="147"/>
        <v>0</v>
      </c>
      <c r="J1362" s="36" t="e">
        <f t="shared" si="149"/>
        <v>#DIV/0!</v>
      </c>
      <c r="K1362" s="33" t="e">
        <f t="shared" si="150"/>
        <v>#DIV/0!</v>
      </c>
      <c r="L1362" s="33" t="e">
        <f t="shared" si="148"/>
        <v>#DIV/0!</v>
      </c>
      <c r="M1362" s="33" t="e">
        <f t="shared" si="151"/>
        <v>#DIV/0!</v>
      </c>
      <c r="N1362" s="38" t="e">
        <f t="shared" si="152"/>
        <v>#DIV/0!</v>
      </c>
      <c r="O1362" s="33" t="e">
        <f t="shared" si="153"/>
        <v>#DIV/0!</v>
      </c>
    </row>
    <row r="1363" spans="9:15" x14ac:dyDescent="0.55000000000000004">
      <c r="I1363" s="36">
        <f t="shared" si="147"/>
        <v>0</v>
      </c>
      <c r="J1363" s="36" t="e">
        <f t="shared" si="149"/>
        <v>#DIV/0!</v>
      </c>
      <c r="K1363" s="33" t="e">
        <f t="shared" si="150"/>
        <v>#DIV/0!</v>
      </c>
      <c r="L1363" s="33" t="e">
        <f t="shared" si="148"/>
        <v>#DIV/0!</v>
      </c>
      <c r="M1363" s="33" t="e">
        <f t="shared" si="151"/>
        <v>#DIV/0!</v>
      </c>
      <c r="N1363" s="38" t="e">
        <f t="shared" si="152"/>
        <v>#DIV/0!</v>
      </c>
      <c r="O1363" s="33" t="e">
        <f t="shared" si="153"/>
        <v>#DIV/0!</v>
      </c>
    </row>
    <row r="1364" spans="9:15" x14ac:dyDescent="0.55000000000000004">
      <c r="I1364" s="36">
        <f t="shared" si="147"/>
        <v>0</v>
      </c>
      <c r="J1364" s="36" t="e">
        <f t="shared" si="149"/>
        <v>#DIV/0!</v>
      </c>
      <c r="K1364" s="33" t="e">
        <f t="shared" si="150"/>
        <v>#DIV/0!</v>
      </c>
      <c r="L1364" s="33" t="e">
        <f t="shared" si="148"/>
        <v>#DIV/0!</v>
      </c>
      <c r="M1364" s="33" t="e">
        <f t="shared" si="151"/>
        <v>#DIV/0!</v>
      </c>
      <c r="N1364" s="38" t="e">
        <f t="shared" si="152"/>
        <v>#DIV/0!</v>
      </c>
      <c r="O1364" s="33" t="e">
        <f t="shared" si="153"/>
        <v>#DIV/0!</v>
      </c>
    </row>
    <row r="1365" spans="9:15" x14ac:dyDescent="0.55000000000000004">
      <c r="I1365" s="36">
        <f t="shared" si="147"/>
        <v>0</v>
      </c>
      <c r="J1365" s="36" t="e">
        <f t="shared" si="149"/>
        <v>#DIV/0!</v>
      </c>
      <c r="K1365" s="33" t="e">
        <f t="shared" si="150"/>
        <v>#DIV/0!</v>
      </c>
      <c r="L1365" s="33" t="e">
        <f t="shared" si="148"/>
        <v>#DIV/0!</v>
      </c>
      <c r="M1365" s="33" t="e">
        <f t="shared" si="151"/>
        <v>#DIV/0!</v>
      </c>
      <c r="N1365" s="38" t="e">
        <f t="shared" si="152"/>
        <v>#DIV/0!</v>
      </c>
      <c r="O1365" s="33" t="e">
        <f t="shared" si="153"/>
        <v>#DIV/0!</v>
      </c>
    </row>
    <row r="1366" spans="9:15" x14ac:dyDescent="0.55000000000000004">
      <c r="I1366" s="36">
        <f t="shared" si="147"/>
        <v>0</v>
      </c>
      <c r="J1366" s="36" t="e">
        <f t="shared" si="149"/>
        <v>#DIV/0!</v>
      </c>
      <c r="K1366" s="33" t="e">
        <f t="shared" si="150"/>
        <v>#DIV/0!</v>
      </c>
      <c r="L1366" s="33" t="e">
        <f t="shared" si="148"/>
        <v>#DIV/0!</v>
      </c>
      <c r="M1366" s="33" t="e">
        <f t="shared" si="151"/>
        <v>#DIV/0!</v>
      </c>
      <c r="N1366" s="38" t="e">
        <f t="shared" si="152"/>
        <v>#DIV/0!</v>
      </c>
      <c r="O1366" s="33" t="e">
        <f t="shared" si="153"/>
        <v>#DIV/0!</v>
      </c>
    </row>
    <row r="1367" spans="9:15" x14ac:dyDescent="0.55000000000000004">
      <c r="I1367" s="36">
        <f t="shared" si="147"/>
        <v>0</v>
      </c>
      <c r="J1367" s="36" t="e">
        <f t="shared" si="149"/>
        <v>#DIV/0!</v>
      </c>
      <c r="K1367" s="33" t="e">
        <f t="shared" si="150"/>
        <v>#DIV/0!</v>
      </c>
      <c r="L1367" s="33" t="e">
        <f t="shared" si="148"/>
        <v>#DIV/0!</v>
      </c>
      <c r="M1367" s="33" t="e">
        <f t="shared" si="151"/>
        <v>#DIV/0!</v>
      </c>
      <c r="N1367" s="38" t="e">
        <f t="shared" si="152"/>
        <v>#DIV/0!</v>
      </c>
      <c r="O1367" s="33" t="e">
        <f t="shared" si="153"/>
        <v>#DIV/0!</v>
      </c>
    </row>
    <row r="1368" spans="9:15" x14ac:dyDescent="0.55000000000000004">
      <c r="I1368" s="36">
        <f t="shared" si="147"/>
        <v>0</v>
      </c>
      <c r="J1368" s="36" t="e">
        <f t="shared" si="149"/>
        <v>#DIV/0!</v>
      </c>
      <c r="K1368" s="33" t="e">
        <f t="shared" si="150"/>
        <v>#DIV/0!</v>
      </c>
      <c r="L1368" s="33" t="e">
        <f t="shared" si="148"/>
        <v>#DIV/0!</v>
      </c>
      <c r="M1368" s="33" t="e">
        <f t="shared" si="151"/>
        <v>#DIV/0!</v>
      </c>
      <c r="N1368" s="38" t="e">
        <f t="shared" si="152"/>
        <v>#DIV/0!</v>
      </c>
      <c r="O1368" s="33" t="e">
        <f t="shared" si="153"/>
        <v>#DIV/0!</v>
      </c>
    </row>
    <row r="1369" spans="9:15" x14ac:dyDescent="0.55000000000000004">
      <c r="I1369" s="36">
        <f t="shared" si="147"/>
        <v>0</v>
      </c>
      <c r="J1369" s="36" t="e">
        <f t="shared" si="149"/>
        <v>#DIV/0!</v>
      </c>
      <c r="K1369" s="33" t="e">
        <f t="shared" si="150"/>
        <v>#DIV/0!</v>
      </c>
      <c r="L1369" s="33" t="e">
        <f t="shared" si="148"/>
        <v>#DIV/0!</v>
      </c>
      <c r="M1369" s="33" t="e">
        <f t="shared" si="151"/>
        <v>#DIV/0!</v>
      </c>
      <c r="N1369" s="38" t="e">
        <f t="shared" si="152"/>
        <v>#DIV/0!</v>
      </c>
      <c r="O1369" s="33" t="e">
        <f t="shared" si="153"/>
        <v>#DIV/0!</v>
      </c>
    </row>
    <row r="1370" spans="9:15" x14ac:dyDescent="0.55000000000000004">
      <c r="I1370" s="36">
        <f t="shared" si="147"/>
        <v>0</v>
      </c>
      <c r="J1370" s="36" t="e">
        <f t="shared" si="149"/>
        <v>#DIV/0!</v>
      </c>
      <c r="K1370" s="33" t="e">
        <f t="shared" si="150"/>
        <v>#DIV/0!</v>
      </c>
      <c r="L1370" s="33" t="e">
        <f t="shared" si="148"/>
        <v>#DIV/0!</v>
      </c>
      <c r="M1370" s="33" t="e">
        <f t="shared" si="151"/>
        <v>#DIV/0!</v>
      </c>
      <c r="N1370" s="38" t="e">
        <f t="shared" si="152"/>
        <v>#DIV/0!</v>
      </c>
      <c r="O1370" s="33" t="e">
        <f t="shared" si="153"/>
        <v>#DIV/0!</v>
      </c>
    </row>
    <row r="1371" spans="9:15" x14ac:dyDescent="0.55000000000000004">
      <c r="I1371" s="36">
        <f t="shared" si="147"/>
        <v>0</v>
      </c>
      <c r="J1371" s="36" t="e">
        <f t="shared" si="149"/>
        <v>#DIV/0!</v>
      </c>
      <c r="K1371" s="33" t="e">
        <f t="shared" si="150"/>
        <v>#DIV/0!</v>
      </c>
      <c r="L1371" s="33" t="e">
        <f t="shared" si="148"/>
        <v>#DIV/0!</v>
      </c>
      <c r="M1371" s="33" t="e">
        <f t="shared" si="151"/>
        <v>#DIV/0!</v>
      </c>
      <c r="N1371" s="38" t="e">
        <f t="shared" si="152"/>
        <v>#DIV/0!</v>
      </c>
      <c r="O1371" s="33" t="e">
        <f t="shared" si="153"/>
        <v>#DIV/0!</v>
      </c>
    </row>
    <row r="1372" spans="9:15" x14ac:dyDescent="0.55000000000000004">
      <c r="I1372" s="36">
        <f t="shared" si="147"/>
        <v>0</v>
      </c>
      <c r="J1372" s="36" t="e">
        <f t="shared" si="149"/>
        <v>#DIV/0!</v>
      </c>
      <c r="K1372" s="33" t="e">
        <f t="shared" si="150"/>
        <v>#DIV/0!</v>
      </c>
      <c r="L1372" s="33" t="e">
        <f t="shared" si="148"/>
        <v>#DIV/0!</v>
      </c>
      <c r="M1372" s="33" t="e">
        <f t="shared" si="151"/>
        <v>#DIV/0!</v>
      </c>
      <c r="N1372" s="38" t="e">
        <f t="shared" si="152"/>
        <v>#DIV/0!</v>
      </c>
      <c r="O1372" s="33" t="e">
        <f t="shared" si="153"/>
        <v>#DIV/0!</v>
      </c>
    </row>
    <row r="1373" spans="9:15" x14ac:dyDescent="0.55000000000000004">
      <c r="I1373" s="36">
        <f t="shared" si="147"/>
        <v>0</v>
      </c>
      <c r="J1373" s="36" t="e">
        <f t="shared" si="149"/>
        <v>#DIV/0!</v>
      </c>
      <c r="K1373" s="33" t="e">
        <f t="shared" si="150"/>
        <v>#DIV/0!</v>
      </c>
      <c r="L1373" s="33" t="e">
        <f t="shared" si="148"/>
        <v>#DIV/0!</v>
      </c>
      <c r="M1373" s="33" t="e">
        <f t="shared" si="151"/>
        <v>#DIV/0!</v>
      </c>
      <c r="N1373" s="38" t="e">
        <f t="shared" si="152"/>
        <v>#DIV/0!</v>
      </c>
      <c r="O1373" s="33" t="e">
        <f t="shared" si="153"/>
        <v>#DIV/0!</v>
      </c>
    </row>
    <row r="1374" spans="9:15" x14ac:dyDescent="0.55000000000000004">
      <c r="I1374" s="36">
        <f t="shared" si="147"/>
        <v>0</v>
      </c>
      <c r="J1374" s="36" t="e">
        <f t="shared" si="149"/>
        <v>#DIV/0!</v>
      </c>
      <c r="K1374" s="33" t="e">
        <f t="shared" si="150"/>
        <v>#DIV/0!</v>
      </c>
      <c r="L1374" s="33" t="e">
        <f t="shared" si="148"/>
        <v>#DIV/0!</v>
      </c>
      <c r="M1374" s="33" t="e">
        <f t="shared" si="151"/>
        <v>#DIV/0!</v>
      </c>
      <c r="N1374" s="38" t="e">
        <f t="shared" si="152"/>
        <v>#DIV/0!</v>
      </c>
      <c r="O1374" s="33" t="e">
        <f t="shared" si="153"/>
        <v>#DIV/0!</v>
      </c>
    </row>
    <row r="1375" spans="9:15" x14ac:dyDescent="0.55000000000000004">
      <c r="I1375" s="36">
        <f t="shared" si="147"/>
        <v>0</v>
      </c>
      <c r="J1375" s="36" t="e">
        <f t="shared" si="149"/>
        <v>#DIV/0!</v>
      </c>
      <c r="K1375" s="33" t="e">
        <f t="shared" si="150"/>
        <v>#DIV/0!</v>
      </c>
      <c r="L1375" s="33" t="e">
        <f t="shared" si="148"/>
        <v>#DIV/0!</v>
      </c>
      <c r="M1375" s="33" t="e">
        <f t="shared" si="151"/>
        <v>#DIV/0!</v>
      </c>
      <c r="N1375" s="38" t="e">
        <f t="shared" si="152"/>
        <v>#DIV/0!</v>
      </c>
      <c r="O1375" s="33" t="e">
        <f t="shared" si="153"/>
        <v>#DIV/0!</v>
      </c>
    </row>
    <row r="1376" spans="9:15" x14ac:dyDescent="0.55000000000000004">
      <c r="I1376" s="36">
        <f t="shared" si="147"/>
        <v>0</v>
      </c>
      <c r="J1376" s="36" t="e">
        <f t="shared" si="149"/>
        <v>#DIV/0!</v>
      </c>
      <c r="K1376" s="33" t="e">
        <f t="shared" si="150"/>
        <v>#DIV/0!</v>
      </c>
      <c r="L1376" s="33" t="e">
        <f t="shared" si="148"/>
        <v>#DIV/0!</v>
      </c>
      <c r="M1376" s="33" t="e">
        <f t="shared" si="151"/>
        <v>#DIV/0!</v>
      </c>
      <c r="N1376" s="38" t="e">
        <f t="shared" si="152"/>
        <v>#DIV/0!</v>
      </c>
      <c r="O1376" s="33" t="e">
        <f t="shared" si="153"/>
        <v>#DIV/0!</v>
      </c>
    </row>
    <row r="1377" spans="9:15" x14ac:dyDescent="0.55000000000000004">
      <c r="I1377" s="36">
        <f t="shared" si="147"/>
        <v>0</v>
      </c>
      <c r="J1377" s="36" t="e">
        <f t="shared" si="149"/>
        <v>#DIV/0!</v>
      </c>
      <c r="K1377" s="33" t="e">
        <f t="shared" si="150"/>
        <v>#DIV/0!</v>
      </c>
      <c r="L1377" s="33" t="e">
        <f t="shared" si="148"/>
        <v>#DIV/0!</v>
      </c>
      <c r="M1377" s="33" t="e">
        <f t="shared" si="151"/>
        <v>#DIV/0!</v>
      </c>
      <c r="N1377" s="38" t="e">
        <f t="shared" si="152"/>
        <v>#DIV/0!</v>
      </c>
      <c r="O1377" s="33" t="e">
        <f t="shared" si="153"/>
        <v>#DIV/0!</v>
      </c>
    </row>
    <row r="1378" spans="9:15" x14ac:dyDescent="0.55000000000000004">
      <c r="I1378" s="36">
        <f t="shared" si="147"/>
        <v>0</v>
      </c>
      <c r="J1378" s="36" t="e">
        <f t="shared" si="149"/>
        <v>#DIV/0!</v>
      </c>
      <c r="K1378" s="33" t="e">
        <f t="shared" si="150"/>
        <v>#DIV/0!</v>
      </c>
      <c r="L1378" s="33" t="e">
        <f t="shared" si="148"/>
        <v>#DIV/0!</v>
      </c>
      <c r="M1378" s="33" t="e">
        <f t="shared" si="151"/>
        <v>#DIV/0!</v>
      </c>
      <c r="N1378" s="38" t="e">
        <f t="shared" si="152"/>
        <v>#DIV/0!</v>
      </c>
      <c r="O1378" s="33" t="e">
        <f t="shared" si="153"/>
        <v>#DIV/0!</v>
      </c>
    </row>
    <row r="1379" spans="9:15" x14ac:dyDescent="0.55000000000000004">
      <c r="I1379" s="36">
        <f t="shared" si="147"/>
        <v>0</v>
      </c>
      <c r="J1379" s="36" t="e">
        <f t="shared" si="149"/>
        <v>#DIV/0!</v>
      </c>
      <c r="K1379" s="33" t="e">
        <f t="shared" si="150"/>
        <v>#DIV/0!</v>
      </c>
      <c r="L1379" s="33" t="e">
        <f t="shared" si="148"/>
        <v>#DIV/0!</v>
      </c>
      <c r="M1379" s="33" t="e">
        <f t="shared" si="151"/>
        <v>#DIV/0!</v>
      </c>
      <c r="N1379" s="38" t="e">
        <f t="shared" si="152"/>
        <v>#DIV/0!</v>
      </c>
      <c r="O1379" s="33" t="e">
        <f t="shared" si="153"/>
        <v>#DIV/0!</v>
      </c>
    </row>
    <row r="1380" spans="9:15" x14ac:dyDescent="0.55000000000000004">
      <c r="I1380" s="36">
        <f t="shared" si="147"/>
        <v>0</v>
      </c>
      <c r="J1380" s="36" t="e">
        <f t="shared" si="149"/>
        <v>#DIV/0!</v>
      </c>
      <c r="K1380" s="33" t="e">
        <f t="shared" si="150"/>
        <v>#DIV/0!</v>
      </c>
      <c r="L1380" s="33" t="e">
        <f t="shared" si="148"/>
        <v>#DIV/0!</v>
      </c>
      <c r="M1380" s="33" t="e">
        <f t="shared" si="151"/>
        <v>#DIV/0!</v>
      </c>
      <c r="N1380" s="38" t="e">
        <f t="shared" si="152"/>
        <v>#DIV/0!</v>
      </c>
      <c r="O1380" s="33" t="e">
        <f t="shared" si="153"/>
        <v>#DIV/0!</v>
      </c>
    </row>
    <row r="1381" spans="9:15" x14ac:dyDescent="0.55000000000000004">
      <c r="I1381" s="36">
        <f t="shared" si="147"/>
        <v>0</v>
      </c>
      <c r="J1381" s="36" t="e">
        <f t="shared" si="149"/>
        <v>#DIV/0!</v>
      </c>
      <c r="K1381" s="33" t="e">
        <f t="shared" si="150"/>
        <v>#DIV/0!</v>
      </c>
      <c r="L1381" s="33" t="e">
        <f t="shared" si="148"/>
        <v>#DIV/0!</v>
      </c>
      <c r="M1381" s="33" t="e">
        <f t="shared" si="151"/>
        <v>#DIV/0!</v>
      </c>
      <c r="N1381" s="38" t="e">
        <f t="shared" si="152"/>
        <v>#DIV/0!</v>
      </c>
      <c r="O1381" s="33" t="e">
        <f t="shared" si="153"/>
        <v>#DIV/0!</v>
      </c>
    </row>
    <row r="1382" spans="9:15" x14ac:dyDescent="0.55000000000000004">
      <c r="I1382" s="36">
        <f t="shared" si="147"/>
        <v>0</v>
      </c>
      <c r="J1382" s="36" t="e">
        <f t="shared" si="149"/>
        <v>#DIV/0!</v>
      </c>
      <c r="K1382" s="33" t="e">
        <f t="shared" si="150"/>
        <v>#DIV/0!</v>
      </c>
      <c r="L1382" s="33" t="e">
        <f t="shared" si="148"/>
        <v>#DIV/0!</v>
      </c>
      <c r="M1382" s="33" t="e">
        <f t="shared" si="151"/>
        <v>#DIV/0!</v>
      </c>
      <c r="N1382" s="38" t="e">
        <f t="shared" si="152"/>
        <v>#DIV/0!</v>
      </c>
      <c r="O1382" s="33" t="e">
        <f t="shared" si="153"/>
        <v>#DIV/0!</v>
      </c>
    </row>
    <row r="1383" spans="9:15" x14ac:dyDescent="0.55000000000000004">
      <c r="I1383" s="36">
        <f t="shared" si="147"/>
        <v>0</v>
      </c>
      <c r="J1383" s="36" t="e">
        <f t="shared" si="149"/>
        <v>#DIV/0!</v>
      </c>
      <c r="K1383" s="33" t="e">
        <f t="shared" si="150"/>
        <v>#DIV/0!</v>
      </c>
      <c r="L1383" s="33" t="e">
        <f t="shared" si="148"/>
        <v>#DIV/0!</v>
      </c>
      <c r="M1383" s="33" t="e">
        <f t="shared" si="151"/>
        <v>#DIV/0!</v>
      </c>
      <c r="N1383" s="38" t="e">
        <f t="shared" si="152"/>
        <v>#DIV/0!</v>
      </c>
      <c r="O1383" s="33" t="e">
        <f t="shared" si="153"/>
        <v>#DIV/0!</v>
      </c>
    </row>
    <row r="1384" spans="9:15" x14ac:dyDescent="0.55000000000000004">
      <c r="I1384" s="36">
        <f t="shared" si="147"/>
        <v>0</v>
      </c>
      <c r="J1384" s="36" t="e">
        <f t="shared" si="149"/>
        <v>#DIV/0!</v>
      </c>
      <c r="K1384" s="33" t="e">
        <f t="shared" si="150"/>
        <v>#DIV/0!</v>
      </c>
      <c r="L1384" s="33" t="e">
        <f t="shared" si="148"/>
        <v>#DIV/0!</v>
      </c>
      <c r="M1384" s="33" t="e">
        <f t="shared" si="151"/>
        <v>#DIV/0!</v>
      </c>
      <c r="N1384" s="38" t="e">
        <f t="shared" si="152"/>
        <v>#DIV/0!</v>
      </c>
      <c r="O1384" s="33" t="e">
        <f t="shared" si="153"/>
        <v>#DIV/0!</v>
      </c>
    </row>
    <row r="1385" spans="9:15" x14ac:dyDescent="0.55000000000000004">
      <c r="I1385" s="36">
        <f t="shared" si="147"/>
        <v>0</v>
      </c>
      <c r="J1385" s="36" t="e">
        <f t="shared" si="149"/>
        <v>#DIV/0!</v>
      </c>
      <c r="K1385" s="33" t="e">
        <f t="shared" si="150"/>
        <v>#DIV/0!</v>
      </c>
      <c r="L1385" s="33" t="e">
        <f t="shared" si="148"/>
        <v>#DIV/0!</v>
      </c>
      <c r="M1385" s="33" t="e">
        <f t="shared" si="151"/>
        <v>#DIV/0!</v>
      </c>
      <c r="N1385" s="38" t="e">
        <f t="shared" si="152"/>
        <v>#DIV/0!</v>
      </c>
      <c r="O1385" s="33" t="e">
        <f t="shared" si="153"/>
        <v>#DIV/0!</v>
      </c>
    </row>
    <row r="1386" spans="9:15" x14ac:dyDescent="0.55000000000000004">
      <c r="I1386" s="36">
        <f t="shared" si="147"/>
        <v>0</v>
      </c>
      <c r="J1386" s="36" t="e">
        <f t="shared" si="149"/>
        <v>#DIV/0!</v>
      </c>
      <c r="K1386" s="33" t="e">
        <f t="shared" si="150"/>
        <v>#DIV/0!</v>
      </c>
      <c r="L1386" s="33" t="e">
        <f t="shared" si="148"/>
        <v>#DIV/0!</v>
      </c>
      <c r="M1386" s="33" t="e">
        <f t="shared" si="151"/>
        <v>#DIV/0!</v>
      </c>
      <c r="N1386" s="38" t="e">
        <f t="shared" si="152"/>
        <v>#DIV/0!</v>
      </c>
      <c r="O1386" s="33" t="e">
        <f t="shared" si="153"/>
        <v>#DIV/0!</v>
      </c>
    </row>
    <row r="1387" spans="9:15" x14ac:dyDescent="0.55000000000000004">
      <c r="I1387" s="36">
        <f t="shared" si="147"/>
        <v>0</v>
      </c>
      <c r="J1387" s="36" t="e">
        <f t="shared" si="149"/>
        <v>#DIV/0!</v>
      </c>
      <c r="K1387" s="33" t="e">
        <f t="shared" si="150"/>
        <v>#DIV/0!</v>
      </c>
      <c r="L1387" s="33" t="e">
        <f t="shared" si="148"/>
        <v>#DIV/0!</v>
      </c>
      <c r="M1387" s="33" t="e">
        <f t="shared" si="151"/>
        <v>#DIV/0!</v>
      </c>
      <c r="N1387" s="38" t="e">
        <f t="shared" si="152"/>
        <v>#DIV/0!</v>
      </c>
      <c r="O1387" s="33" t="e">
        <f t="shared" si="153"/>
        <v>#DIV/0!</v>
      </c>
    </row>
    <row r="1388" spans="9:15" x14ac:dyDescent="0.55000000000000004">
      <c r="I1388" s="36">
        <f t="shared" si="147"/>
        <v>0</v>
      </c>
      <c r="J1388" s="36" t="e">
        <f t="shared" si="149"/>
        <v>#DIV/0!</v>
      </c>
      <c r="K1388" s="33" t="e">
        <f t="shared" si="150"/>
        <v>#DIV/0!</v>
      </c>
      <c r="L1388" s="33" t="e">
        <f t="shared" si="148"/>
        <v>#DIV/0!</v>
      </c>
      <c r="M1388" s="33" t="e">
        <f t="shared" si="151"/>
        <v>#DIV/0!</v>
      </c>
      <c r="N1388" s="38" t="e">
        <f t="shared" si="152"/>
        <v>#DIV/0!</v>
      </c>
      <c r="O1388" s="33" t="e">
        <f t="shared" si="153"/>
        <v>#DIV/0!</v>
      </c>
    </row>
    <row r="1389" spans="9:15" x14ac:dyDescent="0.55000000000000004">
      <c r="I1389" s="36">
        <f t="shared" si="147"/>
        <v>0</v>
      </c>
      <c r="J1389" s="36" t="e">
        <f t="shared" si="149"/>
        <v>#DIV/0!</v>
      </c>
      <c r="K1389" s="33" t="e">
        <f t="shared" si="150"/>
        <v>#DIV/0!</v>
      </c>
      <c r="L1389" s="33" t="e">
        <f t="shared" si="148"/>
        <v>#DIV/0!</v>
      </c>
      <c r="M1389" s="33" t="e">
        <f t="shared" si="151"/>
        <v>#DIV/0!</v>
      </c>
      <c r="N1389" s="38" t="e">
        <f t="shared" si="152"/>
        <v>#DIV/0!</v>
      </c>
      <c r="O1389" s="33" t="e">
        <f t="shared" si="153"/>
        <v>#DIV/0!</v>
      </c>
    </row>
    <row r="1390" spans="9:15" x14ac:dyDescent="0.55000000000000004">
      <c r="I1390" s="36">
        <f t="shared" si="147"/>
        <v>0</v>
      </c>
      <c r="J1390" s="36" t="e">
        <f t="shared" si="149"/>
        <v>#DIV/0!</v>
      </c>
      <c r="K1390" s="33" t="e">
        <f t="shared" si="150"/>
        <v>#DIV/0!</v>
      </c>
      <c r="L1390" s="33" t="e">
        <f t="shared" si="148"/>
        <v>#DIV/0!</v>
      </c>
      <c r="M1390" s="33" t="e">
        <f t="shared" si="151"/>
        <v>#DIV/0!</v>
      </c>
      <c r="N1390" s="38" t="e">
        <f t="shared" si="152"/>
        <v>#DIV/0!</v>
      </c>
      <c r="O1390" s="33" t="e">
        <f t="shared" si="153"/>
        <v>#DIV/0!</v>
      </c>
    </row>
    <row r="1391" spans="9:15" x14ac:dyDescent="0.55000000000000004">
      <c r="I1391" s="36">
        <f t="shared" si="147"/>
        <v>0</v>
      </c>
      <c r="J1391" s="36" t="e">
        <f t="shared" si="149"/>
        <v>#DIV/0!</v>
      </c>
      <c r="K1391" s="33" t="e">
        <f t="shared" si="150"/>
        <v>#DIV/0!</v>
      </c>
      <c r="L1391" s="33" t="e">
        <f t="shared" si="148"/>
        <v>#DIV/0!</v>
      </c>
      <c r="M1391" s="33" t="e">
        <f t="shared" si="151"/>
        <v>#DIV/0!</v>
      </c>
      <c r="N1391" s="38" t="e">
        <f t="shared" si="152"/>
        <v>#DIV/0!</v>
      </c>
      <c r="O1391" s="33" t="e">
        <f t="shared" si="153"/>
        <v>#DIV/0!</v>
      </c>
    </row>
    <row r="1392" spans="9:15" x14ac:dyDescent="0.55000000000000004">
      <c r="I1392" s="36">
        <f t="shared" si="147"/>
        <v>0</v>
      </c>
      <c r="J1392" s="36" t="e">
        <f t="shared" si="149"/>
        <v>#DIV/0!</v>
      </c>
      <c r="K1392" s="33" t="e">
        <f t="shared" si="150"/>
        <v>#DIV/0!</v>
      </c>
      <c r="L1392" s="33" t="e">
        <f t="shared" si="148"/>
        <v>#DIV/0!</v>
      </c>
      <c r="M1392" s="33" t="e">
        <f t="shared" si="151"/>
        <v>#DIV/0!</v>
      </c>
      <c r="N1392" s="38" t="e">
        <f t="shared" si="152"/>
        <v>#DIV/0!</v>
      </c>
      <c r="O1392" s="33" t="e">
        <f t="shared" si="153"/>
        <v>#DIV/0!</v>
      </c>
    </row>
    <row r="1393" spans="9:15" x14ac:dyDescent="0.55000000000000004">
      <c r="I1393" s="36">
        <f t="shared" si="147"/>
        <v>0</v>
      </c>
      <c r="J1393" s="36" t="e">
        <f t="shared" si="149"/>
        <v>#DIV/0!</v>
      </c>
      <c r="K1393" s="33" t="e">
        <f t="shared" si="150"/>
        <v>#DIV/0!</v>
      </c>
      <c r="L1393" s="33" t="e">
        <f t="shared" si="148"/>
        <v>#DIV/0!</v>
      </c>
      <c r="M1393" s="33" t="e">
        <f t="shared" si="151"/>
        <v>#DIV/0!</v>
      </c>
      <c r="N1393" s="38" t="e">
        <f t="shared" si="152"/>
        <v>#DIV/0!</v>
      </c>
      <c r="O1393" s="33" t="e">
        <f t="shared" si="153"/>
        <v>#DIV/0!</v>
      </c>
    </row>
    <row r="1394" spans="9:15" x14ac:dyDescent="0.55000000000000004">
      <c r="I1394" s="36">
        <f t="shared" si="147"/>
        <v>0</v>
      </c>
      <c r="J1394" s="36" t="e">
        <f t="shared" si="149"/>
        <v>#DIV/0!</v>
      </c>
      <c r="K1394" s="33" t="e">
        <f t="shared" si="150"/>
        <v>#DIV/0!</v>
      </c>
      <c r="L1394" s="33" t="e">
        <f t="shared" si="148"/>
        <v>#DIV/0!</v>
      </c>
      <c r="M1394" s="33" t="e">
        <f t="shared" si="151"/>
        <v>#DIV/0!</v>
      </c>
      <c r="N1394" s="38" t="e">
        <f t="shared" si="152"/>
        <v>#DIV/0!</v>
      </c>
      <c r="O1394" s="33" t="e">
        <f t="shared" si="153"/>
        <v>#DIV/0!</v>
      </c>
    </row>
    <row r="1395" spans="9:15" x14ac:dyDescent="0.55000000000000004">
      <c r="I1395" s="36">
        <f t="shared" si="147"/>
        <v>0</v>
      </c>
      <c r="J1395" s="36" t="e">
        <f t="shared" si="149"/>
        <v>#DIV/0!</v>
      </c>
      <c r="K1395" s="33" t="e">
        <f t="shared" si="150"/>
        <v>#DIV/0!</v>
      </c>
      <c r="L1395" s="33" t="e">
        <f t="shared" si="148"/>
        <v>#DIV/0!</v>
      </c>
      <c r="M1395" s="33" t="e">
        <f t="shared" si="151"/>
        <v>#DIV/0!</v>
      </c>
      <c r="N1395" s="38" t="e">
        <f t="shared" si="152"/>
        <v>#DIV/0!</v>
      </c>
      <c r="O1395" s="33" t="e">
        <f t="shared" si="153"/>
        <v>#DIV/0!</v>
      </c>
    </row>
    <row r="1396" spans="9:15" x14ac:dyDescent="0.55000000000000004">
      <c r="I1396" s="36">
        <f t="shared" si="147"/>
        <v>0</v>
      </c>
      <c r="J1396" s="36" t="e">
        <f t="shared" si="149"/>
        <v>#DIV/0!</v>
      </c>
      <c r="K1396" s="33" t="e">
        <f t="shared" si="150"/>
        <v>#DIV/0!</v>
      </c>
      <c r="L1396" s="33" t="e">
        <f t="shared" si="148"/>
        <v>#DIV/0!</v>
      </c>
      <c r="M1396" s="33" t="e">
        <f t="shared" si="151"/>
        <v>#DIV/0!</v>
      </c>
      <c r="N1396" s="38" t="e">
        <f t="shared" si="152"/>
        <v>#DIV/0!</v>
      </c>
      <c r="O1396" s="33" t="e">
        <f t="shared" si="153"/>
        <v>#DIV/0!</v>
      </c>
    </row>
    <row r="1397" spans="9:15" x14ac:dyDescent="0.55000000000000004">
      <c r="I1397" s="36">
        <f t="shared" si="147"/>
        <v>0</v>
      </c>
      <c r="J1397" s="36" t="e">
        <f t="shared" si="149"/>
        <v>#DIV/0!</v>
      </c>
      <c r="K1397" s="33" t="e">
        <f t="shared" si="150"/>
        <v>#DIV/0!</v>
      </c>
      <c r="L1397" s="33" t="e">
        <f t="shared" si="148"/>
        <v>#DIV/0!</v>
      </c>
      <c r="M1397" s="33" t="e">
        <f t="shared" si="151"/>
        <v>#DIV/0!</v>
      </c>
      <c r="N1397" s="38" t="e">
        <f t="shared" si="152"/>
        <v>#DIV/0!</v>
      </c>
      <c r="O1397" s="33" t="e">
        <f t="shared" si="153"/>
        <v>#DIV/0!</v>
      </c>
    </row>
    <row r="1398" spans="9:15" x14ac:dyDescent="0.55000000000000004">
      <c r="I1398" s="36">
        <f t="shared" si="147"/>
        <v>0</v>
      </c>
      <c r="J1398" s="36" t="e">
        <f t="shared" si="149"/>
        <v>#DIV/0!</v>
      </c>
      <c r="K1398" s="33" t="e">
        <f t="shared" si="150"/>
        <v>#DIV/0!</v>
      </c>
      <c r="L1398" s="33" t="e">
        <f t="shared" si="148"/>
        <v>#DIV/0!</v>
      </c>
      <c r="M1398" s="33" t="e">
        <f t="shared" si="151"/>
        <v>#DIV/0!</v>
      </c>
      <c r="N1398" s="38" t="e">
        <f t="shared" si="152"/>
        <v>#DIV/0!</v>
      </c>
      <c r="O1398" s="33" t="e">
        <f t="shared" si="153"/>
        <v>#DIV/0!</v>
      </c>
    </row>
    <row r="1399" spans="9:15" x14ac:dyDescent="0.55000000000000004">
      <c r="I1399" s="36">
        <f t="shared" si="147"/>
        <v>0</v>
      </c>
      <c r="J1399" s="36" t="e">
        <f t="shared" si="149"/>
        <v>#DIV/0!</v>
      </c>
      <c r="K1399" s="33" t="e">
        <f t="shared" si="150"/>
        <v>#DIV/0!</v>
      </c>
      <c r="L1399" s="33" t="e">
        <f t="shared" si="148"/>
        <v>#DIV/0!</v>
      </c>
      <c r="M1399" s="33" t="e">
        <f t="shared" si="151"/>
        <v>#DIV/0!</v>
      </c>
      <c r="N1399" s="38" t="e">
        <f t="shared" si="152"/>
        <v>#DIV/0!</v>
      </c>
      <c r="O1399" s="33" t="e">
        <f t="shared" si="153"/>
        <v>#DIV/0!</v>
      </c>
    </row>
    <row r="1400" spans="9:15" x14ac:dyDescent="0.55000000000000004">
      <c r="I1400" s="36">
        <f t="shared" si="147"/>
        <v>0</v>
      </c>
      <c r="J1400" s="36" t="e">
        <f t="shared" si="149"/>
        <v>#DIV/0!</v>
      </c>
      <c r="K1400" s="33" t="e">
        <f t="shared" si="150"/>
        <v>#DIV/0!</v>
      </c>
      <c r="L1400" s="33" t="e">
        <f t="shared" si="148"/>
        <v>#DIV/0!</v>
      </c>
      <c r="M1400" s="33" t="e">
        <f t="shared" si="151"/>
        <v>#DIV/0!</v>
      </c>
      <c r="N1400" s="38" t="e">
        <f t="shared" si="152"/>
        <v>#DIV/0!</v>
      </c>
      <c r="O1400" s="33" t="e">
        <f t="shared" si="153"/>
        <v>#DIV/0!</v>
      </c>
    </row>
    <row r="1401" spans="9:15" x14ac:dyDescent="0.55000000000000004">
      <c r="I1401" s="36">
        <f t="shared" si="147"/>
        <v>0</v>
      </c>
      <c r="J1401" s="36" t="e">
        <f t="shared" si="149"/>
        <v>#DIV/0!</v>
      </c>
      <c r="K1401" s="33" t="e">
        <f t="shared" si="150"/>
        <v>#DIV/0!</v>
      </c>
      <c r="L1401" s="33" t="e">
        <f t="shared" si="148"/>
        <v>#DIV/0!</v>
      </c>
      <c r="M1401" s="33" t="e">
        <f t="shared" si="151"/>
        <v>#DIV/0!</v>
      </c>
      <c r="N1401" s="38" t="e">
        <f t="shared" si="152"/>
        <v>#DIV/0!</v>
      </c>
      <c r="O1401" s="33" t="e">
        <f t="shared" si="153"/>
        <v>#DIV/0!</v>
      </c>
    </row>
    <row r="1402" spans="9:15" x14ac:dyDescent="0.55000000000000004">
      <c r="I1402" s="36">
        <f t="shared" si="147"/>
        <v>0</v>
      </c>
      <c r="J1402" s="36" t="e">
        <f t="shared" si="149"/>
        <v>#DIV/0!</v>
      </c>
      <c r="K1402" s="33" t="e">
        <f t="shared" si="150"/>
        <v>#DIV/0!</v>
      </c>
      <c r="L1402" s="33" t="e">
        <f t="shared" si="148"/>
        <v>#DIV/0!</v>
      </c>
      <c r="M1402" s="33" t="e">
        <f t="shared" si="151"/>
        <v>#DIV/0!</v>
      </c>
      <c r="N1402" s="38" t="e">
        <f t="shared" si="152"/>
        <v>#DIV/0!</v>
      </c>
      <c r="O1402" s="33" t="e">
        <f t="shared" si="153"/>
        <v>#DIV/0!</v>
      </c>
    </row>
    <row r="1403" spans="9:15" x14ac:dyDescent="0.55000000000000004">
      <c r="I1403" s="36">
        <f t="shared" si="147"/>
        <v>0</v>
      </c>
      <c r="J1403" s="36" t="e">
        <f t="shared" si="149"/>
        <v>#DIV/0!</v>
      </c>
      <c r="K1403" s="33" t="e">
        <f t="shared" si="150"/>
        <v>#DIV/0!</v>
      </c>
      <c r="L1403" s="33" t="e">
        <f t="shared" si="148"/>
        <v>#DIV/0!</v>
      </c>
      <c r="M1403" s="33" t="e">
        <f t="shared" si="151"/>
        <v>#DIV/0!</v>
      </c>
      <c r="N1403" s="38" t="e">
        <f t="shared" si="152"/>
        <v>#DIV/0!</v>
      </c>
      <c r="O1403" s="33" t="e">
        <f t="shared" si="153"/>
        <v>#DIV/0!</v>
      </c>
    </row>
    <row r="1404" spans="9:15" x14ac:dyDescent="0.55000000000000004">
      <c r="I1404" s="36">
        <f t="shared" si="147"/>
        <v>0</v>
      </c>
      <c r="J1404" s="36" t="e">
        <f t="shared" si="149"/>
        <v>#DIV/0!</v>
      </c>
      <c r="K1404" s="33" t="e">
        <f t="shared" si="150"/>
        <v>#DIV/0!</v>
      </c>
      <c r="L1404" s="33" t="e">
        <f t="shared" si="148"/>
        <v>#DIV/0!</v>
      </c>
      <c r="M1404" s="33" t="e">
        <f t="shared" si="151"/>
        <v>#DIV/0!</v>
      </c>
      <c r="N1404" s="38" t="e">
        <f t="shared" si="152"/>
        <v>#DIV/0!</v>
      </c>
      <c r="O1404" s="33" t="e">
        <f t="shared" si="153"/>
        <v>#DIV/0!</v>
      </c>
    </row>
    <row r="1405" spans="9:15" x14ac:dyDescent="0.55000000000000004">
      <c r="I1405" s="36">
        <f t="shared" si="147"/>
        <v>0</v>
      </c>
      <c r="J1405" s="36" t="e">
        <f t="shared" si="149"/>
        <v>#DIV/0!</v>
      </c>
      <c r="K1405" s="33" t="e">
        <f t="shared" si="150"/>
        <v>#DIV/0!</v>
      </c>
      <c r="L1405" s="33" t="e">
        <f t="shared" si="148"/>
        <v>#DIV/0!</v>
      </c>
      <c r="M1405" s="33" t="e">
        <f t="shared" si="151"/>
        <v>#DIV/0!</v>
      </c>
      <c r="N1405" s="38" t="e">
        <f t="shared" si="152"/>
        <v>#DIV/0!</v>
      </c>
      <c r="O1405" s="33" t="e">
        <f t="shared" si="153"/>
        <v>#DIV/0!</v>
      </c>
    </row>
    <row r="1406" spans="9:15" x14ac:dyDescent="0.55000000000000004">
      <c r="I1406" s="36">
        <f t="shared" si="147"/>
        <v>0</v>
      </c>
      <c r="J1406" s="36" t="e">
        <f t="shared" si="149"/>
        <v>#DIV/0!</v>
      </c>
      <c r="K1406" s="33" t="e">
        <f t="shared" si="150"/>
        <v>#DIV/0!</v>
      </c>
      <c r="L1406" s="33" t="e">
        <f t="shared" si="148"/>
        <v>#DIV/0!</v>
      </c>
      <c r="M1406" s="33" t="e">
        <f t="shared" si="151"/>
        <v>#DIV/0!</v>
      </c>
      <c r="N1406" s="38" t="e">
        <f t="shared" si="152"/>
        <v>#DIV/0!</v>
      </c>
      <c r="O1406" s="33" t="e">
        <f t="shared" si="153"/>
        <v>#DIV/0!</v>
      </c>
    </row>
    <row r="1407" spans="9:15" x14ac:dyDescent="0.55000000000000004">
      <c r="I1407" s="36">
        <f t="shared" si="147"/>
        <v>0</v>
      </c>
      <c r="J1407" s="36" t="e">
        <f t="shared" si="149"/>
        <v>#DIV/0!</v>
      </c>
      <c r="K1407" s="33" t="e">
        <f t="shared" si="150"/>
        <v>#DIV/0!</v>
      </c>
      <c r="L1407" s="33" t="e">
        <f t="shared" si="148"/>
        <v>#DIV/0!</v>
      </c>
      <c r="M1407" s="33" t="e">
        <f t="shared" si="151"/>
        <v>#DIV/0!</v>
      </c>
      <c r="N1407" s="38" t="e">
        <f t="shared" si="152"/>
        <v>#DIV/0!</v>
      </c>
      <c r="O1407" s="33" t="e">
        <f t="shared" si="153"/>
        <v>#DIV/0!</v>
      </c>
    </row>
    <row r="1408" spans="9:15" x14ac:dyDescent="0.55000000000000004">
      <c r="I1408" s="36">
        <f t="shared" si="147"/>
        <v>0</v>
      </c>
      <c r="J1408" s="36" t="e">
        <f t="shared" si="149"/>
        <v>#DIV/0!</v>
      </c>
      <c r="K1408" s="33" t="e">
        <f t="shared" si="150"/>
        <v>#DIV/0!</v>
      </c>
      <c r="L1408" s="33" t="e">
        <f t="shared" si="148"/>
        <v>#DIV/0!</v>
      </c>
      <c r="M1408" s="33" t="e">
        <f t="shared" si="151"/>
        <v>#DIV/0!</v>
      </c>
      <c r="N1408" s="38" t="e">
        <f t="shared" si="152"/>
        <v>#DIV/0!</v>
      </c>
      <c r="O1408" s="33" t="e">
        <f t="shared" si="153"/>
        <v>#DIV/0!</v>
      </c>
    </row>
    <row r="1409" spans="9:15" x14ac:dyDescent="0.55000000000000004">
      <c r="I1409" s="36">
        <f t="shared" si="147"/>
        <v>0</v>
      </c>
      <c r="J1409" s="36" t="e">
        <f t="shared" si="149"/>
        <v>#DIV/0!</v>
      </c>
      <c r="K1409" s="33" t="e">
        <f t="shared" si="150"/>
        <v>#DIV/0!</v>
      </c>
      <c r="L1409" s="33" t="e">
        <f t="shared" si="148"/>
        <v>#DIV/0!</v>
      </c>
      <c r="M1409" s="33" t="e">
        <f t="shared" si="151"/>
        <v>#DIV/0!</v>
      </c>
      <c r="N1409" s="38" t="e">
        <f t="shared" si="152"/>
        <v>#DIV/0!</v>
      </c>
      <c r="O1409" s="33" t="e">
        <f t="shared" si="153"/>
        <v>#DIV/0!</v>
      </c>
    </row>
    <row r="1410" spans="9:15" x14ac:dyDescent="0.55000000000000004">
      <c r="I1410" s="36">
        <f t="shared" ref="I1410:I1473" si="154">$E1410*$F1410*10000/$S$1</f>
        <v>0</v>
      </c>
      <c r="J1410" s="36" t="e">
        <f t="shared" si="149"/>
        <v>#DIV/0!</v>
      </c>
      <c r="K1410" s="33" t="e">
        <f t="shared" si="150"/>
        <v>#DIV/0!</v>
      </c>
      <c r="L1410" s="33" t="e">
        <f t="shared" ref="L1410:L1473" si="155">K1410*I1410</f>
        <v>#DIV/0!</v>
      </c>
      <c r="M1410" s="33" t="e">
        <f t="shared" si="151"/>
        <v>#DIV/0!</v>
      </c>
      <c r="N1410" s="38" t="e">
        <f t="shared" si="152"/>
        <v>#DIV/0!</v>
      </c>
      <c r="O1410" s="33" t="e">
        <f t="shared" si="153"/>
        <v>#DIV/0!</v>
      </c>
    </row>
    <row r="1411" spans="9:15" x14ac:dyDescent="0.55000000000000004">
      <c r="I1411" s="36">
        <f t="shared" si="154"/>
        <v>0</v>
      </c>
      <c r="J1411" s="36" t="e">
        <f t="shared" ref="J1411:J1474" si="156">J1410+O1410</f>
        <v>#DIV/0!</v>
      </c>
      <c r="K1411" s="33" t="e">
        <f t="shared" ref="K1411:K1474" si="157">IF((J1411/2/I1411)&gt;100,100,J1411/2/I1411)</f>
        <v>#DIV/0!</v>
      </c>
      <c r="L1411" s="33" t="e">
        <f t="shared" si="155"/>
        <v>#DIV/0!</v>
      </c>
      <c r="M1411" s="33" t="e">
        <f t="shared" ref="M1411:M1474" si="158">J1411-L1411</f>
        <v>#DIV/0!</v>
      </c>
      <c r="N1411" s="38" t="e">
        <f t="shared" ref="N1411:N1474" si="159">M1411/(K1411*10000)</f>
        <v>#DIV/0!</v>
      </c>
      <c r="O1411" s="33" t="e">
        <f t="shared" si="153"/>
        <v>#DIV/0!</v>
      </c>
    </row>
    <row r="1412" spans="9:15" x14ac:dyDescent="0.55000000000000004">
      <c r="I1412" s="36">
        <f t="shared" si="154"/>
        <v>0</v>
      </c>
      <c r="J1412" s="36" t="e">
        <f t="shared" si="156"/>
        <v>#DIV/0!</v>
      </c>
      <c r="K1412" s="33" t="e">
        <f t="shared" si="157"/>
        <v>#DIV/0!</v>
      </c>
      <c r="L1412" s="33" t="e">
        <f t="shared" si="155"/>
        <v>#DIV/0!</v>
      </c>
      <c r="M1412" s="33" t="e">
        <f t="shared" si="158"/>
        <v>#DIV/0!</v>
      </c>
      <c r="N1412" s="38" t="e">
        <f t="shared" si="159"/>
        <v>#DIV/0!</v>
      </c>
      <c r="O1412" s="33" t="e">
        <f t="shared" ref="O1412:O1475" si="160">H1410*(E1412-E1410)*K1410*10000*F1412</f>
        <v>#DIV/0!</v>
      </c>
    </row>
    <row r="1413" spans="9:15" x14ac:dyDescent="0.55000000000000004">
      <c r="I1413" s="36">
        <f t="shared" si="154"/>
        <v>0</v>
      </c>
      <c r="J1413" s="36" t="e">
        <f t="shared" si="156"/>
        <v>#DIV/0!</v>
      </c>
      <c r="K1413" s="33" t="e">
        <f t="shared" si="157"/>
        <v>#DIV/0!</v>
      </c>
      <c r="L1413" s="33" t="e">
        <f t="shared" si="155"/>
        <v>#DIV/0!</v>
      </c>
      <c r="M1413" s="33" t="e">
        <f t="shared" si="158"/>
        <v>#DIV/0!</v>
      </c>
      <c r="N1413" s="38" t="e">
        <f t="shared" si="159"/>
        <v>#DIV/0!</v>
      </c>
      <c r="O1413" s="33" t="e">
        <f t="shared" si="160"/>
        <v>#DIV/0!</v>
      </c>
    </row>
    <row r="1414" spans="9:15" x14ac:dyDescent="0.55000000000000004">
      <c r="I1414" s="36">
        <f t="shared" si="154"/>
        <v>0</v>
      </c>
      <c r="J1414" s="36" t="e">
        <f t="shared" si="156"/>
        <v>#DIV/0!</v>
      </c>
      <c r="K1414" s="33" t="e">
        <f t="shared" si="157"/>
        <v>#DIV/0!</v>
      </c>
      <c r="L1414" s="33" t="e">
        <f t="shared" si="155"/>
        <v>#DIV/0!</v>
      </c>
      <c r="M1414" s="33" t="e">
        <f t="shared" si="158"/>
        <v>#DIV/0!</v>
      </c>
      <c r="N1414" s="38" t="e">
        <f t="shared" si="159"/>
        <v>#DIV/0!</v>
      </c>
      <c r="O1414" s="33" t="e">
        <f t="shared" si="160"/>
        <v>#DIV/0!</v>
      </c>
    </row>
    <row r="1415" spans="9:15" x14ac:dyDescent="0.55000000000000004">
      <c r="I1415" s="36">
        <f t="shared" si="154"/>
        <v>0</v>
      </c>
      <c r="J1415" s="36" t="e">
        <f t="shared" si="156"/>
        <v>#DIV/0!</v>
      </c>
      <c r="K1415" s="33" t="e">
        <f t="shared" si="157"/>
        <v>#DIV/0!</v>
      </c>
      <c r="L1415" s="33" t="e">
        <f t="shared" si="155"/>
        <v>#DIV/0!</v>
      </c>
      <c r="M1415" s="33" t="e">
        <f t="shared" si="158"/>
        <v>#DIV/0!</v>
      </c>
      <c r="N1415" s="38" t="e">
        <f t="shared" si="159"/>
        <v>#DIV/0!</v>
      </c>
      <c r="O1415" s="33" t="e">
        <f t="shared" si="160"/>
        <v>#DIV/0!</v>
      </c>
    </row>
    <row r="1416" spans="9:15" x14ac:dyDescent="0.55000000000000004">
      <c r="I1416" s="36">
        <f t="shared" si="154"/>
        <v>0</v>
      </c>
      <c r="J1416" s="36" t="e">
        <f t="shared" si="156"/>
        <v>#DIV/0!</v>
      </c>
      <c r="K1416" s="33" t="e">
        <f t="shared" si="157"/>
        <v>#DIV/0!</v>
      </c>
      <c r="L1416" s="33" t="e">
        <f t="shared" si="155"/>
        <v>#DIV/0!</v>
      </c>
      <c r="M1416" s="33" t="e">
        <f t="shared" si="158"/>
        <v>#DIV/0!</v>
      </c>
      <c r="N1416" s="38" t="e">
        <f t="shared" si="159"/>
        <v>#DIV/0!</v>
      </c>
      <c r="O1416" s="33" t="e">
        <f t="shared" si="160"/>
        <v>#DIV/0!</v>
      </c>
    </row>
    <row r="1417" spans="9:15" x14ac:dyDescent="0.55000000000000004">
      <c r="I1417" s="36">
        <f t="shared" si="154"/>
        <v>0</v>
      </c>
      <c r="J1417" s="36" t="e">
        <f t="shared" si="156"/>
        <v>#DIV/0!</v>
      </c>
      <c r="K1417" s="33" t="e">
        <f t="shared" si="157"/>
        <v>#DIV/0!</v>
      </c>
      <c r="L1417" s="33" t="e">
        <f t="shared" si="155"/>
        <v>#DIV/0!</v>
      </c>
      <c r="M1417" s="33" t="e">
        <f t="shared" si="158"/>
        <v>#DIV/0!</v>
      </c>
      <c r="N1417" s="38" t="e">
        <f t="shared" si="159"/>
        <v>#DIV/0!</v>
      </c>
      <c r="O1417" s="33" t="e">
        <f t="shared" si="160"/>
        <v>#DIV/0!</v>
      </c>
    </row>
    <row r="1418" spans="9:15" x14ac:dyDescent="0.55000000000000004">
      <c r="I1418" s="36">
        <f t="shared" si="154"/>
        <v>0</v>
      </c>
      <c r="J1418" s="36" t="e">
        <f t="shared" si="156"/>
        <v>#DIV/0!</v>
      </c>
      <c r="K1418" s="33" t="e">
        <f t="shared" si="157"/>
        <v>#DIV/0!</v>
      </c>
      <c r="L1418" s="33" t="e">
        <f t="shared" si="155"/>
        <v>#DIV/0!</v>
      </c>
      <c r="M1418" s="33" t="e">
        <f t="shared" si="158"/>
        <v>#DIV/0!</v>
      </c>
      <c r="N1418" s="38" t="e">
        <f t="shared" si="159"/>
        <v>#DIV/0!</v>
      </c>
      <c r="O1418" s="33" t="e">
        <f t="shared" si="160"/>
        <v>#DIV/0!</v>
      </c>
    </row>
    <row r="1419" spans="9:15" x14ac:dyDescent="0.55000000000000004">
      <c r="I1419" s="36">
        <f t="shared" si="154"/>
        <v>0</v>
      </c>
      <c r="J1419" s="36" t="e">
        <f t="shared" si="156"/>
        <v>#DIV/0!</v>
      </c>
      <c r="K1419" s="33" t="e">
        <f t="shared" si="157"/>
        <v>#DIV/0!</v>
      </c>
      <c r="L1419" s="33" t="e">
        <f t="shared" si="155"/>
        <v>#DIV/0!</v>
      </c>
      <c r="M1419" s="33" t="e">
        <f t="shared" si="158"/>
        <v>#DIV/0!</v>
      </c>
      <c r="N1419" s="38" t="e">
        <f t="shared" si="159"/>
        <v>#DIV/0!</v>
      </c>
      <c r="O1419" s="33" t="e">
        <f t="shared" si="160"/>
        <v>#DIV/0!</v>
      </c>
    </row>
    <row r="1420" spans="9:15" x14ac:dyDescent="0.55000000000000004">
      <c r="I1420" s="36">
        <f t="shared" si="154"/>
        <v>0</v>
      </c>
      <c r="J1420" s="36" t="e">
        <f t="shared" si="156"/>
        <v>#DIV/0!</v>
      </c>
      <c r="K1420" s="33" t="e">
        <f t="shared" si="157"/>
        <v>#DIV/0!</v>
      </c>
      <c r="L1420" s="33" t="e">
        <f t="shared" si="155"/>
        <v>#DIV/0!</v>
      </c>
      <c r="M1420" s="33" t="e">
        <f t="shared" si="158"/>
        <v>#DIV/0!</v>
      </c>
      <c r="N1420" s="38" t="e">
        <f t="shared" si="159"/>
        <v>#DIV/0!</v>
      </c>
      <c r="O1420" s="33" t="e">
        <f t="shared" si="160"/>
        <v>#DIV/0!</v>
      </c>
    </row>
    <row r="1421" spans="9:15" x14ac:dyDescent="0.55000000000000004">
      <c r="I1421" s="36">
        <f t="shared" si="154"/>
        <v>0</v>
      </c>
      <c r="J1421" s="36" t="e">
        <f t="shared" si="156"/>
        <v>#DIV/0!</v>
      </c>
      <c r="K1421" s="33" t="e">
        <f t="shared" si="157"/>
        <v>#DIV/0!</v>
      </c>
      <c r="L1421" s="33" t="e">
        <f t="shared" si="155"/>
        <v>#DIV/0!</v>
      </c>
      <c r="M1421" s="33" t="e">
        <f t="shared" si="158"/>
        <v>#DIV/0!</v>
      </c>
      <c r="N1421" s="38" t="e">
        <f t="shared" si="159"/>
        <v>#DIV/0!</v>
      </c>
      <c r="O1421" s="33" t="e">
        <f t="shared" si="160"/>
        <v>#DIV/0!</v>
      </c>
    </row>
    <row r="1422" spans="9:15" x14ac:dyDescent="0.55000000000000004">
      <c r="I1422" s="36">
        <f t="shared" si="154"/>
        <v>0</v>
      </c>
      <c r="J1422" s="36" t="e">
        <f t="shared" si="156"/>
        <v>#DIV/0!</v>
      </c>
      <c r="K1422" s="33" t="e">
        <f t="shared" si="157"/>
        <v>#DIV/0!</v>
      </c>
      <c r="L1422" s="33" t="e">
        <f t="shared" si="155"/>
        <v>#DIV/0!</v>
      </c>
      <c r="M1422" s="33" t="e">
        <f t="shared" si="158"/>
        <v>#DIV/0!</v>
      </c>
      <c r="N1422" s="38" t="e">
        <f t="shared" si="159"/>
        <v>#DIV/0!</v>
      </c>
      <c r="O1422" s="33" t="e">
        <f t="shared" si="160"/>
        <v>#DIV/0!</v>
      </c>
    </row>
    <row r="1423" spans="9:15" x14ac:dyDescent="0.55000000000000004">
      <c r="I1423" s="36">
        <f t="shared" si="154"/>
        <v>0</v>
      </c>
      <c r="J1423" s="36" t="e">
        <f t="shared" si="156"/>
        <v>#DIV/0!</v>
      </c>
      <c r="K1423" s="33" t="e">
        <f t="shared" si="157"/>
        <v>#DIV/0!</v>
      </c>
      <c r="L1423" s="33" t="e">
        <f t="shared" si="155"/>
        <v>#DIV/0!</v>
      </c>
      <c r="M1423" s="33" t="e">
        <f t="shared" si="158"/>
        <v>#DIV/0!</v>
      </c>
      <c r="N1423" s="38" t="e">
        <f t="shared" si="159"/>
        <v>#DIV/0!</v>
      </c>
      <c r="O1423" s="33" t="e">
        <f t="shared" si="160"/>
        <v>#DIV/0!</v>
      </c>
    </row>
    <row r="1424" spans="9:15" x14ac:dyDescent="0.55000000000000004">
      <c r="I1424" s="36">
        <f t="shared" si="154"/>
        <v>0</v>
      </c>
      <c r="J1424" s="36" t="e">
        <f t="shared" si="156"/>
        <v>#DIV/0!</v>
      </c>
      <c r="K1424" s="33" t="e">
        <f t="shared" si="157"/>
        <v>#DIV/0!</v>
      </c>
      <c r="L1424" s="33" t="e">
        <f t="shared" si="155"/>
        <v>#DIV/0!</v>
      </c>
      <c r="M1424" s="33" t="e">
        <f t="shared" si="158"/>
        <v>#DIV/0!</v>
      </c>
      <c r="N1424" s="38" t="e">
        <f t="shared" si="159"/>
        <v>#DIV/0!</v>
      </c>
      <c r="O1424" s="33" t="e">
        <f t="shared" si="160"/>
        <v>#DIV/0!</v>
      </c>
    </row>
    <row r="1425" spans="9:15" x14ac:dyDescent="0.55000000000000004">
      <c r="I1425" s="36">
        <f t="shared" si="154"/>
        <v>0</v>
      </c>
      <c r="J1425" s="36" t="e">
        <f t="shared" si="156"/>
        <v>#DIV/0!</v>
      </c>
      <c r="K1425" s="33" t="e">
        <f t="shared" si="157"/>
        <v>#DIV/0!</v>
      </c>
      <c r="L1425" s="33" t="e">
        <f t="shared" si="155"/>
        <v>#DIV/0!</v>
      </c>
      <c r="M1425" s="33" t="e">
        <f t="shared" si="158"/>
        <v>#DIV/0!</v>
      </c>
      <c r="N1425" s="38" t="e">
        <f t="shared" si="159"/>
        <v>#DIV/0!</v>
      </c>
      <c r="O1425" s="33" t="e">
        <f t="shared" si="160"/>
        <v>#DIV/0!</v>
      </c>
    </row>
    <row r="1426" spans="9:15" x14ac:dyDescent="0.55000000000000004">
      <c r="I1426" s="36">
        <f t="shared" si="154"/>
        <v>0</v>
      </c>
      <c r="J1426" s="36" t="e">
        <f t="shared" si="156"/>
        <v>#DIV/0!</v>
      </c>
      <c r="K1426" s="33" t="e">
        <f t="shared" si="157"/>
        <v>#DIV/0!</v>
      </c>
      <c r="L1426" s="33" t="e">
        <f t="shared" si="155"/>
        <v>#DIV/0!</v>
      </c>
      <c r="M1426" s="33" t="e">
        <f t="shared" si="158"/>
        <v>#DIV/0!</v>
      </c>
      <c r="N1426" s="38" t="e">
        <f t="shared" si="159"/>
        <v>#DIV/0!</v>
      </c>
      <c r="O1426" s="33" t="e">
        <f t="shared" si="160"/>
        <v>#DIV/0!</v>
      </c>
    </row>
    <row r="1427" spans="9:15" x14ac:dyDescent="0.55000000000000004">
      <c r="I1427" s="36">
        <f t="shared" si="154"/>
        <v>0</v>
      </c>
      <c r="J1427" s="36" t="e">
        <f t="shared" si="156"/>
        <v>#DIV/0!</v>
      </c>
      <c r="K1427" s="33" t="e">
        <f t="shared" si="157"/>
        <v>#DIV/0!</v>
      </c>
      <c r="L1427" s="33" t="e">
        <f t="shared" si="155"/>
        <v>#DIV/0!</v>
      </c>
      <c r="M1427" s="33" t="e">
        <f t="shared" si="158"/>
        <v>#DIV/0!</v>
      </c>
      <c r="N1427" s="38" t="e">
        <f t="shared" si="159"/>
        <v>#DIV/0!</v>
      </c>
      <c r="O1427" s="33" t="e">
        <f t="shared" si="160"/>
        <v>#DIV/0!</v>
      </c>
    </row>
    <row r="1428" spans="9:15" x14ac:dyDescent="0.55000000000000004">
      <c r="I1428" s="36">
        <f t="shared" si="154"/>
        <v>0</v>
      </c>
      <c r="J1428" s="36" t="e">
        <f t="shared" si="156"/>
        <v>#DIV/0!</v>
      </c>
      <c r="K1428" s="33" t="e">
        <f t="shared" si="157"/>
        <v>#DIV/0!</v>
      </c>
      <c r="L1428" s="33" t="e">
        <f t="shared" si="155"/>
        <v>#DIV/0!</v>
      </c>
      <c r="M1428" s="33" t="e">
        <f t="shared" si="158"/>
        <v>#DIV/0!</v>
      </c>
      <c r="N1428" s="38" t="e">
        <f t="shared" si="159"/>
        <v>#DIV/0!</v>
      </c>
      <c r="O1428" s="33" t="e">
        <f t="shared" si="160"/>
        <v>#DIV/0!</v>
      </c>
    </row>
    <row r="1429" spans="9:15" x14ac:dyDescent="0.55000000000000004">
      <c r="I1429" s="36">
        <f t="shared" si="154"/>
        <v>0</v>
      </c>
      <c r="J1429" s="36" t="e">
        <f t="shared" si="156"/>
        <v>#DIV/0!</v>
      </c>
      <c r="K1429" s="33" t="e">
        <f t="shared" si="157"/>
        <v>#DIV/0!</v>
      </c>
      <c r="L1429" s="33" t="e">
        <f t="shared" si="155"/>
        <v>#DIV/0!</v>
      </c>
      <c r="M1429" s="33" t="e">
        <f t="shared" si="158"/>
        <v>#DIV/0!</v>
      </c>
      <c r="N1429" s="38" t="e">
        <f t="shared" si="159"/>
        <v>#DIV/0!</v>
      </c>
      <c r="O1429" s="33" t="e">
        <f t="shared" si="160"/>
        <v>#DIV/0!</v>
      </c>
    </row>
    <row r="1430" spans="9:15" x14ac:dyDescent="0.55000000000000004">
      <c r="I1430" s="36">
        <f t="shared" si="154"/>
        <v>0</v>
      </c>
      <c r="J1430" s="36" t="e">
        <f t="shared" si="156"/>
        <v>#DIV/0!</v>
      </c>
      <c r="K1430" s="33" t="e">
        <f t="shared" si="157"/>
        <v>#DIV/0!</v>
      </c>
      <c r="L1430" s="33" t="e">
        <f t="shared" si="155"/>
        <v>#DIV/0!</v>
      </c>
      <c r="M1430" s="33" t="e">
        <f t="shared" si="158"/>
        <v>#DIV/0!</v>
      </c>
      <c r="N1430" s="38" t="e">
        <f t="shared" si="159"/>
        <v>#DIV/0!</v>
      </c>
      <c r="O1430" s="33" t="e">
        <f t="shared" si="160"/>
        <v>#DIV/0!</v>
      </c>
    </row>
    <row r="1431" spans="9:15" x14ac:dyDescent="0.55000000000000004">
      <c r="I1431" s="36">
        <f t="shared" si="154"/>
        <v>0</v>
      </c>
      <c r="J1431" s="36" t="e">
        <f t="shared" si="156"/>
        <v>#DIV/0!</v>
      </c>
      <c r="K1431" s="33" t="e">
        <f t="shared" si="157"/>
        <v>#DIV/0!</v>
      </c>
      <c r="L1431" s="33" t="e">
        <f t="shared" si="155"/>
        <v>#DIV/0!</v>
      </c>
      <c r="M1431" s="33" t="e">
        <f t="shared" si="158"/>
        <v>#DIV/0!</v>
      </c>
      <c r="N1431" s="38" t="e">
        <f t="shared" si="159"/>
        <v>#DIV/0!</v>
      </c>
      <c r="O1431" s="33" t="e">
        <f t="shared" si="160"/>
        <v>#DIV/0!</v>
      </c>
    </row>
    <row r="1432" spans="9:15" x14ac:dyDescent="0.55000000000000004">
      <c r="I1432" s="36">
        <f t="shared" si="154"/>
        <v>0</v>
      </c>
      <c r="J1432" s="36" t="e">
        <f t="shared" si="156"/>
        <v>#DIV/0!</v>
      </c>
      <c r="K1432" s="33" t="e">
        <f t="shared" si="157"/>
        <v>#DIV/0!</v>
      </c>
      <c r="L1432" s="33" t="e">
        <f t="shared" si="155"/>
        <v>#DIV/0!</v>
      </c>
      <c r="M1432" s="33" t="e">
        <f t="shared" si="158"/>
        <v>#DIV/0!</v>
      </c>
      <c r="N1432" s="38" t="e">
        <f t="shared" si="159"/>
        <v>#DIV/0!</v>
      </c>
      <c r="O1432" s="33" t="e">
        <f t="shared" si="160"/>
        <v>#DIV/0!</v>
      </c>
    </row>
    <row r="1433" spans="9:15" x14ac:dyDescent="0.55000000000000004">
      <c r="I1433" s="36">
        <f t="shared" si="154"/>
        <v>0</v>
      </c>
      <c r="J1433" s="36" t="e">
        <f t="shared" si="156"/>
        <v>#DIV/0!</v>
      </c>
      <c r="K1433" s="33" t="e">
        <f t="shared" si="157"/>
        <v>#DIV/0!</v>
      </c>
      <c r="L1433" s="33" t="e">
        <f t="shared" si="155"/>
        <v>#DIV/0!</v>
      </c>
      <c r="M1433" s="33" t="e">
        <f t="shared" si="158"/>
        <v>#DIV/0!</v>
      </c>
      <c r="N1433" s="38" t="e">
        <f t="shared" si="159"/>
        <v>#DIV/0!</v>
      </c>
      <c r="O1433" s="33" t="e">
        <f t="shared" si="160"/>
        <v>#DIV/0!</v>
      </c>
    </row>
    <row r="1434" spans="9:15" x14ac:dyDescent="0.55000000000000004">
      <c r="I1434" s="36">
        <f t="shared" si="154"/>
        <v>0</v>
      </c>
      <c r="J1434" s="36" t="e">
        <f t="shared" si="156"/>
        <v>#DIV/0!</v>
      </c>
      <c r="K1434" s="33" t="e">
        <f t="shared" si="157"/>
        <v>#DIV/0!</v>
      </c>
      <c r="L1434" s="33" t="e">
        <f t="shared" si="155"/>
        <v>#DIV/0!</v>
      </c>
      <c r="M1434" s="33" t="e">
        <f t="shared" si="158"/>
        <v>#DIV/0!</v>
      </c>
      <c r="N1434" s="38" t="e">
        <f t="shared" si="159"/>
        <v>#DIV/0!</v>
      </c>
      <c r="O1434" s="33" t="e">
        <f t="shared" si="160"/>
        <v>#DIV/0!</v>
      </c>
    </row>
    <row r="1435" spans="9:15" x14ac:dyDescent="0.55000000000000004">
      <c r="I1435" s="36">
        <f t="shared" si="154"/>
        <v>0</v>
      </c>
      <c r="J1435" s="36" t="e">
        <f t="shared" si="156"/>
        <v>#DIV/0!</v>
      </c>
      <c r="K1435" s="33" t="e">
        <f t="shared" si="157"/>
        <v>#DIV/0!</v>
      </c>
      <c r="L1435" s="33" t="e">
        <f t="shared" si="155"/>
        <v>#DIV/0!</v>
      </c>
      <c r="M1435" s="33" t="e">
        <f t="shared" si="158"/>
        <v>#DIV/0!</v>
      </c>
      <c r="N1435" s="38" t="e">
        <f t="shared" si="159"/>
        <v>#DIV/0!</v>
      </c>
      <c r="O1435" s="33" t="e">
        <f t="shared" si="160"/>
        <v>#DIV/0!</v>
      </c>
    </row>
    <row r="1436" spans="9:15" x14ac:dyDescent="0.55000000000000004">
      <c r="I1436" s="36">
        <f t="shared" si="154"/>
        <v>0</v>
      </c>
      <c r="J1436" s="36" t="e">
        <f t="shared" si="156"/>
        <v>#DIV/0!</v>
      </c>
      <c r="K1436" s="33" t="e">
        <f t="shared" si="157"/>
        <v>#DIV/0!</v>
      </c>
      <c r="L1436" s="33" t="e">
        <f t="shared" si="155"/>
        <v>#DIV/0!</v>
      </c>
      <c r="M1436" s="33" t="e">
        <f t="shared" si="158"/>
        <v>#DIV/0!</v>
      </c>
      <c r="N1436" s="38" t="e">
        <f t="shared" si="159"/>
        <v>#DIV/0!</v>
      </c>
      <c r="O1436" s="33" t="e">
        <f t="shared" si="160"/>
        <v>#DIV/0!</v>
      </c>
    </row>
    <row r="1437" spans="9:15" x14ac:dyDescent="0.55000000000000004">
      <c r="I1437" s="36">
        <f t="shared" si="154"/>
        <v>0</v>
      </c>
      <c r="J1437" s="36" t="e">
        <f t="shared" si="156"/>
        <v>#DIV/0!</v>
      </c>
      <c r="K1437" s="33" t="e">
        <f t="shared" si="157"/>
        <v>#DIV/0!</v>
      </c>
      <c r="L1437" s="33" t="e">
        <f t="shared" si="155"/>
        <v>#DIV/0!</v>
      </c>
      <c r="M1437" s="33" t="e">
        <f t="shared" si="158"/>
        <v>#DIV/0!</v>
      </c>
      <c r="N1437" s="38" t="e">
        <f t="shared" si="159"/>
        <v>#DIV/0!</v>
      </c>
      <c r="O1437" s="33" t="e">
        <f t="shared" si="160"/>
        <v>#DIV/0!</v>
      </c>
    </row>
    <row r="1438" spans="9:15" x14ac:dyDescent="0.55000000000000004">
      <c r="I1438" s="36">
        <f t="shared" si="154"/>
        <v>0</v>
      </c>
      <c r="J1438" s="36" t="e">
        <f t="shared" si="156"/>
        <v>#DIV/0!</v>
      </c>
      <c r="K1438" s="33" t="e">
        <f t="shared" si="157"/>
        <v>#DIV/0!</v>
      </c>
      <c r="L1438" s="33" t="e">
        <f t="shared" si="155"/>
        <v>#DIV/0!</v>
      </c>
      <c r="M1438" s="33" t="e">
        <f t="shared" si="158"/>
        <v>#DIV/0!</v>
      </c>
      <c r="N1438" s="38" t="e">
        <f t="shared" si="159"/>
        <v>#DIV/0!</v>
      </c>
      <c r="O1438" s="33" t="e">
        <f t="shared" si="160"/>
        <v>#DIV/0!</v>
      </c>
    </row>
    <row r="1439" spans="9:15" x14ac:dyDescent="0.55000000000000004">
      <c r="I1439" s="36">
        <f t="shared" si="154"/>
        <v>0</v>
      </c>
      <c r="J1439" s="36" t="e">
        <f t="shared" si="156"/>
        <v>#DIV/0!</v>
      </c>
      <c r="K1439" s="33" t="e">
        <f t="shared" si="157"/>
        <v>#DIV/0!</v>
      </c>
      <c r="L1439" s="33" t="e">
        <f t="shared" si="155"/>
        <v>#DIV/0!</v>
      </c>
      <c r="M1439" s="33" t="e">
        <f t="shared" si="158"/>
        <v>#DIV/0!</v>
      </c>
      <c r="N1439" s="38" t="e">
        <f t="shared" si="159"/>
        <v>#DIV/0!</v>
      </c>
      <c r="O1439" s="33" t="e">
        <f t="shared" si="160"/>
        <v>#DIV/0!</v>
      </c>
    </row>
    <row r="1440" spans="9:15" x14ac:dyDescent="0.55000000000000004">
      <c r="I1440" s="36">
        <f t="shared" si="154"/>
        <v>0</v>
      </c>
      <c r="J1440" s="36" t="e">
        <f t="shared" si="156"/>
        <v>#DIV/0!</v>
      </c>
      <c r="K1440" s="33" t="e">
        <f t="shared" si="157"/>
        <v>#DIV/0!</v>
      </c>
      <c r="L1440" s="33" t="e">
        <f t="shared" si="155"/>
        <v>#DIV/0!</v>
      </c>
      <c r="M1440" s="33" t="e">
        <f t="shared" si="158"/>
        <v>#DIV/0!</v>
      </c>
      <c r="N1440" s="38" t="e">
        <f t="shared" si="159"/>
        <v>#DIV/0!</v>
      </c>
      <c r="O1440" s="33" t="e">
        <f t="shared" si="160"/>
        <v>#DIV/0!</v>
      </c>
    </row>
    <row r="1441" spans="9:15" x14ac:dyDescent="0.55000000000000004">
      <c r="I1441" s="36">
        <f t="shared" si="154"/>
        <v>0</v>
      </c>
      <c r="J1441" s="36" t="e">
        <f t="shared" si="156"/>
        <v>#DIV/0!</v>
      </c>
      <c r="K1441" s="33" t="e">
        <f t="shared" si="157"/>
        <v>#DIV/0!</v>
      </c>
      <c r="L1441" s="33" t="e">
        <f t="shared" si="155"/>
        <v>#DIV/0!</v>
      </c>
      <c r="M1441" s="33" t="e">
        <f t="shared" si="158"/>
        <v>#DIV/0!</v>
      </c>
      <c r="N1441" s="38" t="e">
        <f t="shared" si="159"/>
        <v>#DIV/0!</v>
      </c>
      <c r="O1441" s="33" t="e">
        <f t="shared" si="160"/>
        <v>#DIV/0!</v>
      </c>
    </row>
    <row r="1442" spans="9:15" x14ac:dyDescent="0.55000000000000004">
      <c r="I1442" s="36">
        <f t="shared" si="154"/>
        <v>0</v>
      </c>
      <c r="J1442" s="36" t="e">
        <f t="shared" si="156"/>
        <v>#DIV/0!</v>
      </c>
      <c r="K1442" s="33" t="e">
        <f t="shared" si="157"/>
        <v>#DIV/0!</v>
      </c>
      <c r="L1442" s="33" t="e">
        <f t="shared" si="155"/>
        <v>#DIV/0!</v>
      </c>
      <c r="M1442" s="33" t="e">
        <f t="shared" si="158"/>
        <v>#DIV/0!</v>
      </c>
      <c r="N1442" s="38" t="e">
        <f t="shared" si="159"/>
        <v>#DIV/0!</v>
      </c>
      <c r="O1442" s="33" t="e">
        <f t="shared" si="160"/>
        <v>#DIV/0!</v>
      </c>
    </row>
    <row r="1443" spans="9:15" x14ac:dyDescent="0.55000000000000004">
      <c r="I1443" s="36">
        <f t="shared" si="154"/>
        <v>0</v>
      </c>
      <c r="J1443" s="36" t="e">
        <f t="shared" si="156"/>
        <v>#DIV/0!</v>
      </c>
      <c r="K1443" s="33" t="e">
        <f t="shared" si="157"/>
        <v>#DIV/0!</v>
      </c>
      <c r="L1443" s="33" t="e">
        <f t="shared" si="155"/>
        <v>#DIV/0!</v>
      </c>
      <c r="M1443" s="33" t="e">
        <f t="shared" si="158"/>
        <v>#DIV/0!</v>
      </c>
      <c r="N1443" s="38" t="e">
        <f t="shared" si="159"/>
        <v>#DIV/0!</v>
      </c>
      <c r="O1443" s="33" t="e">
        <f t="shared" si="160"/>
        <v>#DIV/0!</v>
      </c>
    </row>
    <row r="1444" spans="9:15" x14ac:dyDescent="0.55000000000000004">
      <c r="I1444" s="36">
        <f t="shared" si="154"/>
        <v>0</v>
      </c>
      <c r="J1444" s="36" t="e">
        <f t="shared" si="156"/>
        <v>#DIV/0!</v>
      </c>
      <c r="K1444" s="33" t="e">
        <f t="shared" si="157"/>
        <v>#DIV/0!</v>
      </c>
      <c r="L1444" s="33" t="e">
        <f t="shared" si="155"/>
        <v>#DIV/0!</v>
      </c>
      <c r="M1444" s="33" t="e">
        <f t="shared" si="158"/>
        <v>#DIV/0!</v>
      </c>
      <c r="N1444" s="38" t="e">
        <f t="shared" si="159"/>
        <v>#DIV/0!</v>
      </c>
      <c r="O1444" s="33" t="e">
        <f t="shared" si="160"/>
        <v>#DIV/0!</v>
      </c>
    </row>
    <row r="1445" spans="9:15" x14ac:dyDescent="0.55000000000000004">
      <c r="I1445" s="36">
        <f t="shared" si="154"/>
        <v>0</v>
      </c>
      <c r="J1445" s="36" t="e">
        <f t="shared" si="156"/>
        <v>#DIV/0!</v>
      </c>
      <c r="K1445" s="33" t="e">
        <f t="shared" si="157"/>
        <v>#DIV/0!</v>
      </c>
      <c r="L1445" s="33" t="e">
        <f t="shared" si="155"/>
        <v>#DIV/0!</v>
      </c>
      <c r="M1445" s="33" t="e">
        <f t="shared" si="158"/>
        <v>#DIV/0!</v>
      </c>
      <c r="N1445" s="38" t="e">
        <f t="shared" si="159"/>
        <v>#DIV/0!</v>
      </c>
      <c r="O1445" s="33" t="e">
        <f t="shared" si="160"/>
        <v>#DIV/0!</v>
      </c>
    </row>
    <row r="1446" spans="9:15" x14ac:dyDescent="0.55000000000000004">
      <c r="I1446" s="36">
        <f t="shared" si="154"/>
        <v>0</v>
      </c>
      <c r="J1446" s="36" t="e">
        <f t="shared" si="156"/>
        <v>#DIV/0!</v>
      </c>
      <c r="K1446" s="33" t="e">
        <f t="shared" si="157"/>
        <v>#DIV/0!</v>
      </c>
      <c r="L1446" s="33" t="e">
        <f t="shared" si="155"/>
        <v>#DIV/0!</v>
      </c>
      <c r="M1446" s="33" t="e">
        <f t="shared" si="158"/>
        <v>#DIV/0!</v>
      </c>
      <c r="N1446" s="38" t="e">
        <f t="shared" si="159"/>
        <v>#DIV/0!</v>
      </c>
      <c r="O1446" s="33" t="e">
        <f t="shared" si="160"/>
        <v>#DIV/0!</v>
      </c>
    </row>
    <row r="1447" spans="9:15" x14ac:dyDescent="0.55000000000000004">
      <c r="I1447" s="36">
        <f t="shared" si="154"/>
        <v>0</v>
      </c>
      <c r="J1447" s="36" t="e">
        <f t="shared" si="156"/>
        <v>#DIV/0!</v>
      </c>
      <c r="K1447" s="33" t="e">
        <f t="shared" si="157"/>
        <v>#DIV/0!</v>
      </c>
      <c r="L1447" s="33" t="e">
        <f t="shared" si="155"/>
        <v>#DIV/0!</v>
      </c>
      <c r="M1447" s="33" t="e">
        <f t="shared" si="158"/>
        <v>#DIV/0!</v>
      </c>
      <c r="N1447" s="38" t="e">
        <f t="shared" si="159"/>
        <v>#DIV/0!</v>
      </c>
      <c r="O1447" s="33" t="e">
        <f t="shared" si="160"/>
        <v>#DIV/0!</v>
      </c>
    </row>
    <row r="1448" spans="9:15" x14ac:dyDescent="0.55000000000000004">
      <c r="I1448" s="36">
        <f t="shared" si="154"/>
        <v>0</v>
      </c>
      <c r="J1448" s="36" t="e">
        <f t="shared" si="156"/>
        <v>#DIV/0!</v>
      </c>
      <c r="K1448" s="33" t="e">
        <f t="shared" si="157"/>
        <v>#DIV/0!</v>
      </c>
      <c r="L1448" s="33" t="e">
        <f t="shared" si="155"/>
        <v>#DIV/0!</v>
      </c>
      <c r="M1448" s="33" t="e">
        <f t="shared" si="158"/>
        <v>#DIV/0!</v>
      </c>
      <c r="N1448" s="38" t="e">
        <f t="shared" si="159"/>
        <v>#DIV/0!</v>
      </c>
      <c r="O1448" s="33" t="e">
        <f t="shared" si="160"/>
        <v>#DIV/0!</v>
      </c>
    </row>
    <row r="1449" spans="9:15" x14ac:dyDescent="0.55000000000000004">
      <c r="I1449" s="36">
        <f t="shared" si="154"/>
        <v>0</v>
      </c>
      <c r="J1449" s="36" t="e">
        <f t="shared" si="156"/>
        <v>#DIV/0!</v>
      </c>
      <c r="K1449" s="33" t="e">
        <f t="shared" si="157"/>
        <v>#DIV/0!</v>
      </c>
      <c r="L1449" s="33" t="e">
        <f t="shared" si="155"/>
        <v>#DIV/0!</v>
      </c>
      <c r="M1449" s="33" t="e">
        <f t="shared" si="158"/>
        <v>#DIV/0!</v>
      </c>
      <c r="N1449" s="38" t="e">
        <f t="shared" si="159"/>
        <v>#DIV/0!</v>
      </c>
      <c r="O1449" s="33" t="e">
        <f t="shared" si="160"/>
        <v>#DIV/0!</v>
      </c>
    </row>
    <row r="1450" spans="9:15" x14ac:dyDescent="0.55000000000000004">
      <c r="I1450" s="36">
        <f t="shared" si="154"/>
        <v>0</v>
      </c>
      <c r="J1450" s="36" t="e">
        <f t="shared" si="156"/>
        <v>#DIV/0!</v>
      </c>
      <c r="K1450" s="33" t="e">
        <f t="shared" si="157"/>
        <v>#DIV/0!</v>
      </c>
      <c r="L1450" s="33" t="e">
        <f t="shared" si="155"/>
        <v>#DIV/0!</v>
      </c>
      <c r="M1450" s="33" t="e">
        <f t="shared" si="158"/>
        <v>#DIV/0!</v>
      </c>
      <c r="N1450" s="38" t="e">
        <f t="shared" si="159"/>
        <v>#DIV/0!</v>
      </c>
      <c r="O1450" s="33" t="e">
        <f t="shared" si="160"/>
        <v>#DIV/0!</v>
      </c>
    </row>
    <row r="1451" spans="9:15" x14ac:dyDescent="0.55000000000000004">
      <c r="I1451" s="36">
        <f t="shared" si="154"/>
        <v>0</v>
      </c>
      <c r="J1451" s="36" t="e">
        <f t="shared" si="156"/>
        <v>#DIV/0!</v>
      </c>
      <c r="K1451" s="33" t="e">
        <f t="shared" si="157"/>
        <v>#DIV/0!</v>
      </c>
      <c r="L1451" s="33" t="e">
        <f t="shared" si="155"/>
        <v>#DIV/0!</v>
      </c>
      <c r="M1451" s="33" t="e">
        <f t="shared" si="158"/>
        <v>#DIV/0!</v>
      </c>
      <c r="N1451" s="38" t="e">
        <f t="shared" si="159"/>
        <v>#DIV/0!</v>
      </c>
      <c r="O1451" s="33" t="e">
        <f t="shared" si="160"/>
        <v>#DIV/0!</v>
      </c>
    </row>
    <row r="1452" spans="9:15" x14ac:dyDescent="0.55000000000000004">
      <c r="I1452" s="36">
        <f t="shared" si="154"/>
        <v>0</v>
      </c>
      <c r="J1452" s="36" t="e">
        <f t="shared" si="156"/>
        <v>#DIV/0!</v>
      </c>
      <c r="K1452" s="33" t="e">
        <f t="shared" si="157"/>
        <v>#DIV/0!</v>
      </c>
      <c r="L1452" s="33" t="e">
        <f t="shared" si="155"/>
        <v>#DIV/0!</v>
      </c>
      <c r="M1452" s="33" t="e">
        <f t="shared" si="158"/>
        <v>#DIV/0!</v>
      </c>
      <c r="N1452" s="38" t="e">
        <f t="shared" si="159"/>
        <v>#DIV/0!</v>
      </c>
      <c r="O1452" s="33" t="e">
        <f t="shared" si="160"/>
        <v>#DIV/0!</v>
      </c>
    </row>
    <row r="1453" spans="9:15" x14ac:dyDescent="0.55000000000000004">
      <c r="I1453" s="36">
        <f t="shared" si="154"/>
        <v>0</v>
      </c>
      <c r="J1453" s="36" t="e">
        <f t="shared" si="156"/>
        <v>#DIV/0!</v>
      </c>
      <c r="K1453" s="33" t="e">
        <f t="shared" si="157"/>
        <v>#DIV/0!</v>
      </c>
      <c r="L1453" s="33" t="e">
        <f t="shared" si="155"/>
        <v>#DIV/0!</v>
      </c>
      <c r="M1453" s="33" t="e">
        <f t="shared" si="158"/>
        <v>#DIV/0!</v>
      </c>
      <c r="N1453" s="38" t="e">
        <f t="shared" si="159"/>
        <v>#DIV/0!</v>
      </c>
      <c r="O1453" s="33" t="e">
        <f t="shared" si="160"/>
        <v>#DIV/0!</v>
      </c>
    </row>
    <row r="1454" spans="9:15" x14ac:dyDescent="0.55000000000000004">
      <c r="I1454" s="36">
        <f t="shared" si="154"/>
        <v>0</v>
      </c>
      <c r="J1454" s="36" t="e">
        <f t="shared" si="156"/>
        <v>#DIV/0!</v>
      </c>
      <c r="K1454" s="33" t="e">
        <f t="shared" si="157"/>
        <v>#DIV/0!</v>
      </c>
      <c r="L1454" s="33" t="e">
        <f t="shared" si="155"/>
        <v>#DIV/0!</v>
      </c>
      <c r="M1454" s="33" t="e">
        <f t="shared" si="158"/>
        <v>#DIV/0!</v>
      </c>
      <c r="N1454" s="38" t="e">
        <f t="shared" si="159"/>
        <v>#DIV/0!</v>
      </c>
      <c r="O1454" s="33" t="e">
        <f t="shared" si="160"/>
        <v>#DIV/0!</v>
      </c>
    </row>
    <row r="1455" spans="9:15" x14ac:dyDescent="0.55000000000000004">
      <c r="I1455" s="36">
        <f t="shared" si="154"/>
        <v>0</v>
      </c>
      <c r="J1455" s="36" t="e">
        <f t="shared" si="156"/>
        <v>#DIV/0!</v>
      </c>
      <c r="K1455" s="33" t="e">
        <f t="shared" si="157"/>
        <v>#DIV/0!</v>
      </c>
      <c r="L1455" s="33" t="e">
        <f t="shared" si="155"/>
        <v>#DIV/0!</v>
      </c>
      <c r="M1455" s="33" t="e">
        <f t="shared" si="158"/>
        <v>#DIV/0!</v>
      </c>
      <c r="N1455" s="38" t="e">
        <f t="shared" si="159"/>
        <v>#DIV/0!</v>
      </c>
      <c r="O1455" s="33" t="e">
        <f t="shared" si="160"/>
        <v>#DIV/0!</v>
      </c>
    </row>
    <row r="1456" spans="9:15" x14ac:dyDescent="0.55000000000000004">
      <c r="I1456" s="36">
        <f t="shared" si="154"/>
        <v>0</v>
      </c>
      <c r="J1456" s="36" t="e">
        <f t="shared" si="156"/>
        <v>#DIV/0!</v>
      </c>
      <c r="K1456" s="33" t="e">
        <f t="shared" si="157"/>
        <v>#DIV/0!</v>
      </c>
      <c r="L1456" s="33" t="e">
        <f t="shared" si="155"/>
        <v>#DIV/0!</v>
      </c>
      <c r="M1456" s="33" t="e">
        <f t="shared" si="158"/>
        <v>#DIV/0!</v>
      </c>
      <c r="N1456" s="38" t="e">
        <f t="shared" si="159"/>
        <v>#DIV/0!</v>
      </c>
      <c r="O1456" s="33" t="e">
        <f t="shared" si="160"/>
        <v>#DIV/0!</v>
      </c>
    </row>
    <row r="1457" spans="9:15" x14ac:dyDescent="0.55000000000000004">
      <c r="I1457" s="36">
        <f t="shared" si="154"/>
        <v>0</v>
      </c>
      <c r="J1457" s="36" t="e">
        <f t="shared" si="156"/>
        <v>#DIV/0!</v>
      </c>
      <c r="K1457" s="33" t="e">
        <f t="shared" si="157"/>
        <v>#DIV/0!</v>
      </c>
      <c r="L1457" s="33" t="e">
        <f t="shared" si="155"/>
        <v>#DIV/0!</v>
      </c>
      <c r="M1457" s="33" t="e">
        <f t="shared" si="158"/>
        <v>#DIV/0!</v>
      </c>
      <c r="N1457" s="38" t="e">
        <f t="shared" si="159"/>
        <v>#DIV/0!</v>
      </c>
      <c r="O1457" s="33" t="e">
        <f t="shared" si="160"/>
        <v>#DIV/0!</v>
      </c>
    </row>
    <row r="1458" spans="9:15" x14ac:dyDescent="0.55000000000000004">
      <c r="I1458" s="36">
        <f t="shared" si="154"/>
        <v>0</v>
      </c>
      <c r="J1458" s="36" t="e">
        <f t="shared" si="156"/>
        <v>#DIV/0!</v>
      </c>
      <c r="K1458" s="33" t="e">
        <f t="shared" si="157"/>
        <v>#DIV/0!</v>
      </c>
      <c r="L1458" s="33" t="e">
        <f t="shared" si="155"/>
        <v>#DIV/0!</v>
      </c>
      <c r="M1458" s="33" t="e">
        <f t="shared" si="158"/>
        <v>#DIV/0!</v>
      </c>
      <c r="N1458" s="38" t="e">
        <f t="shared" si="159"/>
        <v>#DIV/0!</v>
      </c>
      <c r="O1458" s="33" t="e">
        <f t="shared" si="160"/>
        <v>#DIV/0!</v>
      </c>
    </row>
    <row r="1459" spans="9:15" x14ac:dyDescent="0.55000000000000004">
      <c r="I1459" s="36">
        <f t="shared" si="154"/>
        <v>0</v>
      </c>
      <c r="J1459" s="36" t="e">
        <f t="shared" si="156"/>
        <v>#DIV/0!</v>
      </c>
      <c r="K1459" s="33" t="e">
        <f t="shared" si="157"/>
        <v>#DIV/0!</v>
      </c>
      <c r="L1459" s="33" t="e">
        <f t="shared" si="155"/>
        <v>#DIV/0!</v>
      </c>
      <c r="M1459" s="33" t="e">
        <f t="shared" si="158"/>
        <v>#DIV/0!</v>
      </c>
      <c r="N1459" s="38" t="e">
        <f t="shared" si="159"/>
        <v>#DIV/0!</v>
      </c>
      <c r="O1459" s="33" t="e">
        <f t="shared" si="160"/>
        <v>#DIV/0!</v>
      </c>
    </row>
    <row r="1460" spans="9:15" x14ac:dyDescent="0.55000000000000004">
      <c r="I1460" s="36">
        <f t="shared" si="154"/>
        <v>0</v>
      </c>
      <c r="J1460" s="36" t="e">
        <f t="shared" si="156"/>
        <v>#DIV/0!</v>
      </c>
      <c r="K1460" s="33" t="e">
        <f t="shared" si="157"/>
        <v>#DIV/0!</v>
      </c>
      <c r="L1460" s="33" t="e">
        <f t="shared" si="155"/>
        <v>#DIV/0!</v>
      </c>
      <c r="M1460" s="33" t="e">
        <f t="shared" si="158"/>
        <v>#DIV/0!</v>
      </c>
      <c r="N1460" s="38" t="e">
        <f t="shared" si="159"/>
        <v>#DIV/0!</v>
      </c>
      <c r="O1460" s="33" t="e">
        <f t="shared" si="160"/>
        <v>#DIV/0!</v>
      </c>
    </row>
    <row r="1461" spans="9:15" x14ac:dyDescent="0.55000000000000004">
      <c r="I1461" s="36">
        <f t="shared" si="154"/>
        <v>0</v>
      </c>
      <c r="J1461" s="36" t="e">
        <f t="shared" si="156"/>
        <v>#DIV/0!</v>
      </c>
      <c r="K1461" s="33" t="e">
        <f t="shared" si="157"/>
        <v>#DIV/0!</v>
      </c>
      <c r="L1461" s="33" t="e">
        <f t="shared" si="155"/>
        <v>#DIV/0!</v>
      </c>
      <c r="M1461" s="33" t="e">
        <f t="shared" si="158"/>
        <v>#DIV/0!</v>
      </c>
      <c r="N1461" s="38" t="e">
        <f t="shared" si="159"/>
        <v>#DIV/0!</v>
      </c>
      <c r="O1461" s="33" t="e">
        <f t="shared" si="160"/>
        <v>#DIV/0!</v>
      </c>
    </row>
    <row r="1462" spans="9:15" x14ac:dyDescent="0.55000000000000004">
      <c r="I1462" s="36">
        <f t="shared" si="154"/>
        <v>0</v>
      </c>
      <c r="J1462" s="36" t="e">
        <f t="shared" si="156"/>
        <v>#DIV/0!</v>
      </c>
      <c r="K1462" s="33" t="e">
        <f t="shared" si="157"/>
        <v>#DIV/0!</v>
      </c>
      <c r="L1462" s="33" t="e">
        <f t="shared" si="155"/>
        <v>#DIV/0!</v>
      </c>
      <c r="M1462" s="33" t="e">
        <f t="shared" si="158"/>
        <v>#DIV/0!</v>
      </c>
      <c r="N1462" s="38" t="e">
        <f t="shared" si="159"/>
        <v>#DIV/0!</v>
      </c>
      <c r="O1462" s="33" t="e">
        <f t="shared" si="160"/>
        <v>#DIV/0!</v>
      </c>
    </row>
    <row r="1463" spans="9:15" x14ac:dyDescent="0.55000000000000004">
      <c r="I1463" s="36">
        <f t="shared" si="154"/>
        <v>0</v>
      </c>
      <c r="J1463" s="36" t="e">
        <f t="shared" si="156"/>
        <v>#DIV/0!</v>
      </c>
      <c r="K1463" s="33" t="e">
        <f t="shared" si="157"/>
        <v>#DIV/0!</v>
      </c>
      <c r="L1463" s="33" t="e">
        <f t="shared" si="155"/>
        <v>#DIV/0!</v>
      </c>
      <c r="M1463" s="33" t="e">
        <f t="shared" si="158"/>
        <v>#DIV/0!</v>
      </c>
      <c r="N1463" s="38" t="e">
        <f t="shared" si="159"/>
        <v>#DIV/0!</v>
      </c>
      <c r="O1463" s="33" t="e">
        <f t="shared" si="160"/>
        <v>#DIV/0!</v>
      </c>
    </row>
    <row r="1464" spans="9:15" x14ac:dyDescent="0.55000000000000004">
      <c r="I1464" s="36">
        <f t="shared" si="154"/>
        <v>0</v>
      </c>
      <c r="J1464" s="36" t="e">
        <f t="shared" si="156"/>
        <v>#DIV/0!</v>
      </c>
      <c r="K1464" s="33" t="e">
        <f t="shared" si="157"/>
        <v>#DIV/0!</v>
      </c>
      <c r="L1464" s="33" t="e">
        <f t="shared" si="155"/>
        <v>#DIV/0!</v>
      </c>
      <c r="M1464" s="33" t="e">
        <f t="shared" si="158"/>
        <v>#DIV/0!</v>
      </c>
      <c r="N1464" s="38" t="e">
        <f t="shared" si="159"/>
        <v>#DIV/0!</v>
      </c>
      <c r="O1464" s="33" t="e">
        <f t="shared" si="160"/>
        <v>#DIV/0!</v>
      </c>
    </row>
    <row r="1465" spans="9:15" x14ac:dyDescent="0.55000000000000004">
      <c r="I1465" s="36">
        <f t="shared" si="154"/>
        <v>0</v>
      </c>
      <c r="J1465" s="36" t="e">
        <f t="shared" si="156"/>
        <v>#DIV/0!</v>
      </c>
      <c r="K1465" s="33" t="e">
        <f t="shared" si="157"/>
        <v>#DIV/0!</v>
      </c>
      <c r="L1465" s="33" t="e">
        <f t="shared" si="155"/>
        <v>#DIV/0!</v>
      </c>
      <c r="M1465" s="33" t="e">
        <f t="shared" si="158"/>
        <v>#DIV/0!</v>
      </c>
      <c r="N1465" s="38" t="e">
        <f t="shared" si="159"/>
        <v>#DIV/0!</v>
      </c>
      <c r="O1465" s="33" t="e">
        <f t="shared" si="160"/>
        <v>#DIV/0!</v>
      </c>
    </row>
    <row r="1466" spans="9:15" x14ac:dyDescent="0.55000000000000004">
      <c r="I1466" s="36">
        <f t="shared" si="154"/>
        <v>0</v>
      </c>
      <c r="J1466" s="36" t="e">
        <f t="shared" si="156"/>
        <v>#DIV/0!</v>
      </c>
      <c r="K1466" s="33" t="e">
        <f t="shared" si="157"/>
        <v>#DIV/0!</v>
      </c>
      <c r="L1466" s="33" t="e">
        <f t="shared" si="155"/>
        <v>#DIV/0!</v>
      </c>
      <c r="M1466" s="33" t="e">
        <f t="shared" si="158"/>
        <v>#DIV/0!</v>
      </c>
      <c r="N1466" s="38" t="e">
        <f t="shared" si="159"/>
        <v>#DIV/0!</v>
      </c>
      <c r="O1466" s="33" t="e">
        <f t="shared" si="160"/>
        <v>#DIV/0!</v>
      </c>
    </row>
    <row r="1467" spans="9:15" x14ac:dyDescent="0.55000000000000004">
      <c r="I1467" s="36">
        <f t="shared" si="154"/>
        <v>0</v>
      </c>
      <c r="J1467" s="36" t="e">
        <f t="shared" si="156"/>
        <v>#DIV/0!</v>
      </c>
      <c r="K1467" s="33" t="e">
        <f t="shared" si="157"/>
        <v>#DIV/0!</v>
      </c>
      <c r="L1467" s="33" t="e">
        <f t="shared" si="155"/>
        <v>#DIV/0!</v>
      </c>
      <c r="M1467" s="33" t="e">
        <f t="shared" si="158"/>
        <v>#DIV/0!</v>
      </c>
      <c r="N1467" s="38" t="e">
        <f t="shared" si="159"/>
        <v>#DIV/0!</v>
      </c>
      <c r="O1467" s="33" t="e">
        <f t="shared" si="160"/>
        <v>#DIV/0!</v>
      </c>
    </row>
    <row r="1468" spans="9:15" x14ac:dyDescent="0.55000000000000004">
      <c r="I1468" s="36">
        <f t="shared" si="154"/>
        <v>0</v>
      </c>
      <c r="J1468" s="36" t="e">
        <f t="shared" si="156"/>
        <v>#DIV/0!</v>
      </c>
      <c r="K1468" s="33" t="e">
        <f t="shared" si="157"/>
        <v>#DIV/0!</v>
      </c>
      <c r="L1468" s="33" t="e">
        <f t="shared" si="155"/>
        <v>#DIV/0!</v>
      </c>
      <c r="M1468" s="33" t="e">
        <f t="shared" si="158"/>
        <v>#DIV/0!</v>
      </c>
      <c r="N1468" s="38" t="e">
        <f t="shared" si="159"/>
        <v>#DIV/0!</v>
      </c>
      <c r="O1468" s="33" t="e">
        <f t="shared" si="160"/>
        <v>#DIV/0!</v>
      </c>
    </row>
    <row r="1469" spans="9:15" x14ac:dyDescent="0.55000000000000004">
      <c r="I1469" s="36">
        <f t="shared" si="154"/>
        <v>0</v>
      </c>
      <c r="J1469" s="36" t="e">
        <f t="shared" si="156"/>
        <v>#DIV/0!</v>
      </c>
      <c r="K1469" s="33" t="e">
        <f t="shared" si="157"/>
        <v>#DIV/0!</v>
      </c>
      <c r="L1469" s="33" t="e">
        <f t="shared" si="155"/>
        <v>#DIV/0!</v>
      </c>
      <c r="M1469" s="33" t="e">
        <f t="shared" si="158"/>
        <v>#DIV/0!</v>
      </c>
      <c r="N1469" s="38" t="e">
        <f t="shared" si="159"/>
        <v>#DIV/0!</v>
      </c>
      <c r="O1469" s="33" t="e">
        <f t="shared" si="160"/>
        <v>#DIV/0!</v>
      </c>
    </row>
    <row r="1470" spans="9:15" x14ac:dyDescent="0.55000000000000004">
      <c r="I1470" s="36">
        <f t="shared" si="154"/>
        <v>0</v>
      </c>
      <c r="J1470" s="36" t="e">
        <f t="shared" si="156"/>
        <v>#DIV/0!</v>
      </c>
      <c r="K1470" s="33" t="e">
        <f t="shared" si="157"/>
        <v>#DIV/0!</v>
      </c>
      <c r="L1470" s="33" t="e">
        <f t="shared" si="155"/>
        <v>#DIV/0!</v>
      </c>
      <c r="M1470" s="33" t="e">
        <f t="shared" si="158"/>
        <v>#DIV/0!</v>
      </c>
      <c r="N1470" s="38" t="e">
        <f t="shared" si="159"/>
        <v>#DIV/0!</v>
      </c>
      <c r="O1470" s="33" t="e">
        <f t="shared" si="160"/>
        <v>#DIV/0!</v>
      </c>
    </row>
    <row r="1471" spans="9:15" x14ac:dyDescent="0.55000000000000004">
      <c r="I1471" s="36">
        <f t="shared" si="154"/>
        <v>0</v>
      </c>
      <c r="J1471" s="36" t="e">
        <f t="shared" si="156"/>
        <v>#DIV/0!</v>
      </c>
      <c r="K1471" s="33" t="e">
        <f t="shared" si="157"/>
        <v>#DIV/0!</v>
      </c>
      <c r="L1471" s="33" t="e">
        <f t="shared" si="155"/>
        <v>#DIV/0!</v>
      </c>
      <c r="M1471" s="33" t="e">
        <f t="shared" si="158"/>
        <v>#DIV/0!</v>
      </c>
      <c r="N1471" s="38" t="e">
        <f t="shared" si="159"/>
        <v>#DIV/0!</v>
      </c>
      <c r="O1471" s="33" t="e">
        <f t="shared" si="160"/>
        <v>#DIV/0!</v>
      </c>
    </row>
    <row r="1472" spans="9:15" x14ac:dyDescent="0.55000000000000004">
      <c r="I1472" s="36">
        <f t="shared" si="154"/>
        <v>0</v>
      </c>
      <c r="J1472" s="36" t="e">
        <f t="shared" si="156"/>
        <v>#DIV/0!</v>
      </c>
      <c r="K1472" s="33" t="e">
        <f t="shared" si="157"/>
        <v>#DIV/0!</v>
      </c>
      <c r="L1472" s="33" t="e">
        <f t="shared" si="155"/>
        <v>#DIV/0!</v>
      </c>
      <c r="M1472" s="33" t="e">
        <f t="shared" si="158"/>
        <v>#DIV/0!</v>
      </c>
      <c r="N1472" s="38" t="e">
        <f t="shared" si="159"/>
        <v>#DIV/0!</v>
      </c>
      <c r="O1472" s="33" t="e">
        <f t="shared" si="160"/>
        <v>#DIV/0!</v>
      </c>
    </row>
    <row r="1473" spans="9:15" x14ac:dyDescent="0.55000000000000004">
      <c r="I1473" s="36">
        <f t="shared" si="154"/>
        <v>0</v>
      </c>
      <c r="J1473" s="36" t="e">
        <f t="shared" si="156"/>
        <v>#DIV/0!</v>
      </c>
      <c r="K1473" s="33" t="e">
        <f t="shared" si="157"/>
        <v>#DIV/0!</v>
      </c>
      <c r="L1473" s="33" t="e">
        <f t="shared" si="155"/>
        <v>#DIV/0!</v>
      </c>
      <c r="M1473" s="33" t="e">
        <f t="shared" si="158"/>
        <v>#DIV/0!</v>
      </c>
      <c r="N1473" s="38" t="e">
        <f t="shared" si="159"/>
        <v>#DIV/0!</v>
      </c>
      <c r="O1473" s="33" t="e">
        <f t="shared" si="160"/>
        <v>#DIV/0!</v>
      </c>
    </row>
    <row r="1474" spans="9:15" x14ac:dyDescent="0.55000000000000004">
      <c r="I1474" s="36">
        <f t="shared" ref="I1474:I1537" si="161">$E1474*$F1474*10000/$S$1</f>
        <v>0</v>
      </c>
      <c r="J1474" s="36" t="e">
        <f t="shared" si="156"/>
        <v>#DIV/0!</v>
      </c>
      <c r="K1474" s="33" t="e">
        <f t="shared" si="157"/>
        <v>#DIV/0!</v>
      </c>
      <c r="L1474" s="33" t="e">
        <f t="shared" ref="L1474:L1537" si="162">K1474*I1474</f>
        <v>#DIV/0!</v>
      </c>
      <c r="M1474" s="33" t="e">
        <f t="shared" si="158"/>
        <v>#DIV/0!</v>
      </c>
      <c r="N1474" s="38" t="e">
        <f t="shared" si="159"/>
        <v>#DIV/0!</v>
      </c>
      <c r="O1474" s="33" t="e">
        <f t="shared" si="160"/>
        <v>#DIV/0!</v>
      </c>
    </row>
    <row r="1475" spans="9:15" x14ac:dyDescent="0.55000000000000004">
      <c r="I1475" s="36">
        <f t="shared" si="161"/>
        <v>0</v>
      </c>
      <c r="J1475" s="36" t="e">
        <f t="shared" ref="J1475:J1538" si="163">J1474+O1474</f>
        <v>#DIV/0!</v>
      </c>
      <c r="K1475" s="33" t="e">
        <f t="shared" ref="K1475:K1538" si="164">IF((J1475/2/I1475)&gt;100,100,J1475/2/I1475)</f>
        <v>#DIV/0!</v>
      </c>
      <c r="L1475" s="33" t="e">
        <f t="shared" si="162"/>
        <v>#DIV/0!</v>
      </c>
      <c r="M1475" s="33" t="e">
        <f t="shared" ref="M1475:M1538" si="165">J1475-L1475</f>
        <v>#DIV/0!</v>
      </c>
      <c r="N1475" s="38" t="e">
        <f t="shared" ref="N1475:N1538" si="166">M1475/(K1475*10000)</f>
        <v>#DIV/0!</v>
      </c>
      <c r="O1475" s="33" t="e">
        <f t="shared" si="160"/>
        <v>#DIV/0!</v>
      </c>
    </row>
    <row r="1476" spans="9:15" x14ac:dyDescent="0.55000000000000004">
      <c r="I1476" s="36">
        <f t="shared" si="161"/>
        <v>0</v>
      </c>
      <c r="J1476" s="36" t="e">
        <f t="shared" si="163"/>
        <v>#DIV/0!</v>
      </c>
      <c r="K1476" s="33" t="e">
        <f t="shared" si="164"/>
        <v>#DIV/0!</v>
      </c>
      <c r="L1476" s="33" t="e">
        <f t="shared" si="162"/>
        <v>#DIV/0!</v>
      </c>
      <c r="M1476" s="33" t="e">
        <f t="shared" si="165"/>
        <v>#DIV/0!</v>
      </c>
      <c r="N1476" s="38" t="e">
        <f t="shared" si="166"/>
        <v>#DIV/0!</v>
      </c>
      <c r="O1476" s="33" t="e">
        <f t="shared" ref="O1476:O1539" si="167">H1474*(E1476-E1474)*K1474*10000*F1476</f>
        <v>#DIV/0!</v>
      </c>
    </row>
    <row r="1477" spans="9:15" x14ac:dyDescent="0.55000000000000004">
      <c r="I1477" s="36">
        <f t="shared" si="161"/>
        <v>0</v>
      </c>
      <c r="J1477" s="36" t="e">
        <f t="shared" si="163"/>
        <v>#DIV/0!</v>
      </c>
      <c r="K1477" s="33" t="e">
        <f t="shared" si="164"/>
        <v>#DIV/0!</v>
      </c>
      <c r="L1477" s="33" t="e">
        <f t="shared" si="162"/>
        <v>#DIV/0!</v>
      </c>
      <c r="M1477" s="33" t="e">
        <f t="shared" si="165"/>
        <v>#DIV/0!</v>
      </c>
      <c r="N1477" s="38" t="e">
        <f t="shared" si="166"/>
        <v>#DIV/0!</v>
      </c>
      <c r="O1477" s="33" t="e">
        <f t="shared" si="167"/>
        <v>#DIV/0!</v>
      </c>
    </row>
    <row r="1478" spans="9:15" x14ac:dyDescent="0.55000000000000004">
      <c r="I1478" s="36">
        <f t="shared" si="161"/>
        <v>0</v>
      </c>
      <c r="J1478" s="36" t="e">
        <f t="shared" si="163"/>
        <v>#DIV/0!</v>
      </c>
      <c r="K1478" s="33" t="e">
        <f t="shared" si="164"/>
        <v>#DIV/0!</v>
      </c>
      <c r="L1478" s="33" t="e">
        <f t="shared" si="162"/>
        <v>#DIV/0!</v>
      </c>
      <c r="M1478" s="33" t="e">
        <f t="shared" si="165"/>
        <v>#DIV/0!</v>
      </c>
      <c r="N1478" s="38" t="e">
        <f t="shared" si="166"/>
        <v>#DIV/0!</v>
      </c>
      <c r="O1478" s="33" t="e">
        <f t="shared" si="167"/>
        <v>#DIV/0!</v>
      </c>
    </row>
    <row r="1479" spans="9:15" x14ac:dyDescent="0.55000000000000004">
      <c r="I1479" s="36">
        <f t="shared" si="161"/>
        <v>0</v>
      </c>
      <c r="J1479" s="36" t="e">
        <f t="shared" si="163"/>
        <v>#DIV/0!</v>
      </c>
      <c r="K1479" s="33" t="e">
        <f t="shared" si="164"/>
        <v>#DIV/0!</v>
      </c>
      <c r="L1479" s="33" t="e">
        <f t="shared" si="162"/>
        <v>#DIV/0!</v>
      </c>
      <c r="M1479" s="33" t="e">
        <f t="shared" si="165"/>
        <v>#DIV/0!</v>
      </c>
      <c r="N1479" s="38" t="e">
        <f t="shared" si="166"/>
        <v>#DIV/0!</v>
      </c>
      <c r="O1479" s="33" t="e">
        <f t="shared" si="167"/>
        <v>#DIV/0!</v>
      </c>
    </row>
    <row r="1480" spans="9:15" x14ac:dyDescent="0.55000000000000004">
      <c r="I1480" s="36">
        <f t="shared" si="161"/>
        <v>0</v>
      </c>
      <c r="J1480" s="36" t="e">
        <f t="shared" si="163"/>
        <v>#DIV/0!</v>
      </c>
      <c r="K1480" s="33" t="e">
        <f t="shared" si="164"/>
        <v>#DIV/0!</v>
      </c>
      <c r="L1480" s="33" t="e">
        <f t="shared" si="162"/>
        <v>#DIV/0!</v>
      </c>
      <c r="M1480" s="33" t="e">
        <f t="shared" si="165"/>
        <v>#DIV/0!</v>
      </c>
      <c r="N1480" s="38" t="e">
        <f t="shared" si="166"/>
        <v>#DIV/0!</v>
      </c>
      <c r="O1480" s="33" t="e">
        <f t="shared" si="167"/>
        <v>#DIV/0!</v>
      </c>
    </row>
    <row r="1481" spans="9:15" x14ac:dyDescent="0.55000000000000004">
      <c r="I1481" s="36">
        <f t="shared" si="161"/>
        <v>0</v>
      </c>
      <c r="J1481" s="36" t="e">
        <f t="shared" si="163"/>
        <v>#DIV/0!</v>
      </c>
      <c r="K1481" s="33" t="e">
        <f t="shared" si="164"/>
        <v>#DIV/0!</v>
      </c>
      <c r="L1481" s="33" t="e">
        <f t="shared" si="162"/>
        <v>#DIV/0!</v>
      </c>
      <c r="M1481" s="33" t="e">
        <f t="shared" si="165"/>
        <v>#DIV/0!</v>
      </c>
      <c r="N1481" s="38" t="e">
        <f t="shared" si="166"/>
        <v>#DIV/0!</v>
      </c>
      <c r="O1481" s="33" t="e">
        <f t="shared" si="167"/>
        <v>#DIV/0!</v>
      </c>
    </row>
    <row r="1482" spans="9:15" x14ac:dyDescent="0.55000000000000004">
      <c r="I1482" s="36">
        <f t="shared" si="161"/>
        <v>0</v>
      </c>
      <c r="J1482" s="36" t="e">
        <f t="shared" si="163"/>
        <v>#DIV/0!</v>
      </c>
      <c r="K1482" s="33" t="e">
        <f t="shared" si="164"/>
        <v>#DIV/0!</v>
      </c>
      <c r="L1482" s="33" t="e">
        <f t="shared" si="162"/>
        <v>#DIV/0!</v>
      </c>
      <c r="M1482" s="33" t="e">
        <f t="shared" si="165"/>
        <v>#DIV/0!</v>
      </c>
      <c r="N1482" s="38" t="e">
        <f t="shared" si="166"/>
        <v>#DIV/0!</v>
      </c>
      <c r="O1482" s="33" t="e">
        <f t="shared" si="167"/>
        <v>#DIV/0!</v>
      </c>
    </row>
    <row r="1483" spans="9:15" x14ac:dyDescent="0.55000000000000004">
      <c r="I1483" s="36">
        <f t="shared" si="161"/>
        <v>0</v>
      </c>
      <c r="J1483" s="36" t="e">
        <f t="shared" si="163"/>
        <v>#DIV/0!</v>
      </c>
      <c r="K1483" s="33" t="e">
        <f t="shared" si="164"/>
        <v>#DIV/0!</v>
      </c>
      <c r="L1483" s="33" t="e">
        <f t="shared" si="162"/>
        <v>#DIV/0!</v>
      </c>
      <c r="M1483" s="33" t="e">
        <f t="shared" si="165"/>
        <v>#DIV/0!</v>
      </c>
      <c r="N1483" s="38" t="e">
        <f t="shared" si="166"/>
        <v>#DIV/0!</v>
      </c>
      <c r="O1483" s="33" t="e">
        <f t="shared" si="167"/>
        <v>#DIV/0!</v>
      </c>
    </row>
    <row r="1484" spans="9:15" x14ac:dyDescent="0.55000000000000004">
      <c r="I1484" s="36">
        <f t="shared" si="161"/>
        <v>0</v>
      </c>
      <c r="J1484" s="36" t="e">
        <f t="shared" si="163"/>
        <v>#DIV/0!</v>
      </c>
      <c r="K1484" s="33" t="e">
        <f t="shared" si="164"/>
        <v>#DIV/0!</v>
      </c>
      <c r="L1484" s="33" t="e">
        <f t="shared" si="162"/>
        <v>#DIV/0!</v>
      </c>
      <c r="M1484" s="33" t="e">
        <f t="shared" si="165"/>
        <v>#DIV/0!</v>
      </c>
      <c r="N1484" s="38" t="e">
        <f t="shared" si="166"/>
        <v>#DIV/0!</v>
      </c>
      <c r="O1484" s="33" t="e">
        <f t="shared" si="167"/>
        <v>#DIV/0!</v>
      </c>
    </row>
    <row r="1485" spans="9:15" x14ac:dyDescent="0.55000000000000004">
      <c r="I1485" s="36">
        <f t="shared" si="161"/>
        <v>0</v>
      </c>
      <c r="J1485" s="36" t="e">
        <f t="shared" si="163"/>
        <v>#DIV/0!</v>
      </c>
      <c r="K1485" s="33" t="e">
        <f t="shared" si="164"/>
        <v>#DIV/0!</v>
      </c>
      <c r="L1485" s="33" t="e">
        <f t="shared" si="162"/>
        <v>#DIV/0!</v>
      </c>
      <c r="M1485" s="33" t="e">
        <f t="shared" si="165"/>
        <v>#DIV/0!</v>
      </c>
      <c r="N1485" s="38" t="e">
        <f t="shared" si="166"/>
        <v>#DIV/0!</v>
      </c>
      <c r="O1485" s="33" t="e">
        <f t="shared" si="167"/>
        <v>#DIV/0!</v>
      </c>
    </row>
    <row r="1486" spans="9:15" x14ac:dyDescent="0.55000000000000004">
      <c r="I1486" s="36">
        <f t="shared" si="161"/>
        <v>0</v>
      </c>
      <c r="J1486" s="36" t="e">
        <f t="shared" si="163"/>
        <v>#DIV/0!</v>
      </c>
      <c r="K1486" s="33" t="e">
        <f t="shared" si="164"/>
        <v>#DIV/0!</v>
      </c>
      <c r="L1486" s="33" t="e">
        <f t="shared" si="162"/>
        <v>#DIV/0!</v>
      </c>
      <c r="M1486" s="33" t="e">
        <f t="shared" si="165"/>
        <v>#DIV/0!</v>
      </c>
      <c r="N1486" s="38" t="e">
        <f t="shared" si="166"/>
        <v>#DIV/0!</v>
      </c>
      <c r="O1486" s="33" t="e">
        <f t="shared" si="167"/>
        <v>#DIV/0!</v>
      </c>
    </row>
    <row r="1487" spans="9:15" x14ac:dyDescent="0.55000000000000004">
      <c r="I1487" s="36">
        <f t="shared" si="161"/>
        <v>0</v>
      </c>
      <c r="J1487" s="36" t="e">
        <f t="shared" si="163"/>
        <v>#DIV/0!</v>
      </c>
      <c r="K1487" s="33" t="e">
        <f t="shared" si="164"/>
        <v>#DIV/0!</v>
      </c>
      <c r="L1487" s="33" t="e">
        <f t="shared" si="162"/>
        <v>#DIV/0!</v>
      </c>
      <c r="M1487" s="33" t="e">
        <f t="shared" si="165"/>
        <v>#DIV/0!</v>
      </c>
      <c r="N1487" s="38" t="e">
        <f t="shared" si="166"/>
        <v>#DIV/0!</v>
      </c>
      <c r="O1487" s="33" t="e">
        <f t="shared" si="167"/>
        <v>#DIV/0!</v>
      </c>
    </row>
    <row r="1488" spans="9:15" x14ac:dyDescent="0.55000000000000004">
      <c r="I1488" s="36">
        <f t="shared" si="161"/>
        <v>0</v>
      </c>
      <c r="J1488" s="36" t="e">
        <f t="shared" si="163"/>
        <v>#DIV/0!</v>
      </c>
      <c r="K1488" s="33" t="e">
        <f t="shared" si="164"/>
        <v>#DIV/0!</v>
      </c>
      <c r="L1488" s="33" t="e">
        <f t="shared" si="162"/>
        <v>#DIV/0!</v>
      </c>
      <c r="M1488" s="33" t="e">
        <f t="shared" si="165"/>
        <v>#DIV/0!</v>
      </c>
      <c r="N1488" s="38" t="e">
        <f t="shared" si="166"/>
        <v>#DIV/0!</v>
      </c>
      <c r="O1488" s="33" t="e">
        <f t="shared" si="167"/>
        <v>#DIV/0!</v>
      </c>
    </row>
    <row r="1489" spans="9:15" x14ac:dyDescent="0.55000000000000004">
      <c r="I1489" s="36">
        <f t="shared" si="161"/>
        <v>0</v>
      </c>
      <c r="J1489" s="36" t="e">
        <f t="shared" si="163"/>
        <v>#DIV/0!</v>
      </c>
      <c r="K1489" s="33" t="e">
        <f t="shared" si="164"/>
        <v>#DIV/0!</v>
      </c>
      <c r="L1489" s="33" t="e">
        <f t="shared" si="162"/>
        <v>#DIV/0!</v>
      </c>
      <c r="M1489" s="33" t="e">
        <f t="shared" si="165"/>
        <v>#DIV/0!</v>
      </c>
      <c r="N1489" s="38" t="e">
        <f t="shared" si="166"/>
        <v>#DIV/0!</v>
      </c>
      <c r="O1489" s="33" t="e">
        <f t="shared" si="167"/>
        <v>#DIV/0!</v>
      </c>
    </row>
    <row r="1490" spans="9:15" x14ac:dyDescent="0.55000000000000004">
      <c r="I1490" s="36">
        <f t="shared" si="161"/>
        <v>0</v>
      </c>
      <c r="J1490" s="36" t="e">
        <f t="shared" si="163"/>
        <v>#DIV/0!</v>
      </c>
      <c r="K1490" s="33" t="e">
        <f t="shared" si="164"/>
        <v>#DIV/0!</v>
      </c>
      <c r="L1490" s="33" t="e">
        <f t="shared" si="162"/>
        <v>#DIV/0!</v>
      </c>
      <c r="M1490" s="33" t="e">
        <f t="shared" si="165"/>
        <v>#DIV/0!</v>
      </c>
      <c r="N1490" s="38" t="e">
        <f t="shared" si="166"/>
        <v>#DIV/0!</v>
      </c>
      <c r="O1490" s="33" t="e">
        <f t="shared" si="167"/>
        <v>#DIV/0!</v>
      </c>
    </row>
    <row r="1491" spans="9:15" x14ac:dyDescent="0.55000000000000004">
      <c r="I1491" s="36">
        <f t="shared" si="161"/>
        <v>0</v>
      </c>
      <c r="J1491" s="36" t="e">
        <f t="shared" si="163"/>
        <v>#DIV/0!</v>
      </c>
      <c r="K1491" s="33" t="e">
        <f t="shared" si="164"/>
        <v>#DIV/0!</v>
      </c>
      <c r="L1491" s="33" t="e">
        <f t="shared" si="162"/>
        <v>#DIV/0!</v>
      </c>
      <c r="M1491" s="33" t="e">
        <f t="shared" si="165"/>
        <v>#DIV/0!</v>
      </c>
      <c r="N1491" s="38" t="e">
        <f t="shared" si="166"/>
        <v>#DIV/0!</v>
      </c>
      <c r="O1491" s="33" t="e">
        <f t="shared" si="167"/>
        <v>#DIV/0!</v>
      </c>
    </row>
    <row r="1492" spans="9:15" x14ac:dyDescent="0.55000000000000004">
      <c r="I1492" s="36">
        <f t="shared" si="161"/>
        <v>0</v>
      </c>
      <c r="J1492" s="36" t="e">
        <f t="shared" si="163"/>
        <v>#DIV/0!</v>
      </c>
      <c r="K1492" s="33" t="e">
        <f t="shared" si="164"/>
        <v>#DIV/0!</v>
      </c>
      <c r="L1492" s="33" t="e">
        <f t="shared" si="162"/>
        <v>#DIV/0!</v>
      </c>
      <c r="M1492" s="33" t="e">
        <f t="shared" si="165"/>
        <v>#DIV/0!</v>
      </c>
      <c r="N1492" s="38" t="e">
        <f t="shared" si="166"/>
        <v>#DIV/0!</v>
      </c>
      <c r="O1492" s="33" t="e">
        <f t="shared" si="167"/>
        <v>#DIV/0!</v>
      </c>
    </row>
    <row r="1493" spans="9:15" x14ac:dyDescent="0.55000000000000004">
      <c r="I1493" s="36">
        <f t="shared" si="161"/>
        <v>0</v>
      </c>
      <c r="J1493" s="36" t="e">
        <f t="shared" si="163"/>
        <v>#DIV/0!</v>
      </c>
      <c r="K1493" s="33" t="e">
        <f t="shared" si="164"/>
        <v>#DIV/0!</v>
      </c>
      <c r="L1493" s="33" t="e">
        <f t="shared" si="162"/>
        <v>#DIV/0!</v>
      </c>
      <c r="M1493" s="33" t="e">
        <f t="shared" si="165"/>
        <v>#DIV/0!</v>
      </c>
      <c r="N1493" s="38" t="e">
        <f t="shared" si="166"/>
        <v>#DIV/0!</v>
      </c>
      <c r="O1493" s="33" t="e">
        <f t="shared" si="167"/>
        <v>#DIV/0!</v>
      </c>
    </row>
    <row r="1494" spans="9:15" x14ac:dyDescent="0.55000000000000004">
      <c r="I1494" s="36">
        <f t="shared" si="161"/>
        <v>0</v>
      </c>
      <c r="J1494" s="36" t="e">
        <f t="shared" si="163"/>
        <v>#DIV/0!</v>
      </c>
      <c r="K1494" s="33" t="e">
        <f t="shared" si="164"/>
        <v>#DIV/0!</v>
      </c>
      <c r="L1494" s="33" t="e">
        <f t="shared" si="162"/>
        <v>#DIV/0!</v>
      </c>
      <c r="M1494" s="33" t="e">
        <f t="shared" si="165"/>
        <v>#DIV/0!</v>
      </c>
      <c r="N1494" s="38" t="e">
        <f t="shared" si="166"/>
        <v>#DIV/0!</v>
      </c>
      <c r="O1494" s="33" t="e">
        <f t="shared" si="167"/>
        <v>#DIV/0!</v>
      </c>
    </row>
    <row r="1495" spans="9:15" x14ac:dyDescent="0.55000000000000004">
      <c r="I1495" s="36">
        <f t="shared" si="161"/>
        <v>0</v>
      </c>
      <c r="J1495" s="36" t="e">
        <f t="shared" si="163"/>
        <v>#DIV/0!</v>
      </c>
      <c r="K1495" s="33" t="e">
        <f t="shared" si="164"/>
        <v>#DIV/0!</v>
      </c>
      <c r="L1495" s="33" t="e">
        <f t="shared" si="162"/>
        <v>#DIV/0!</v>
      </c>
      <c r="M1495" s="33" t="e">
        <f t="shared" si="165"/>
        <v>#DIV/0!</v>
      </c>
      <c r="N1495" s="38" t="e">
        <f t="shared" si="166"/>
        <v>#DIV/0!</v>
      </c>
      <c r="O1495" s="33" t="e">
        <f t="shared" si="167"/>
        <v>#DIV/0!</v>
      </c>
    </row>
    <row r="1496" spans="9:15" x14ac:dyDescent="0.55000000000000004">
      <c r="I1496" s="36">
        <f t="shared" si="161"/>
        <v>0</v>
      </c>
      <c r="J1496" s="36" t="e">
        <f t="shared" si="163"/>
        <v>#DIV/0!</v>
      </c>
      <c r="K1496" s="33" t="e">
        <f t="shared" si="164"/>
        <v>#DIV/0!</v>
      </c>
      <c r="L1496" s="33" t="e">
        <f t="shared" si="162"/>
        <v>#DIV/0!</v>
      </c>
      <c r="M1496" s="33" t="e">
        <f t="shared" si="165"/>
        <v>#DIV/0!</v>
      </c>
      <c r="N1496" s="38" t="e">
        <f t="shared" si="166"/>
        <v>#DIV/0!</v>
      </c>
      <c r="O1496" s="33" t="e">
        <f t="shared" si="167"/>
        <v>#DIV/0!</v>
      </c>
    </row>
    <row r="1497" spans="9:15" x14ac:dyDescent="0.55000000000000004">
      <c r="I1497" s="36">
        <f t="shared" si="161"/>
        <v>0</v>
      </c>
      <c r="J1497" s="36" t="e">
        <f t="shared" si="163"/>
        <v>#DIV/0!</v>
      </c>
      <c r="K1497" s="33" t="e">
        <f t="shared" si="164"/>
        <v>#DIV/0!</v>
      </c>
      <c r="L1497" s="33" t="e">
        <f t="shared" si="162"/>
        <v>#DIV/0!</v>
      </c>
      <c r="M1497" s="33" t="e">
        <f t="shared" si="165"/>
        <v>#DIV/0!</v>
      </c>
      <c r="N1497" s="38" t="e">
        <f t="shared" si="166"/>
        <v>#DIV/0!</v>
      </c>
      <c r="O1497" s="33" t="e">
        <f t="shared" si="167"/>
        <v>#DIV/0!</v>
      </c>
    </row>
    <row r="1498" spans="9:15" x14ac:dyDescent="0.55000000000000004">
      <c r="I1498" s="36">
        <f t="shared" si="161"/>
        <v>0</v>
      </c>
      <c r="J1498" s="36" t="e">
        <f t="shared" si="163"/>
        <v>#DIV/0!</v>
      </c>
      <c r="K1498" s="33" t="e">
        <f t="shared" si="164"/>
        <v>#DIV/0!</v>
      </c>
      <c r="L1498" s="33" t="e">
        <f t="shared" si="162"/>
        <v>#DIV/0!</v>
      </c>
      <c r="M1498" s="33" t="e">
        <f t="shared" si="165"/>
        <v>#DIV/0!</v>
      </c>
      <c r="N1498" s="38" t="e">
        <f t="shared" si="166"/>
        <v>#DIV/0!</v>
      </c>
      <c r="O1498" s="33" t="e">
        <f t="shared" si="167"/>
        <v>#DIV/0!</v>
      </c>
    </row>
    <row r="1499" spans="9:15" x14ac:dyDescent="0.55000000000000004">
      <c r="I1499" s="36">
        <f t="shared" si="161"/>
        <v>0</v>
      </c>
      <c r="J1499" s="36" t="e">
        <f t="shared" si="163"/>
        <v>#DIV/0!</v>
      </c>
      <c r="K1499" s="33" t="e">
        <f t="shared" si="164"/>
        <v>#DIV/0!</v>
      </c>
      <c r="L1499" s="33" t="e">
        <f t="shared" si="162"/>
        <v>#DIV/0!</v>
      </c>
      <c r="M1499" s="33" t="e">
        <f t="shared" si="165"/>
        <v>#DIV/0!</v>
      </c>
      <c r="N1499" s="38" t="e">
        <f t="shared" si="166"/>
        <v>#DIV/0!</v>
      </c>
      <c r="O1499" s="33" t="e">
        <f t="shared" si="167"/>
        <v>#DIV/0!</v>
      </c>
    </row>
    <row r="1500" spans="9:15" x14ac:dyDescent="0.55000000000000004">
      <c r="I1500" s="36">
        <f t="shared" si="161"/>
        <v>0</v>
      </c>
      <c r="J1500" s="36" t="e">
        <f t="shared" si="163"/>
        <v>#DIV/0!</v>
      </c>
      <c r="K1500" s="33" t="e">
        <f t="shared" si="164"/>
        <v>#DIV/0!</v>
      </c>
      <c r="L1500" s="33" t="e">
        <f t="shared" si="162"/>
        <v>#DIV/0!</v>
      </c>
      <c r="M1500" s="33" t="e">
        <f t="shared" si="165"/>
        <v>#DIV/0!</v>
      </c>
      <c r="N1500" s="38" t="e">
        <f t="shared" si="166"/>
        <v>#DIV/0!</v>
      </c>
      <c r="O1500" s="33" t="e">
        <f t="shared" si="167"/>
        <v>#DIV/0!</v>
      </c>
    </row>
    <row r="1501" spans="9:15" x14ac:dyDescent="0.55000000000000004">
      <c r="I1501" s="36">
        <f t="shared" si="161"/>
        <v>0</v>
      </c>
      <c r="J1501" s="36" t="e">
        <f t="shared" si="163"/>
        <v>#DIV/0!</v>
      </c>
      <c r="K1501" s="33" t="e">
        <f t="shared" si="164"/>
        <v>#DIV/0!</v>
      </c>
      <c r="L1501" s="33" t="e">
        <f t="shared" si="162"/>
        <v>#DIV/0!</v>
      </c>
      <c r="M1501" s="33" t="e">
        <f t="shared" si="165"/>
        <v>#DIV/0!</v>
      </c>
      <c r="N1501" s="38" t="e">
        <f t="shared" si="166"/>
        <v>#DIV/0!</v>
      </c>
      <c r="O1501" s="33" t="e">
        <f t="shared" si="167"/>
        <v>#DIV/0!</v>
      </c>
    </row>
    <row r="1502" spans="9:15" x14ac:dyDescent="0.55000000000000004">
      <c r="I1502" s="36">
        <f t="shared" si="161"/>
        <v>0</v>
      </c>
      <c r="J1502" s="36" t="e">
        <f t="shared" si="163"/>
        <v>#DIV/0!</v>
      </c>
      <c r="K1502" s="33" t="e">
        <f t="shared" si="164"/>
        <v>#DIV/0!</v>
      </c>
      <c r="L1502" s="33" t="e">
        <f t="shared" si="162"/>
        <v>#DIV/0!</v>
      </c>
      <c r="M1502" s="33" t="e">
        <f t="shared" si="165"/>
        <v>#DIV/0!</v>
      </c>
      <c r="N1502" s="38" t="e">
        <f t="shared" si="166"/>
        <v>#DIV/0!</v>
      </c>
      <c r="O1502" s="33" t="e">
        <f t="shared" si="167"/>
        <v>#DIV/0!</v>
      </c>
    </row>
    <row r="1503" spans="9:15" x14ac:dyDescent="0.55000000000000004">
      <c r="I1503" s="36">
        <f t="shared" si="161"/>
        <v>0</v>
      </c>
      <c r="J1503" s="36" t="e">
        <f t="shared" si="163"/>
        <v>#DIV/0!</v>
      </c>
      <c r="K1503" s="33" t="e">
        <f t="shared" si="164"/>
        <v>#DIV/0!</v>
      </c>
      <c r="L1503" s="33" t="e">
        <f t="shared" si="162"/>
        <v>#DIV/0!</v>
      </c>
      <c r="M1503" s="33" t="e">
        <f t="shared" si="165"/>
        <v>#DIV/0!</v>
      </c>
      <c r="N1503" s="38" t="e">
        <f t="shared" si="166"/>
        <v>#DIV/0!</v>
      </c>
      <c r="O1503" s="33" t="e">
        <f t="shared" si="167"/>
        <v>#DIV/0!</v>
      </c>
    </row>
    <row r="1504" spans="9:15" x14ac:dyDescent="0.55000000000000004">
      <c r="I1504" s="36">
        <f t="shared" si="161"/>
        <v>0</v>
      </c>
      <c r="J1504" s="36" t="e">
        <f t="shared" si="163"/>
        <v>#DIV/0!</v>
      </c>
      <c r="K1504" s="33" t="e">
        <f t="shared" si="164"/>
        <v>#DIV/0!</v>
      </c>
      <c r="L1504" s="33" t="e">
        <f t="shared" si="162"/>
        <v>#DIV/0!</v>
      </c>
      <c r="M1504" s="33" t="e">
        <f t="shared" si="165"/>
        <v>#DIV/0!</v>
      </c>
      <c r="N1504" s="38" t="e">
        <f t="shared" si="166"/>
        <v>#DIV/0!</v>
      </c>
      <c r="O1504" s="33" t="e">
        <f t="shared" si="167"/>
        <v>#DIV/0!</v>
      </c>
    </row>
    <row r="1505" spans="9:15" x14ac:dyDescent="0.55000000000000004">
      <c r="I1505" s="36">
        <f t="shared" si="161"/>
        <v>0</v>
      </c>
      <c r="J1505" s="36" t="e">
        <f t="shared" si="163"/>
        <v>#DIV/0!</v>
      </c>
      <c r="K1505" s="33" t="e">
        <f t="shared" si="164"/>
        <v>#DIV/0!</v>
      </c>
      <c r="L1505" s="33" t="e">
        <f t="shared" si="162"/>
        <v>#DIV/0!</v>
      </c>
      <c r="M1505" s="33" t="e">
        <f t="shared" si="165"/>
        <v>#DIV/0!</v>
      </c>
      <c r="N1505" s="38" t="e">
        <f t="shared" si="166"/>
        <v>#DIV/0!</v>
      </c>
      <c r="O1505" s="33" t="e">
        <f t="shared" si="167"/>
        <v>#DIV/0!</v>
      </c>
    </row>
    <row r="1506" spans="9:15" x14ac:dyDescent="0.55000000000000004">
      <c r="I1506" s="36">
        <f t="shared" si="161"/>
        <v>0</v>
      </c>
      <c r="J1506" s="36" t="e">
        <f t="shared" si="163"/>
        <v>#DIV/0!</v>
      </c>
      <c r="K1506" s="33" t="e">
        <f t="shared" si="164"/>
        <v>#DIV/0!</v>
      </c>
      <c r="L1506" s="33" t="e">
        <f t="shared" si="162"/>
        <v>#DIV/0!</v>
      </c>
      <c r="M1506" s="33" t="e">
        <f t="shared" si="165"/>
        <v>#DIV/0!</v>
      </c>
      <c r="N1506" s="38" t="e">
        <f t="shared" si="166"/>
        <v>#DIV/0!</v>
      </c>
      <c r="O1506" s="33" t="e">
        <f t="shared" si="167"/>
        <v>#DIV/0!</v>
      </c>
    </row>
    <row r="1507" spans="9:15" x14ac:dyDescent="0.55000000000000004">
      <c r="I1507" s="36">
        <f t="shared" si="161"/>
        <v>0</v>
      </c>
      <c r="J1507" s="36" t="e">
        <f t="shared" si="163"/>
        <v>#DIV/0!</v>
      </c>
      <c r="K1507" s="33" t="e">
        <f t="shared" si="164"/>
        <v>#DIV/0!</v>
      </c>
      <c r="L1507" s="33" t="e">
        <f t="shared" si="162"/>
        <v>#DIV/0!</v>
      </c>
      <c r="M1507" s="33" t="e">
        <f t="shared" si="165"/>
        <v>#DIV/0!</v>
      </c>
      <c r="N1507" s="38" t="e">
        <f t="shared" si="166"/>
        <v>#DIV/0!</v>
      </c>
      <c r="O1507" s="33" t="e">
        <f t="shared" si="167"/>
        <v>#DIV/0!</v>
      </c>
    </row>
    <row r="1508" spans="9:15" x14ac:dyDescent="0.55000000000000004">
      <c r="I1508" s="36">
        <f t="shared" si="161"/>
        <v>0</v>
      </c>
      <c r="J1508" s="36" t="e">
        <f t="shared" si="163"/>
        <v>#DIV/0!</v>
      </c>
      <c r="K1508" s="33" t="e">
        <f t="shared" si="164"/>
        <v>#DIV/0!</v>
      </c>
      <c r="L1508" s="33" t="e">
        <f t="shared" si="162"/>
        <v>#DIV/0!</v>
      </c>
      <c r="M1508" s="33" t="e">
        <f t="shared" si="165"/>
        <v>#DIV/0!</v>
      </c>
      <c r="N1508" s="38" t="e">
        <f t="shared" si="166"/>
        <v>#DIV/0!</v>
      </c>
      <c r="O1508" s="33" t="e">
        <f t="shared" si="167"/>
        <v>#DIV/0!</v>
      </c>
    </row>
    <row r="1509" spans="9:15" x14ac:dyDescent="0.55000000000000004">
      <c r="I1509" s="36">
        <f t="shared" si="161"/>
        <v>0</v>
      </c>
      <c r="J1509" s="36" t="e">
        <f t="shared" si="163"/>
        <v>#DIV/0!</v>
      </c>
      <c r="K1509" s="33" t="e">
        <f t="shared" si="164"/>
        <v>#DIV/0!</v>
      </c>
      <c r="L1509" s="33" t="e">
        <f t="shared" si="162"/>
        <v>#DIV/0!</v>
      </c>
      <c r="M1509" s="33" t="e">
        <f t="shared" si="165"/>
        <v>#DIV/0!</v>
      </c>
      <c r="N1509" s="38" t="e">
        <f t="shared" si="166"/>
        <v>#DIV/0!</v>
      </c>
      <c r="O1509" s="33" t="e">
        <f t="shared" si="167"/>
        <v>#DIV/0!</v>
      </c>
    </row>
    <row r="1510" spans="9:15" x14ac:dyDescent="0.55000000000000004">
      <c r="I1510" s="36">
        <f t="shared" si="161"/>
        <v>0</v>
      </c>
      <c r="J1510" s="36" t="e">
        <f t="shared" si="163"/>
        <v>#DIV/0!</v>
      </c>
      <c r="K1510" s="33" t="e">
        <f t="shared" si="164"/>
        <v>#DIV/0!</v>
      </c>
      <c r="L1510" s="33" t="e">
        <f t="shared" si="162"/>
        <v>#DIV/0!</v>
      </c>
      <c r="M1510" s="33" t="e">
        <f t="shared" si="165"/>
        <v>#DIV/0!</v>
      </c>
      <c r="N1510" s="38" t="e">
        <f t="shared" si="166"/>
        <v>#DIV/0!</v>
      </c>
      <c r="O1510" s="33" t="e">
        <f t="shared" si="167"/>
        <v>#DIV/0!</v>
      </c>
    </row>
    <row r="1511" spans="9:15" x14ac:dyDescent="0.55000000000000004">
      <c r="I1511" s="36">
        <f t="shared" si="161"/>
        <v>0</v>
      </c>
      <c r="J1511" s="36" t="e">
        <f t="shared" si="163"/>
        <v>#DIV/0!</v>
      </c>
      <c r="K1511" s="33" t="e">
        <f t="shared" si="164"/>
        <v>#DIV/0!</v>
      </c>
      <c r="L1511" s="33" t="e">
        <f t="shared" si="162"/>
        <v>#DIV/0!</v>
      </c>
      <c r="M1511" s="33" t="e">
        <f t="shared" si="165"/>
        <v>#DIV/0!</v>
      </c>
      <c r="N1511" s="38" t="e">
        <f t="shared" si="166"/>
        <v>#DIV/0!</v>
      </c>
      <c r="O1511" s="33" t="e">
        <f t="shared" si="167"/>
        <v>#DIV/0!</v>
      </c>
    </row>
    <row r="1512" spans="9:15" x14ac:dyDescent="0.55000000000000004">
      <c r="I1512" s="36">
        <f t="shared" si="161"/>
        <v>0</v>
      </c>
      <c r="J1512" s="36" t="e">
        <f t="shared" si="163"/>
        <v>#DIV/0!</v>
      </c>
      <c r="K1512" s="33" t="e">
        <f t="shared" si="164"/>
        <v>#DIV/0!</v>
      </c>
      <c r="L1512" s="33" t="e">
        <f t="shared" si="162"/>
        <v>#DIV/0!</v>
      </c>
      <c r="M1512" s="33" t="e">
        <f t="shared" si="165"/>
        <v>#DIV/0!</v>
      </c>
      <c r="N1512" s="38" t="e">
        <f t="shared" si="166"/>
        <v>#DIV/0!</v>
      </c>
      <c r="O1512" s="33" t="e">
        <f t="shared" si="167"/>
        <v>#DIV/0!</v>
      </c>
    </row>
    <row r="1513" spans="9:15" x14ac:dyDescent="0.55000000000000004">
      <c r="I1513" s="36">
        <f t="shared" si="161"/>
        <v>0</v>
      </c>
      <c r="J1513" s="36" t="e">
        <f t="shared" si="163"/>
        <v>#DIV/0!</v>
      </c>
      <c r="K1513" s="33" t="e">
        <f t="shared" si="164"/>
        <v>#DIV/0!</v>
      </c>
      <c r="L1513" s="33" t="e">
        <f t="shared" si="162"/>
        <v>#DIV/0!</v>
      </c>
      <c r="M1513" s="33" t="e">
        <f t="shared" si="165"/>
        <v>#DIV/0!</v>
      </c>
      <c r="N1513" s="38" t="e">
        <f t="shared" si="166"/>
        <v>#DIV/0!</v>
      </c>
      <c r="O1513" s="33" t="e">
        <f t="shared" si="167"/>
        <v>#DIV/0!</v>
      </c>
    </row>
    <row r="1514" spans="9:15" x14ac:dyDescent="0.55000000000000004">
      <c r="I1514" s="36">
        <f t="shared" si="161"/>
        <v>0</v>
      </c>
      <c r="J1514" s="36" t="e">
        <f t="shared" si="163"/>
        <v>#DIV/0!</v>
      </c>
      <c r="K1514" s="33" t="e">
        <f t="shared" si="164"/>
        <v>#DIV/0!</v>
      </c>
      <c r="L1514" s="33" t="e">
        <f t="shared" si="162"/>
        <v>#DIV/0!</v>
      </c>
      <c r="M1514" s="33" t="e">
        <f t="shared" si="165"/>
        <v>#DIV/0!</v>
      </c>
      <c r="N1514" s="38" t="e">
        <f t="shared" si="166"/>
        <v>#DIV/0!</v>
      </c>
      <c r="O1514" s="33" t="e">
        <f t="shared" si="167"/>
        <v>#DIV/0!</v>
      </c>
    </row>
    <row r="1515" spans="9:15" x14ac:dyDescent="0.55000000000000004">
      <c r="I1515" s="36">
        <f t="shared" si="161"/>
        <v>0</v>
      </c>
      <c r="J1515" s="36" t="e">
        <f t="shared" si="163"/>
        <v>#DIV/0!</v>
      </c>
      <c r="K1515" s="33" t="e">
        <f t="shared" si="164"/>
        <v>#DIV/0!</v>
      </c>
      <c r="L1515" s="33" t="e">
        <f t="shared" si="162"/>
        <v>#DIV/0!</v>
      </c>
      <c r="M1515" s="33" t="e">
        <f t="shared" si="165"/>
        <v>#DIV/0!</v>
      </c>
      <c r="N1515" s="38" t="e">
        <f t="shared" si="166"/>
        <v>#DIV/0!</v>
      </c>
      <c r="O1515" s="33" t="e">
        <f t="shared" si="167"/>
        <v>#DIV/0!</v>
      </c>
    </row>
    <row r="1516" spans="9:15" x14ac:dyDescent="0.55000000000000004">
      <c r="I1516" s="36">
        <f t="shared" si="161"/>
        <v>0</v>
      </c>
      <c r="J1516" s="36" t="e">
        <f t="shared" si="163"/>
        <v>#DIV/0!</v>
      </c>
      <c r="K1516" s="33" t="e">
        <f t="shared" si="164"/>
        <v>#DIV/0!</v>
      </c>
      <c r="L1516" s="33" t="e">
        <f t="shared" si="162"/>
        <v>#DIV/0!</v>
      </c>
      <c r="M1516" s="33" t="e">
        <f t="shared" si="165"/>
        <v>#DIV/0!</v>
      </c>
      <c r="N1516" s="38" t="e">
        <f t="shared" si="166"/>
        <v>#DIV/0!</v>
      </c>
      <c r="O1516" s="33" t="e">
        <f t="shared" si="167"/>
        <v>#DIV/0!</v>
      </c>
    </row>
    <row r="1517" spans="9:15" x14ac:dyDescent="0.55000000000000004">
      <c r="I1517" s="36">
        <f t="shared" si="161"/>
        <v>0</v>
      </c>
      <c r="J1517" s="36" t="e">
        <f t="shared" si="163"/>
        <v>#DIV/0!</v>
      </c>
      <c r="K1517" s="33" t="e">
        <f t="shared" si="164"/>
        <v>#DIV/0!</v>
      </c>
      <c r="L1517" s="33" t="e">
        <f t="shared" si="162"/>
        <v>#DIV/0!</v>
      </c>
      <c r="M1517" s="33" t="e">
        <f t="shared" si="165"/>
        <v>#DIV/0!</v>
      </c>
      <c r="N1517" s="38" t="e">
        <f t="shared" si="166"/>
        <v>#DIV/0!</v>
      </c>
      <c r="O1517" s="33" t="e">
        <f t="shared" si="167"/>
        <v>#DIV/0!</v>
      </c>
    </row>
    <row r="1518" spans="9:15" x14ac:dyDescent="0.55000000000000004">
      <c r="I1518" s="36">
        <f t="shared" si="161"/>
        <v>0</v>
      </c>
      <c r="J1518" s="36" t="e">
        <f t="shared" si="163"/>
        <v>#DIV/0!</v>
      </c>
      <c r="K1518" s="33" t="e">
        <f t="shared" si="164"/>
        <v>#DIV/0!</v>
      </c>
      <c r="L1518" s="33" t="e">
        <f t="shared" si="162"/>
        <v>#DIV/0!</v>
      </c>
      <c r="M1518" s="33" t="e">
        <f t="shared" si="165"/>
        <v>#DIV/0!</v>
      </c>
      <c r="N1518" s="38" t="e">
        <f t="shared" si="166"/>
        <v>#DIV/0!</v>
      </c>
      <c r="O1518" s="33" t="e">
        <f t="shared" si="167"/>
        <v>#DIV/0!</v>
      </c>
    </row>
    <row r="1519" spans="9:15" x14ac:dyDescent="0.55000000000000004">
      <c r="I1519" s="36">
        <f t="shared" si="161"/>
        <v>0</v>
      </c>
      <c r="J1519" s="36" t="e">
        <f t="shared" si="163"/>
        <v>#DIV/0!</v>
      </c>
      <c r="K1519" s="33" t="e">
        <f t="shared" si="164"/>
        <v>#DIV/0!</v>
      </c>
      <c r="L1519" s="33" t="e">
        <f t="shared" si="162"/>
        <v>#DIV/0!</v>
      </c>
      <c r="M1519" s="33" t="e">
        <f t="shared" si="165"/>
        <v>#DIV/0!</v>
      </c>
      <c r="N1519" s="38" t="e">
        <f t="shared" si="166"/>
        <v>#DIV/0!</v>
      </c>
      <c r="O1519" s="33" t="e">
        <f t="shared" si="167"/>
        <v>#DIV/0!</v>
      </c>
    </row>
    <row r="1520" spans="9:15" x14ac:dyDescent="0.55000000000000004">
      <c r="I1520" s="36">
        <f t="shared" si="161"/>
        <v>0</v>
      </c>
      <c r="J1520" s="36" t="e">
        <f t="shared" si="163"/>
        <v>#DIV/0!</v>
      </c>
      <c r="K1520" s="33" t="e">
        <f t="shared" si="164"/>
        <v>#DIV/0!</v>
      </c>
      <c r="L1520" s="33" t="e">
        <f t="shared" si="162"/>
        <v>#DIV/0!</v>
      </c>
      <c r="M1520" s="33" t="e">
        <f t="shared" si="165"/>
        <v>#DIV/0!</v>
      </c>
      <c r="N1520" s="38" t="e">
        <f t="shared" si="166"/>
        <v>#DIV/0!</v>
      </c>
      <c r="O1520" s="33" t="e">
        <f t="shared" si="167"/>
        <v>#DIV/0!</v>
      </c>
    </row>
    <row r="1521" spans="9:15" x14ac:dyDescent="0.55000000000000004">
      <c r="I1521" s="36">
        <f t="shared" si="161"/>
        <v>0</v>
      </c>
      <c r="J1521" s="36" t="e">
        <f t="shared" si="163"/>
        <v>#DIV/0!</v>
      </c>
      <c r="K1521" s="33" t="e">
        <f t="shared" si="164"/>
        <v>#DIV/0!</v>
      </c>
      <c r="L1521" s="33" t="e">
        <f t="shared" si="162"/>
        <v>#DIV/0!</v>
      </c>
      <c r="M1521" s="33" t="e">
        <f t="shared" si="165"/>
        <v>#DIV/0!</v>
      </c>
      <c r="N1521" s="38" t="e">
        <f t="shared" si="166"/>
        <v>#DIV/0!</v>
      </c>
      <c r="O1521" s="33" t="e">
        <f t="shared" si="167"/>
        <v>#DIV/0!</v>
      </c>
    </row>
    <row r="1522" spans="9:15" x14ac:dyDescent="0.55000000000000004">
      <c r="I1522" s="36">
        <f t="shared" si="161"/>
        <v>0</v>
      </c>
      <c r="J1522" s="36" t="e">
        <f t="shared" si="163"/>
        <v>#DIV/0!</v>
      </c>
      <c r="K1522" s="33" t="e">
        <f t="shared" si="164"/>
        <v>#DIV/0!</v>
      </c>
      <c r="L1522" s="33" t="e">
        <f t="shared" si="162"/>
        <v>#DIV/0!</v>
      </c>
      <c r="M1522" s="33" t="e">
        <f t="shared" si="165"/>
        <v>#DIV/0!</v>
      </c>
      <c r="N1522" s="38" t="e">
        <f t="shared" si="166"/>
        <v>#DIV/0!</v>
      </c>
      <c r="O1522" s="33" t="e">
        <f t="shared" si="167"/>
        <v>#DIV/0!</v>
      </c>
    </row>
    <row r="1523" spans="9:15" x14ac:dyDescent="0.55000000000000004">
      <c r="I1523" s="36">
        <f t="shared" si="161"/>
        <v>0</v>
      </c>
      <c r="J1523" s="36" t="e">
        <f t="shared" si="163"/>
        <v>#DIV/0!</v>
      </c>
      <c r="K1523" s="33" t="e">
        <f t="shared" si="164"/>
        <v>#DIV/0!</v>
      </c>
      <c r="L1523" s="33" t="e">
        <f t="shared" si="162"/>
        <v>#DIV/0!</v>
      </c>
      <c r="M1523" s="33" t="e">
        <f t="shared" si="165"/>
        <v>#DIV/0!</v>
      </c>
      <c r="N1523" s="38" t="e">
        <f t="shared" si="166"/>
        <v>#DIV/0!</v>
      </c>
      <c r="O1523" s="33" t="e">
        <f t="shared" si="167"/>
        <v>#DIV/0!</v>
      </c>
    </row>
    <row r="1524" spans="9:15" x14ac:dyDescent="0.55000000000000004">
      <c r="I1524" s="36">
        <f t="shared" si="161"/>
        <v>0</v>
      </c>
      <c r="J1524" s="36" t="e">
        <f t="shared" si="163"/>
        <v>#DIV/0!</v>
      </c>
      <c r="K1524" s="33" t="e">
        <f t="shared" si="164"/>
        <v>#DIV/0!</v>
      </c>
      <c r="L1524" s="33" t="e">
        <f t="shared" si="162"/>
        <v>#DIV/0!</v>
      </c>
      <c r="M1524" s="33" t="e">
        <f t="shared" si="165"/>
        <v>#DIV/0!</v>
      </c>
      <c r="N1524" s="38" t="e">
        <f t="shared" si="166"/>
        <v>#DIV/0!</v>
      </c>
      <c r="O1524" s="33" t="e">
        <f t="shared" si="167"/>
        <v>#DIV/0!</v>
      </c>
    </row>
    <row r="1525" spans="9:15" x14ac:dyDescent="0.55000000000000004">
      <c r="I1525" s="36">
        <f t="shared" si="161"/>
        <v>0</v>
      </c>
      <c r="J1525" s="36" t="e">
        <f t="shared" si="163"/>
        <v>#DIV/0!</v>
      </c>
      <c r="K1525" s="33" t="e">
        <f t="shared" si="164"/>
        <v>#DIV/0!</v>
      </c>
      <c r="L1525" s="33" t="e">
        <f t="shared" si="162"/>
        <v>#DIV/0!</v>
      </c>
      <c r="M1525" s="33" t="e">
        <f t="shared" si="165"/>
        <v>#DIV/0!</v>
      </c>
      <c r="N1525" s="38" t="e">
        <f t="shared" si="166"/>
        <v>#DIV/0!</v>
      </c>
      <c r="O1525" s="33" t="e">
        <f t="shared" si="167"/>
        <v>#DIV/0!</v>
      </c>
    </row>
    <row r="1526" spans="9:15" x14ac:dyDescent="0.55000000000000004">
      <c r="I1526" s="36">
        <f t="shared" si="161"/>
        <v>0</v>
      </c>
      <c r="J1526" s="36" t="e">
        <f t="shared" si="163"/>
        <v>#DIV/0!</v>
      </c>
      <c r="K1526" s="33" t="e">
        <f t="shared" si="164"/>
        <v>#DIV/0!</v>
      </c>
      <c r="L1526" s="33" t="e">
        <f t="shared" si="162"/>
        <v>#DIV/0!</v>
      </c>
      <c r="M1526" s="33" t="e">
        <f t="shared" si="165"/>
        <v>#DIV/0!</v>
      </c>
      <c r="N1526" s="38" t="e">
        <f t="shared" si="166"/>
        <v>#DIV/0!</v>
      </c>
      <c r="O1526" s="33" t="e">
        <f t="shared" si="167"/>
        <v>#DIV/0!</v>
      </c>
    </row>
    <row r="1527" spans="9:15" x14ac:dyDescent="0.55000000000000004">
      <c r="I1527" s="36">
        <f t="shared" si="161"/>
        <v>0</v>
      </c>
      <c r="J1527" s="36" t="e">
        <f t="shared" si="163"/>
        <v>#DIV/0!</v>
      </c>
      <c r="K1527" s="33" t="e">
        <f t="shared" si="164"/>
        <v>#DIV/0!</v>
      </c>
      <c r="L1527" s="33" t="e">
        <f t="shared" si="162"/>
        <v>#DIV/0!</v>
      </c>
      <c r="M1527" s="33" t="e">
        <f t="shared" si="165"/>
        <v>#DIV/0!</v>
      </c>
      <c r="N1527" s="38" t="e">
        <f t="shared" si="166"/>
        <v>#DIV/0!</v>
      </c>
      <c r="O1527" s="33" t="e">
        <f t="shared" si="167"/>
        <v>#DIV/0!</v>
      </c>
    </row>
    <row r="1528" spans="9:15" x14ac:dyDescent="0.55000000000000004">
      <c r="I1528" s="36">
        <f t="shared" si="161"/>
        <v>0</v>
      </c>
      <c r="J1528" s="36" t="e">
        <f t="shared" si="163"/>
        <v>#DIV/0!</v>
      </c>
      <c r="K1528" s="33" t="e">
        <f t="shared" si="164"/>
        <v>#DIV/0!</v>
      </c>
      <c r="L1528" s="33" t="e">
        <f t="shared" si="162"/>
        <v>#DIV/0!</v>
      </c>
      <c r="M1528" s="33" t="e">
        <f t="shared" si="165"/>
        <v>#DIV/0!</v>
      </c>
      <c r="N1528" s="38" t="e">
        <f t="shared" si="166"/>
        <v>#DIV/0!</v>
      </c>
      <c r="O1528" s="33" t="e">
        <f t="shared" si="167"/>
        <v>#DIV/0!</v>
      </c>
    </row>
    <row r="1529" spans="9:15" x14ac:dyDescent="0.55000000000000004">
      <c r="I1529" s="36">
        <f t="shared" si="161"/>
        <v>0</v>
      </c>
      <c r="J1529" s="36" t="e">
        <f t="shared" si="163"/>
        <v>#DIV/0!</v>
      </c>
      <c r="K1529" s="33" t="e">
        <f t="shared" si="164"/>
        <v>#DIV/0!</v>
      </c>
      <c r="L1529" s="33" t="e">
        <f t="shared" si="162"/>
        <v>#DIV/0!</v>
      </c>
      <c r="M1529" s="33" t="e">
        <f t="shared" si="165"/>
        <v>#DIV/0!</v>
      </c>
      <c r="N1529" s="38" t="e">
        <f t="shared" si="166"/>
        <v>#DIV/0!</v>
      </c>
      <c r="O1529" s="33" t="e">
        <f t="shared" si="167"/>
        <v>#DIV/0!</v>
      </c>
    </row>
    <row r="1530" spans="9:15" x14ac:dyDescent="0.55000000000000004">
      <c r="I1530" s="36">
        <f t="shared" si="161"/>
        <v>0</v>
      </c>
      <c r="J1530" s="36" t="e">
        <f t="shared" si="163"/>
        <v>#DIV/0!</v>
      </c>
      <c r="K1530" s="33" t="e">
        <f t="shared" si="164"/>
        <v>#DIV/0!</v>
      </c>
      <c r="L1530" s="33" t="e">
        <f t="shared" si="162"/>
        <v>#DIV/0!</v>
      </c>
      <c r="M1530" s="33" t="e">
        <f t="shared" si="165"/>
        <v>#DIV/0!</v>
      </c>
      <c r="N1530" s="38" t="e">
        <f t="shared" si="166"/>
        <v>#DIV/0!</v>
      </c>
      <c r="O1530" s="33" t="e">
        <f t="shared" si="167"/>
        <v>#DIV/0!</v>
      </c>
    </row>
    <row r="1531" spans="9:15" x14ac:dyDescent="0.55000000000000004">
      <c r="I1531" s="36">
        <f t="shared" si="161"/>
        <v>0</v>
      </c>
      <c r="J1531" s="36" t="e">
        <f t="shared" si="163"/>
        <v>#DIV/0!</v>
      </c>
      <c r="K1531" s="33" t="e">
        <f t="shared" si="164"/>
        <v>#DIV/0!</v>
      </c>
      <c r="L1531" s="33" t="e">
        <f t="shared" si="162"/>
        <v>#DIV/0!</v>
      </c>
      <c r="M1531" s="33" t="e">
        <f t="shared" si="165"/>
        <v>#DIV/0!</v>
      </c>
      <c r="N1531" s="38" t="e">
        <f t="shared" si="166"/>
        <v>#DIV/0!</v>
      </c>
      <c r="O1531" s="33" t="e">
        <f t="shared" si="167"/>
        <v>#DIV/0!</v>
      </c>
    </row>
    <row r="1532" spans="9:15" x14ac:dyDescent="0.55000000000000004">
      <c r="I1532" s="36">
        <f t="shared" si="161"/>
        <v>0</v>
      </c>
      <c r="J1532" s="36" t="e">
        <f t="shared" si="163"/>
        <v>#DIV/0!</v>
      </c>
      <c r="K1532" s="33" t="e">
        <f t="shared" si="164"/>
        <v>#DIV/0!</v>
      </c>
      <c r="L1532" s="33" t="e">
        <f t="shared" si="162"/>
        <v>#DIV/0!</v>
      </c>
      <c r="M1532" s="33" t="e">
        <f t="shared" si="165"/>
        <v>#DIV/0!</v>
      </c>
      <c r="N1532" s="38" t="e">
        <f t="shared" si="166"/>
        <v>#DIV/0!</v>
      </c>
      <c r="O1532" s="33" t="e">
        <f t="shared" si="167"/>
        <v>#DIV/0!</v>
      </c>
    </row>
    <row r="1533" spans="9:15" x14ac:dyDescent="0.55000000000000004">
      <c r="I1533" s="36">
        <f t="shared" si="161"/>
        <v>0</v>
      </c>
      <c r="J1533" s="36" t="e">
        <f t="shared" si="163"/>
        <v>#DIV/0!</v>
      </c>
      <c r="K1533" s="33" t="e">
        <f t="shared" si="164"/>
        <v>#DIV/0!</v>
      </c>
      <c r="L1533" s="33" t="e">
        <f t="shared" si="162"/>
        <v>#DIV/0!</v>
      </c>
      <c r="M1533" s="33" t="e">
        <f t="shared" si="165"/>
        <v>#DIV/0!</v>
      </c>
      <c r="N1533" s="38" t="e">
        <f t="shared" si="166"/>
        <v>#DIV/0!</v>
      </c>
      <c r="O1533" s="33" t="e">
        <f t="shared" si="167"/>
        <v>#DIV/0!</v>
      </c>
    </row>
    <row r="1534" spans="9:15" x14ac:dyDescent="0.55000000000000004">
      <c r="I1534" s="36">
        <f t="shared" si="161"/>
        <v>0</v>
      </c>
      <c r="J1534" s="36" t="e">
        <f t="shared" si="163"/>
        <v>#DIV/0!</v>
      </c>
      <c r="K1534" s="33" t="e">
        <f t="shared" si="164"/>
        <v>#DIV/0!</v>
      </c>
      <c r="L1534" s="33" t="e">
        <f t="shared" si="162"/>
        <v>#DIV/0!</v>
      </c>
      <c r="M1534" s="33" t="e">
        <f t="shared" si="165"/>
        <v>#DIV/0!</v>
      </c>
      <c r="N1534" s="38" t="e">
        <f t="shared" si="166"/>
        <v>#DIV/0!</v>
      </c>
      <c r="O1534" s="33" t="e">
        <f t="shared" si="167"/>
        <v>#DIV/0!</v>
      </c>
    </row>
    <row r="1535" spans="9:15" x14ac:dyDescent="0.55000000000000004">
      <c r="I1535" s="36">
        <f t="shared" si="161"/>
        <v>0</v>
      </c>
      <c r="J1535" s="36" t="e">
        <f t="shared" si="163"/>
        <v>#DIV/0!</v>
      </c>
      <c r="K1535" s="33" t="e">
        <f t="shared" si="164"/>
        <v>#DIV/0!</v>
      </c>
      <c r="L1535" s="33" t="e">
        <f t="shared" si="162"/>
        <v>#DIV/0!</v>
      </c>
      <c r="M1535" s="33" t="e">
        <f t="shared" si="165"/>
        <v>#DIV/0!</v>
      </c>
      <c r="N1535" s="38" t="e">
        <f t="shared" si="166"/>
        <v>#DIV/0!</v>
      </c>
      <c r="O1535" s="33" t="e">
        <f t="shared" si="167"/>
        <v>#DIV/0!</v>
      </c>
    </row>
    <row r="1536" spans="9:15" x14ac:dyDescent="0.55000000000000004">
      <c r="I1536" s="36">
        <f t="shared" si="161"/>
        <v>0</v>
      </c>
      <c r="J1536" s="36" t="e">
        <f t="shared" si="163"/>
        <v>#DIV/0!</v>
      </c>
      <c r="K1536" s="33" t="e">
        <f t="shared" si="164"/>
        <v>#DIV/0!</v>
      </c>
      <c r="L1536" s="33" t="e">
        <f t="shared" si="162"/>
        <v>#DIV/0!</v>
      </c>
      <c r="M1536" s="33" t="e">
        <f t="shared" si="165"/>
        <v>#DIV/0!</v>
      </c>
      <c r="N1536" s="38" t="e">
        <f t="shared" si="166"/>
        <v>#DIV/0!</v>
      </c>
      <c r="O1536" s="33" t="e">
        <f t="shared" si="167"/>
        <v>#DIV/0!</v>
      </c>
    </row>
    <row r="1537" spans="9:15" x14ac:dyDescent="0.55000000000000004">
      <c r="I1537" s="36">
        <f t="shared" si="161"/>
        <v>0</v>
      </c>
      <c r="J1537" s="36" t="e">
        <f t="shared" si="163"/>
        <v>#DIV/0!</v>
      </c>
      <c r="K1537" s="33" t="e">
        <f t="shared" si="164"/>
        <v>#DIV/0!</v>
      </c>
      <c r="L1537" s="33" t="e">
        <f t="shared" si="162"/>
        <v>#DIV/0!</v>
      </c>
      <c r="M1537" s="33" t="e">
        <f t="shared" si="165"/>
        <v>#DIV/0!</v>
      </c>
      <c r="N1537" s="38" t="e">
        <f t="shared" si="166"/>
        <v>#DIV/0!</v>
      </c>
      <c r="O1537" s="33" t="e">
        <f t="shared" si="167"/>
        <v>#DIV/0!</v>
      </c>
    </row>
    <row r="1538" spans="9:15" x14ac:dyDescent="0.55000000000000004">
      <c r="I1538" s="36">
        <f t="shared" ref="I1538:I1601" si="168">$E1538*$F1538*10000/$S$1</f>
        <v>0</v>
      </c>
      <c r="J1538" s="36" t="e">
        <f t="shared" si="163"/>
        <v>#DIV/0!</v>
      </c>
      <c r="K1538" s="33" t="e">
        <f t="shared" si="164"/>
        <v>#DIV/0!</v>
      </c>
      <c r="L1538" s="33" t="e">
        <f t="shared" ref="L1538:L1601" si="169">K1538*I1538</f>
        <v>#DIV/0!</v>
      </c>
      <c r="M1538" s="33" t="e">
        <f t="shared" si="165"/>
        <v>#DIV/0!</v>
      </c>
      <c r="N1538" s="38" t="e">
        <f t="shared" si="166"/>
        <v>#DIV/0!</v>
      </c>
      <c r="O1538" s="33" t="e">
        <f t="shared" si="167"/>
        <v>#DIV/0!</v>
      </c>
    </row>
    <row r="1539" spans="9:15" x14ac:dyDescent="0.55000000000000004">
      <c r="I1539" s="36">
        <f t="shared" si="168"/>
        <v>0</v>
      </c>
      <c r="J1539" s="36" t="e">
        <f t="shared" ref="J1539:J1602" si="170">J1538+O1538</f>
        <v>#DIV/0!</v>
      </c>
      <c r="K1539" s="33" t="e">
        <f t="shared" ref="K1539:K1602" si="171">IF((J1539/2/I1539)&gt;100,100,J1539/2/I1539)</f>
        <v>#DIV/0!</v>
      </c>
      <c r="L1539" s="33" t="e">
        <f t="shared" si="169"/>
        <v>#DIV/0!</v>
      </c>
      <c r="M1539" s="33" t="e">
        <f t="shared" ref="M1539:M1602" si="172">J1539-L1539</f>
        <v>#DIV/0!</v>
      </c>
      <c r="N1539" s="38" t="e">
        <f t="shared" ref="N1539:N1602" si="173">M1539/(K1539*10000)</f>
        <v>#DIV/0!</v>
      </c>
      <c r="O1539" s="33" t="e">
        <f t="shared" si="167"/>
        <v>#DIV/0!</v>
      </c>
    </row>
    <row r="1540" spans="9:15" x14ac:dyDescent="0.55000000000000004">
      <c r="I1540" s="36">
        <f t="shared" si="168"/>
        <v>0</v>
      </c>
      <c r="J1540" s="36" t="e">
        <f t="shared" si="170"/>
        <v>#DIV/0!</v>
      </c>
      <c r="K1540" s="33" t="e">
        <f t="shared" si="171"/>
        <v>#DIV/0!</v>
      </c>
      <c r="L1540" s="33" t="e">
        <f t="shared" si="169"/>
        <v>#DIV/0!</v>
      </c>
      <c r="M1540" s="33" t="e">
        <f t="shared" si="172"/>
        <v>#DIV/0!</v>
      </c>
      <c r="N1540" s="38" t="e">
        <f t="shared" si="173"/>
        <v>#DIV/0!</v>
      </c>
      <c r="O1540" s="33" t="e">
        <f t="shared" ref="O1540:O1603" si="174">H1538*(E1540-E1538)*K1538*10000*F1540</f>
        <v>#DIV/0!</v>
      </c>
    </row>
    <row r="1541" spans="9:15" x14ac:dyDescent="0.55000000000000004">
      <c r="I1541" s="36">
        <f t="shared" si="168"/>
        <v>0</v>
      </c>
      <c r="J1541" s="36" t="e">
        <f t="shared" si="170"/>
        <v>#DIV/0!</v>
      </c>
      <c r="K1541" s="33" t="e">
        <f t="shared" si="171"/>
        <v>#DIV/0!</v>
      </c>
      <c r="L1541" s="33" t="e">
        <f t="shared" si="169"/>
        <v>#DIV/0!</v>
      </c>
      <c r="M1541" s="33" t="e">
        <f t="shared" si="172"/>
        <v>#DIV/0!</v>
      </c>
      <c r="N1541" s="38" t="e">
        <f t="shared" si="173"/>
        <v>#DIV/0!</v>
      </c>
      <c r="O1541" s="33" t="e">
        <f t="shared" si="174"/>
        <v>#DIV/0!</v>
      </c>
    </row>
    <row r="1542" spans="9:15" x14ac:dyDescent="0.55000000000000004">
      <c r="I1542" s="36">
        <f t="shared" si="168"/>
        <v>0</v>
      </c>
      <c r="J1542" s="36" t="e">
        <f t="shared" si="170"/>
        <v>#DIV/0!</v>
      </c>
      <c r="K1542" s="33" t="e">
        <f t="shared" si="171"/>
        <v>#DIV/0!</v>
      </c>
      <c r="L1542" s="33" t="e">
        <f t="shared" si="169"/>
        <v>#DIV/0!</v>
      </c>
      <c r="M1542" s="33" t="e">
        <f t="shared" si="172"/>
        <v>#DIV/0!</v>
      </c>
      <c r="N1542" s="38" t="e">
        <f t="shared" si="173"/>
        <v>#DIV/0!</v>
      </c>
      <c r="O1542" s="33" t="e">
        <f t="shared" si="174"/>
        <v>#DIV/0!</v>
      </c>
    </row>
    <row r="1543" spans="9:15" x14ac:dyDescent="0.55000000000000004">
      <c r="I1543" s="36">
        <f t="shared" si="168"/>
        <v>0</v>
      </c>
      <c r="J1543" s="36" t="e">
        <f t="shared" si="170"/>
        <v>#DIV/0!</v>
      </c>
      <c r="K1543" s="33" t="e">
        <f t="shared" si="171"/>
        <v>#DIV/0!</v>
      </c>
      <c r="L1543" s="33" t="e">
        <f t="shared" si="169"/>
        <v>#DIV/0!</v>
      </c>
      <c r="M1543" s="33" t="e">
        <f t="shared" si="172"/>
        <v>#DIV/0!</v>
      </c>
      <c r="N1543" s="38" t="e">
        <f t="shared" si="173"/>
        <v>#DIV/0!</v>
      </c>
      <c r="O1543" s="33" t="e">
        <f t="shared" si="174"/>
        <v>#DIV/0!</v>
      </c>
    </row>
    <row r="1544" spans="9:15" x14ac:dyDescent="0.55000000000000004">
      <c r="I1544" s="36">
        <f t="shared" si="168"/>
        <v>0</v>
      </c>
      <c r="J1544" s="36" t="e">
        <f t="shared" si="170"/>
        <v>#DIV/0!</v>
      </c>
      <c r="K1544" s="33" t="e">
        <f t="shared" si="171"/>
        <v>#DIV/0!</v>
      </c>
      <c r="L1544" s="33" t="e">
        <f t="shared" si="169"/>
        <v>#DIV/0!</v>
      </c>
      <c r="M1544" s="33" t="e">
        <f t="shared" si="172"/>
        <v>#DIV/0!</v>
      </c>
      <c r="N1544" s="38" t="e">
        <f t="shared" si="173"/>
        <v>#DIV/0!</v>
      </c>
      <c r="O1544" s="33" t="e">
        <f t="shared" si="174"/>
        <v>#DIV/0!</v>
      </c>
    </row>
    <row r="1545" spans="9:15" x14ac:dyDescent="0.55000000000000004">
      <c r="I1545" s="36">
        <f t="shared" si="168"/>
        <v>0</v>
      </c>
      <c r="J1545" s="36" t="e">
        <f t="shared" si="170"/>
        <v>#DIV/0!</v>
      </c>
      <c r="K1545" s="33" t="e">
        <f t="shared" si="171"/>
        <v>#DIV/0!</v>
      </c>
      <c r="L1545" s="33" t="e">
        <f t="shared" si="169"/>
        <v>#DIV/0!</v>
      </c>
      <c r="M1545" s="33" t="e">
        <f t="shared" si="172"/>
        <v>#DIV/0!</v>
      </c>
      <c r="N1545" s="38" t="e">
        <f t="shared" si="173"/>
        <v>#DIV/0!</v>
      </c>
      <c r="O1545" s="33" t="e">
        <f t="shared" si="174"/>
        <v>#DIV/0!</v>
      </c>
    </row>
    <row r="1546" spans="9:15" x14ac:dyDescent="0.55000000000000004">
      <c r="I1546" s="36">
        <f t="shared" si="168"/>
        <v>0</v>
      </c>
      <c r="J1546" s="36" t="e">
        <f t="shared" si="170"/>
        <v>#DIV/0!</v>
      </c>
      <c r="K1546" s="33" t="e">
        <f t="shared" si="171"/>
        <v>#DIV/0!</v>
      </c>
      <c r="L1546" s="33" t="e">
        <f t="shared" si="169"/>
        <v>#DIV/0!</v>
      </c>
      <c r="M1546" s="33" t="e">
        <f t="shared" si="172"/>
        <v>#DIV/0!</v>
      </c>
      <c r="N1546" s="38" t="e">
        <f t="shared" si="173"/>
        <v>#DIV/0!</v>
      </c>
      <c r="O1546" s="33" t="e">
        <f t="shared" si="174"/>
        <v>#DIV/0!</v>
      </c>
    </row>
    <row r="1547" spans="9:15" x14ac:dyDescent="0.55000000000000004">
      <c r="I1547" s="36">
        <f t="shared" si="168"/>
        <v>0</v>
      </c>
      <c r="J1547" s="36" t="e">
        <f t="shared" si="170"/>
        <v>#DIV/0!</v>
      </c>
      <c r="K1547" s="33" t="e">
        <f t="shared" si="171"/>
        <v>#DIV/0!</v>
      </c>
      <c r="L1547" s="33" t="e">
        <f t="shared" si="169"/>
        <v>#DIV/0!</v>
      </c>
      <c r="M1547" s="33" t="e">
        <f t="shared" si="172"/>
        <v>#DIV/0!</v>
      </c>
      <c r="N1547" s="38" t="e">
        <f t="shared" si="173"/>
        <v>#DIV/0!</v>
      </c>
      <c r="O1547" s="33" t="e">
        <f t="shared" si="174"/>
        <v>#DIV/0!</v>
      </c>
    </row>
    <row r="1548" spans="9:15" x14ac:dyDescent="0.55000000000000004">
      <c r="I1548" s="36">
        <f t="shared" si="168"/>
        <v>0</v>
      </c>
      <c r="J1548" s="36" t="e">
        <f t="shared" si="170"/>
        <v>#DIV/0!</v>
      </c>
      <c r="K1548" s="33" t="e">
        <f t="shared" si="171"/>
        <v>#DIV/0!</v>
      </c>
      <c r="L1548" s="33" t="e">
        <f t="shared" si="169"/>
        <v>#DIV/0!</v>
      </c>
      <c r="M1548" s="33" t="e">
        <f t="shared" si="172"/>
        <v>#DIV/0!</v>
      </c>
      <c r="N1548" s="38" t="e">
        <f t="shared" si="173"/>
        <v>#DIV/0!</v>
      </c>
      <c r="O1548" s="33" t="e">
        <f t="shared" si="174"/>
        <v>#DIV/0!</v>
      </c>
    </row>
    <row r="1549" spans="9:15" x14ac:dyDescent="0.55000000000000004">
      <c r="I1549" s="36">
        <f t="shared" si="168"/>
        <v>0</v>
      </c>
      <c r="J1549" s="36" t="e">
        <f t="shared" si="170"/>
        <v>#DIV/0!</v>
      </c>
      <c r="K1549" s="33" t="e">
        <f t="shared" si="171"/>
        <v>#DIV/0!</v>
      </c>
      <c r="L1549" s="33" t="e">
        <f t="shared" si="169"/>
        <v>#DIV/0!</v>
      </c>
      <c r="M1549" s="33" t="e">
        <f t="shared" si="172"/>
        <v>#DIV/0!</v>
      </c>
      <c r="N1549" s="38" t="e">
        <f t="shared" si="173"/>
        <v>#DIV/0!</v>
      </c>
      <c r="O1549" s="33" t="e">
        <f t="shared" si="174"/>
        <v>#DIV/0!</v>
      </c>
    </row>
    <row r="1550" spans="9:15" x14ac:dyDescent="0.55000000000000004">
      <c r="I1550" s="36">
        <f t="shared" si="168"/>
        <v>0</v>
      </c>
      <c r="J1550" s="36" t="e">
        <f t="shared" si="170"/>
        <v>#DIV/0!</v>
      </c>
      <c r="K1550" s="33" t="e">
        <f t="shared" si="171"/>
        <v>#DIV/0!</v>
      </c>
      <c r="L1550" s="33" t="e">
        <f t="shared" si="169"/>
        <v>#DIV/0!</v>
      </c>
      <c r="M1550" s="33" t="e">
        <f t="shared" si="172"/>
        <v>#DIV/0!</v>
      </c>
      <c r="N1550" s="38" t="e">
        <f t="shared" si="173"/>
        <v>#DIV/0!</v>
      </c>
      <c r="O1550" s="33" t="e">
        <f t="shared" si="174"/>
        <v>#DIV/0!</v>
      </c>
    </row>
    <row r="1551" spans="9:15" x14ac:dyDescent="0.55000000000000004">
      <c r="I1551" s="36">
        <f t="shared" si="168"/>
        <v>0</v>
      </c>
      <c r="J1551" s="36" t="e">
        <f t="shared" si="170"/>
        <v>#DIV/0!</v>
      </c>
      <c r="K1551" s="33" t="e">
        <f t="shared" si="171"/>
        <v>#DIV/0!</v>
      </c>
      <c r="L1551" s="33" t="e">
        <f t="shared" si="169"/>
        <v>#DIV/0!</v>
      </c>
      <c r="M1551" s="33" t="e">
        <f t="shared" si="172"/>
        <v>#DIV/0!</v>
      </c>
      <c r="N1551" s="38" t="e">
        <f t="shared" si="173"/>
        <v>#DIV/0!</v>
      </c>
      <c r="O1551" s="33" t="e">
        <f t="shared" si="174"/>
        <v>#DIV/0!</v>
      </c>
    </row>
    <row r="1552" spans="9:15" x14ac:dyDescent="0.55000000000000004">
      <c r="I1552" s="36">
        <f t="shared" si="168"/>
        <v>0</v>
      </c>
      <c r="J1552" s="36" t="e">
        <f t="shared" si="170"/>
        <v>#DIV/0!</v>
      </c>
      <c r="K1552" s="33" t="e">
        <f t="shared" si="171"/>
        <v>#DIV/0!</v>
      </c>
      <c r="L1552" s="33" t="e">
        <f t="shared" si="169"/>
        <v>#DIV/0!</v>
      </c>
      <c r="M1552" s="33" t="e">
        <f t="shared" si="172"/>
        <v>#DIV/0!</v>
      </c>
      <c r="N1552" s="38" t="e">
        <f t="shared" si="173"/>
        <v>#DIV/0!</v>
      </c>
      <c r="O1552" s="33" t="e">
        <f t="shared" si="174"/>
        <v>#DIV/0!</v>
      </c>
    </row>
    <row r="1553" spans="9:15" x14ac:dyDescent="0.55000000000000004">
      <c r="I1553" s="36">
        <f t="shared" si="168"/>
        <v>0</v>
      </c>
      <c r="J1553" s="36" t="e">
        <f t="shared" si="170"/>
        <v>#DIV/0!</v>
      </c>
      <c r="K1553" s="33" t="e">
        <f t="shared" si="171"/>
        <v>#DIV/0!</v>
      </c>
      <c r="L1553" s="33" t="e">
        <f t="shared" si="169"/>
        <v>#DIV/0!</v>
      </c>
      <c r="M1553" s="33" t="e">
        <f t="shared" si="172"/>
        <v>#DIV/0!</v>
      </c>
      <c r="N1553" s="38" t="e">
        <f t="shared" si="173"/>
        <v>#DIV/0!</v>
      </c>
      <c r="O1553" s="33" t="e">
        <f t="shared" si="174"/>
        <v>#DIV/0!</v>
      </c>
    </row>
    <row r="1554" spans="9:15" x14ac:dyDescent="0.55000000000000004">
      <c r="I1554" s="36">
        <f t="shared" si="168"/>
        <v>0</v>
      </c>
      <c r="J1554" s="36" t="e">
        <f t="shared" si="170"/>
        <v>#DIV/0!</v>
      </c>
      <c r="K1554" s="33" t="e">
        <f t="shared" si="171"/>
        <v>#DIV/0!</v>
      </c>
      <c r="L1554" s="33" t="e">
        <f t="shared" si="169"/>
        <v>#DIV/0!</v>
      </c>
      <c r="M1554" s="33" t="e">
        <f t="shared" si="172"/>
        <v>#DIV/0!</v>
      </c>
      <c r="N1554" s="38" t="e">
        <f t="shared" si="173"/>
        <v>#DIV/0!</v>
      </c>
      <c r="O1554" s="33" t="e">
        <f t="shared" si="174"/>
        <v>#DIV/0!</v>
      </c>
    </row>
    <row r="1555" spans="9:15" x14ac:dyDescent="0.55000000000000004">
      <c r="I1555" s="36">
        <f t="shared" si="168"/>
        <v>0</v>
      </c>
      <c r="J1555" s="36" t="e">
        <f t="shared" si="170"/>
        <v>#DIV/0!</v>
      </c>
      <c r="K1555" s="33" t="e">
        <f t="shared" si="171"/>
        <v>#DIV/0!</v>
      </c>
      <c r="L1555" s="33" t="e">
        <f t="shared" si="169"/>
        <v>#DIV/0!</v>
      </c>
      <c r="M1555" s="33" t="e">
        <f t="shared" si="172"/>
        <v>#DIV/0!</v>
      </c>
      <c r="N1555" s="38" t="e">
        <f t="shared" si="173"/>
        <v>#DIV/0!</v>
      </c>
      <c r="O1555" s="33" t="e">
        <f t="shared" si="174"/>
        <v>#DIV/0!</v>
      </c>
    </row>
    <row r="1556" spans="9:15" x14ac:dyDescent="0.55000000000000004">
      <c r="I1556" s="36">
        <f t="shared" si="168"/>
        <v>0</v>
      </c>
      <c r="J1556" s="36" t="e">
        <f t="shared" si="170"/>
        <v>#DIV/0!</v>
      </c>
      <c r="K1556" s="33" t="e">
        <f t="shared" si="171"/>
        <v>#DIV/0!</v>
      </c>
      <c r="L1556" s="33" t="e">
        <f t="shared" si="169"/>
        <v>#DIV/0!</v>
      </c>
      <c r="M1556" s="33" t="e">
        <f t="shared" si="172"/>
        <v>#DIV/0!</v>
      </c>
      <c r="N1556" s="38" t="e">
        <f t="shared" si="173"/>
        <v>#DIV/0!</v>
      </c>
      <c r="O1556" s="33" t="e">
        <f t="shared" si="174"/>
        <v>#DIV/0!</v>
      </c>
    </row>
    <row r="1557" spans="9:15" x14ac:dyDescent="0.55000000000000004">
      <c r="I1557" s="36">
        <f t="shared" si="168"/>
        <v>0</v>
      </c>
      <c r="J1557" s="36" t="e">
        <f t="shared" si="170"/>
        <v>#DIV/0!</v>
      </c>
      <c r="K1557" s="33" t="e">
        <f t="shared" si="171"/>
        <v>#DIV/0!</v>
      </c>
      <c r="L1557" s="33" t="e">
        <f t="shared" si="169"/>
        <v>#DIV/0!</v>
      </c>
      <c r="M1557" s="33" t="e">
        <f t="shared" si="172"/>
        <v>#DIV/0!</v>
      </c>
      <c r="N1557" s="38" t="e">
        <f t="shared" si="173"/>
        <v>#DIV/0!</v>
      </c>
      <c r="O1557" s="33" t="e">
        <f t="shared" si="174"/>
        <v>#DIV/0!</v>
      </c>
    </row>
    <row r="1558" spans="9:15" x14ac:dyDescent="0.55000000000000004">
      <c r="I1558" s="36">
        <f t="shared" si="168"/>
        <v>0</v>
      </c>
      <c r="J1558" s="36" t="e">
        <f t="shared" si="170"/>
        <v>#DIV/0!</v>
      </c>
      <c r="K1558" s="33" t="e">
        <f t="shared" si="171"/>
        <v>#DIV/0!</v>
      </c>
      <c r="L1558" s="33" t="e">
        <f t="shared" si="169"/>
        <v>#DIV/0!</v>
      </c>
      <c r="M1558" s="33" t="e">
        <f t="shared" si="172"/>
        <v>#DIV/0!</v>
      </c>
      <c r="N1558" s="38" t="e">
        <f t="shared" si="173"/>
        <v>#DIV/0!</v>
      </c>
      <c r="O1558" s="33" t="e">
        <f t="shared" si="174"/>
        <v>#DIV/0!</v>
      </c>
    </row>
    <row r="1559" spans="9:15" x14ac:dyDescent="0.55000000000000004">
      <c r="I1559" s="36">
        <f t="shared" si="168"/>
        <v>0</v>
      </c>
      <c r="J1559" s="36" t="e">
        <f t="shared" si="170"/>
        <v>#DIV/0!</v>
      </c>
      <c r="K1559" s="33" t="e">
        <f t="shared" si="171"/>
        <v>#DIV/0!</v>
      </c>
      <c r="L1559" s="33" t="e">
        <f t="shared" si="169"/>
        <v>#DIV/0!</v>
      </c>
      <c r="M1559" s="33" t="e">
        <f t="shared" si="172"/>
        <v>#DIV/0!</v>
      </c>
      <c r="N1559" s="38" t="e">
        <f t="shared" si="173"/>
        <v>#DIV/0!</v>
      </c>
      <c r="O1559" s="33" t="e">
        <f t="shared" si="174"/>
        <v>#DIV/0!</v>
      </c>
    </row>
    <row r="1560" spans="9:15" x14ac:dyDescent="0.55000000000000004">
      <c r="I1560" s="36">
        <f t="shared" si="168"/>
        <v>0</v>
      </c>
      <c r="J1560" s="36" t="e">
        <f t="shared" si="170"/>
        <v>#DIV/0!</v>
      </c>
      <c r="K1560" s="33" t="e">
        <f t="shared" si="171"/>
        <v>#DIV/0!</v>
      </c>
      <c r="L1560" s="33" t="e">
        <f t="shared" si="169"/>
        <v>#DIV/0!</v>
      </c>
      <c r="M1560" s="33" t="e">
        <f t="shared" si="172"/>
        <v>#DIV/0!</v>
      </c>
      <c r="N1560" s="38" t="e">
        <f t="shared" si="173"/>
        <v>#DIV/0!</v>
      </c>
      <c r="O1560" s="33" t="e">
        <f t="shared" si="174"/>
        <v>#DIV/0!</v>
      </c>
    </row>
    <row r="1561" spans="9:15" x14ac:dyDescent="0.55000000000000004">
      <c r="I1561" s="36">
        <f t="shared" si="168"/>
        <v>0</v>
      </c>
      <c r="J1561" s="36" t="e">
        <f t="shared" si="170"/>
        <v>#DIV/0!</v>
      </c>
      <c r="K1561" s="33" t="e">
        <f t="shared" si="171"/>
        <v>#DIV/0!</v>
      </c>
      <c r="L1561" s="33" t="e">
        <f t="shared" si="169"/>
        <v>#DIV/0!</v>
      </c>
      <c r="M1561" s="33" t="e">
        <f t="shared" si="172"/>
        <v>#DIV/0!</v>
      </c>
      <c r="N1561" s="38" t="e">
        <f t="shared" si="173"/>
        <v>#DIV/0!</v>
      </c>
      <c r="O1561" s="33" t="e">
        <f t="shared" si="174"/>
        <v>#DIV/0!</v>
      </c>
    </row>
    <row r="1562" spans="9:15" x14ac:dyDescent="0.55000000000000004">
      <c r="I1562" s="36">
        <f t="shared" si="168"/>
        <v>0</v>
      </c>
      <c r="J1562" s="36" t="e">
        <f t="shared" si="170"/>
        <v>#DIV/0!</v>
      </c>
      <c r="K1562" s="33" t="e">
        <f t="shared" si="171"/>
        <v>#DIV/0!</v>
      </c>
      <c r="L1562" s="33" t="e">
        <f t="shared" si="169"/>
        <v>#DIV/0!</v>
      </c>
      <c r="M1562" s="33" t="e">
        <f t="shared" si="172"/>
        <v>#DIV/0!</v>
      </c>
      <c r="N1562" s="38" t="e">
        <f t="shared" si="173"/>
        <v>#DIV/0!</v>
      </c>
      <c r="O1562" s="33" t="e">
        <f t="shared" si="174"/>
        <v>#DIV/0!</v>
      </c>
    </row>
    <row r="1563" spans="9:15" x14ac:dyDescent="0.55000000000000004">
      <c r="I1563" s="36">
        <f t="shared" si="168"/>
        <v>0</v>
      </c>
      <c r="J1563" s="36" t="e">
        <f t="shared" si="170"/>
        <v>#DIV/0!</v>
      </c>
      <c r="K1563" s="33" t="e">
        <f t="shared" si="171"/>
        <v>#DIV/0!</v>
      </c>
      <c r="L1563" s="33" t="e">
        <f t="shared" si="169"/>
        <v>#DIV/0!</v>
      </c>
      <c r="M1563" s="33" t="e">
        <f t="shared" si="172"/>
        <v>#DIV/0!</v>
      </c>
      <c r="N1563" s="38" t="e">
        <f t="shared" si="173"/>
        <v>#DIV/0!</v>
      </c>
      <c r="O1563" s="33" t="e">
        <f t="shared" si="174"/>
        <v>#DIV/0!</v>
      </c>
    </row>
    <row r="1564" spans="9:15" x14ac:dyDescent="0.55000000000000004">
      <c r="I1564" s="36">
        <f t="shared" si="168"/>
        <v>0</v>
      </c>
      <c r="J1564" s="36" t="e">
        <f t="shared" si="170"/>
        <v>#DIV/0!</v>
      </c>
      <c r="K1564" s="33" t="e">
        <f t="shared" si="171"/>
        <v>#DIV/0!</v>
      </c>
      <c r="L1564" s="33" t="e">
        <f t="shared" si="169"/>
        <v>#DIV/0!</v>
      </c>
      <c r="M1564" s="33" t="e">
        <f t="shared" si="172"/>
        <v>#DIV/0!</v>
      </c>
      <c r="N1564" s="38" t="e">
        <f t="shared" si="173"/>
        <v>#DIV/0!</v>
      </c>
      <c r="O1564" s="33" t="e">
        <f t="shared" si="174"/>
        <v>#DIV/0!</v>
      </c>
    </row>
    <row r="1565" spans="9:15" x14ac:dyDescent="0.55000000000000004">
      <c r="I1565" s="36">
        <f t="shared" si="168"/>
        <v>0</v>
      </c>
      <c r="J1565" s="36" t="e">
        <f t="shared" si="170"/>
        <v>#DIV/0!</v>
      </c>
      <c r="K1565" s="33" t="e">
        <f t="shared" si="171"/>
        <v>#DIV/0!</v>
      </c>
      <c r="L1565" s="33" t="e">
        <f t="shared" si="169"/>
        <v>#DIV/0!</v>
      </c>
      <c r="M1565" s="33" t="e">
        <f t="shared" si="172"/>
        <v>#DIV/0!</v>
      </c>
      <c r="N1565" s="38" t="e">
        <f t="shared" si="173"/>
        <v>#DIV/0!</v>
      </c>
      <c r="O1565" s="33" t="e">
        <f t="shared" si="174"/>
        <v>#DIV/0!</v>
      </c>
    </row>
    <row r="1566" spans="9:15" x14ac:dyDescent="0.55000000000000004">
      <c r="I1566" s="36">
        <f t="shared" si="168"/>
        <v>0</v>
      </c>
      <c r="J1566" s="36" t="e">
        <f t="shared" si="170"/>
        <v>#DIV/0!</v>
      </c>
      <c r="K1566" s="33" t="e">
        <f t="shared" si="171"/>
        <v>#DIV/0!</v>
      </c>
      <c r="L1566" s="33" t="e">
        <f t="shared" si="169"/>
        <v>#DIV/0!</v>
      </c>
      <c r="M1566" s="33" t="e">
        <f t="shared" si="172"/>
        <v>#DIV/0!</v>
      </c>
      <c r="N1566" s="38" t="e">
        <f t="shared" si="173"/>
        <v>#DIV/0!</v>
      </c>
      <c r="O1566" s="33" t="e">
        <f t="shared" si="174"/>
        <v>#DIV/0!</v>
      </c>
    </row>
    <row r="1567" spans="9:15" x14ac:dyDescent="0.55000000000000004">
      <c r="I1567" s="36">
        <f t="shared" si="168"/>
        <v>0</v>
      </c>
      <c r="J1567" s="36" t="e">
        <f t="shared" si="170"/>
        <v>#DIV/0!</v>
      </c>
      <c r="K1567" s="33" t="e">
        <f t="shared" si="171"/>
        <v>#DIV/0!</v>
      </c>
      <c r="L1567" s="33" t="e">
        <f t="shared" si="169"/>
        <v>#DIV/0!</v>
      </c>
      <c r="M1567" s="33" t="e">
        <f t="shared" si="172"/>
        <v>#DIV/0!</v>
      </c>
      <c r="N1567" s="38" t="e">
        <f t="shared" si="173"/>
        <v>#DIV/0!</v>
      </c>
      <c r="O1567" s="33" t="e">
        <f t="shared" si="174"/>
        <v>#DIV/0!</v>
      </c>
    </row>
    <row r="1568" spans="9:15" x14ac:dyDescent="0.55000000000000004">
      <c r="I1568" s="36">
        <f t="shared" si="168"/>
        <v>0</v>
      </c>
      <c r="J1568" s="36" t="e">
        <f t="shared" si="170"/>
        <v>#DIV/0!</v>
      </c>
      <c r="K1568" s="33" t="e">
        <f t="shared" si="171"/>
        <v>#DIV/0!</v>
      </c>
      <c r="L1568" s="33" t="e">
        <f t="shared" si="169"/>
        <v>#DIV/0!</v>
      </c>
      <c r="M1568" s="33" t="e">
        <f t="shared" si="172"/>
        <v>#DIV/0!</v>
      </c>
      <c r="N1568" s="38" t="e">
        <f t="shared" si="173"/>
        <v>#DIV/0!</v>
      </c>
      <c r="O1568" s="33" t="e">
        <f t="shared" si="174"/>
        <v>#DIV/0!</v>
      </c>
    </row>
    <row r="1569" spans="9:15" x14ac:dyDescent="0.55000000000000004">
      <c r="I1569" s="36">
        <f t="shared" si="168"/>
        <v>0</v>
      </c>
      <c r="J1569" s="36" t="e">
        <f t="shared" si="170"/>
        <v>#DIV/0!</v>
      </c>
      <c r="K1569" s="33" t="e">
        <f t="shared" si="171"/>
        <v>#DIV/0!</v>
      </c>
      <c r="L1569" s="33" t="e">
        <f t="shared" si="169"/>
        <v>#DIV/0!</v>
      </c>
      <c r="M1569" s="33" t="e">
        <f t="shared" si="172"/>
        <v>#DIV/0!</v>
      </c>
      <c r="N1569" s="38" t="e">
        <f t="shared" si="173"/>
        <v>#DIV/0!</v>
      </c>
      <c r="O1569" s="33" t="e">
        <f t="shared" si="174"/>
        <v>#DIV/0!</v>
      </c>
    </row>
    <row r="1570" spans="9:15" x14ac:dyDescent="0.55000000000000004">
      <c r="I1570" s="36">
        <f t="shared" si="168"/>
        <v>0</v>
      </c>
      <c r="J1570" s="36" t="e">
        <f t="shared" si="170"/>
        <v>#DIV/0!</v>
      </c>
      <c r="K1570" s="33" t="e">
        <f t="shared" si="171"/>
        <v>#DIV/0!</v>
      </c>
      <c r="L1570" s="33" t="e">
        <f t="shared" si="169"/>
        <v>#DIV/0!</v>
      </c>
      <c r="M1570" s="33" t="e">
        <f t="shared" si="172"/>
        <v>#DIV/0!</v>
      </c>
      <c r="N1570" s="38" t="e">
        <f t="shared" si="173"/>
        <v>#DIV/0!</v>
      </c>
      <c r="O1570" s="33" t="e">
        <f t="shared" si="174"/>
        <v>#DIV/0!</v>
      </c>
    </row>
    <row r="1571" spans="9:15" x14ac:dyDescent="0.55000000000000004">
      <c r="I1571" s="36">
        <f t="shared" si="168"/>
        <v>0</v>
      </c>
      <c r="J1571" s="36" t="e">
        <f t="shared" si="170"/>
        <v>#DIV/0!</v>
      </c>
      <c r="K1571" s="33" t="e">
        <f t="shared" si="171"/>
        <v>#DIV/0!</v>
      </c>
      <c r="L1571" s="33" t="e">
        <f t="shared" si="169"/>
        <v>#DIV/0!</v>
      </c>
      <c r="M1571" s="33" t="e">
        <f t="shared" si="172"/>
        <v>#DIV/0!</v>
      </c>
      <c r="N1571" s="38" t="e">
        <f t="shared" si="173"/>
        <v>#DIV/0!</v>
      </c>
      <c r="O1571" s="33" t="e">
        <f t="shared" si="174"/>
        <v>#DIV/0!</v>
      </c>
    </row>
    <row r="1572" spans="9:15" x14ac:dyDescent="0.55000000000000004">
      <c r="I1572" s="36">
        <f t="shared" si="168"/>
        <v>0</v>
      </c>
      <c r="J1572" s="36" t="e">
        <f t="shared" si="170"/>
        <v>#DIV/0!</v>
      </c>
      <c r="K1572" s="33" t="e">
        <f t="shared" si="171"/>
        <v>#DIV/0!</v>
      </c>
      <c r="L1572" s="33" t="e">
        <f t="shared" si="169"/>
        <v>#DIV/0!</v>
      </c>
      <c r="M1572" s="33" t="e">
        <f t="shared" si="172"/>
        <v>#DIV/0!</v>
      </c>
      <c r="N1572" s="38" t="e">
        <f t="shared" si="173"/>
        <v>#DIV/0!</v>
      </c>
      <c r="O1572" s="33" t="e">
        <f t="shared" si="174"/>
        <v>#DIV/0!</v>
      </c>
    </row>
    <row r="1573" spans="9:15" x14ac:dyDescent="0.55000000000000004">
      <c r="I1573" s="36">
        <f t="shared" si="168"/>
        <v>0</v>
      </c>
      <c r="J1573" s="36" t="e">
        <f t="shared" si="170"/>
        <v>#DIV/0!</v>
      </c>
      <c r="K1573" s="33" t="e">
        <f t="shared" si="171"/>
        <v>#DIV/0!</v>
      </c>
      <c r="L1573" s="33" t="e">
        <f t="shared" si="169"/>
        <v>#DIV/0!</v>
      </c>
      <c r="M1573" s="33" t="e">
        <f t="shared" si="172"/>
        <v>#DIV/0!</v>
      </c>
      <c r="N1573" s="38" t="e">
        <f t="shared" si="173"/>
        <v>#DIV/0!</v>
      </c>
      <c r="O1573" s="33" t="e">
        <f t="shared" si="174"/>
        <v>#DIV/0!</v>
      </c>
    </row>
    <row r="1574" spans="9:15" x14ac:dyDescent="0.55000000000000004">
      <c r="I1574" s="36">
        <f t="shared" si="168"/>
        <v>0</v>
      </c>
      <c r="J1574" s="36" t="e">
        <f t="shared" si="170"/>
        <v>#DIV/0!</v>
      </c>
      <c r="K1574" s="33" t="e">
        <f t="shared" si="171"/>
        <v>#DIV/0!</v>
      </c>
      <c r="L1574" s="33" t="e">
        <f t="shared" si="169"/>
        <v>#DIV/0!</v>
      </c>
      <c r="M1574" s="33" t="e">
        <f t="shared" si="172"/>
        <v>#DIV/0!</v>
      </c>
      <c r="N1574" s="38" t="e">
        <f t="shared" si="173"/>
        <v>#DIV/0!</v>
      </c>
      <c r="O1574" s="33" t="e">
        <f t="shared" si="174"/>
        <v>#DIV/0!</v>
      </c>
    </row>
    <row r="1575" spans="9:15" x14ac:dyDescent="0.55000000000000004">
      <c r="I1575" s="36">
        <f t="shared" si="168"/>
        <v>0</v>
      </c>
      <c r="J1575" s="36" t="e">
        <f t="shared" si="170"/>
        <v>#DIV/0!</v>
      </c>
      <c r="K1575" s="33" t="e">
        <f t="shared" si="171"/>
        <v>#DIV/0!</v>
      </c>
      <c r="L1575" s="33" t="e">
        <f t="shared" si="169"/>
        <v>#DIV/0!</v>
      </c>
      <c r="M1575" s="33" t="e">
        <f t="shared" si="172"/>
        <v>#DIV/0!</v>
      </c>
      <c r="N1575" s="38" t="e">
        <f t="shared" si="173"/>
        <v>#DIV/0!</v>
      </c>
      <c r="O1575" s="33" t="e">
        <f t="shared" si="174"/>
        <v>#DIV/0!</v>
      </c>
    </row>
    <row r="1576" spans="9:15" x14ac:dyDescent="0.55000000000000004">
      <c r="I1576" s="36">
        <f t="shared" si="168"/>
        <v>0</v>
      </c>
      <c r="J1576" s="36" t="e">
        <f t="shared" si="170"/>
        <v>#DIV/0!</v>
      </c>
      <c r="K1576" s="33" t="e">
        <f t="shared" si="171"/>
        <v>#DIV/0!</v>
      </c>
      <c r="L1576" s="33" t="e">
        <f t="shared" si="169"/>
        <v>#DIV/0!</v>
      </c>
      <c r="M1576" s="33" t="e">
        <f t="shared" si="172"/>
        <v>#DIV/0!</v>
      </c>
      <c r="N1576" s="38" t="e">
        <f t="shared" si="173"/>
        <v>#DIV/0!</v>
      </c>
      <c r="O1576" s="33" t="e">
        <f t="shared" si="174"/>
        <v>#DIV/0!</v>
      </c>
    </row>
    <row r="1577" spans="9:15" x14ac:dyDescent="0.55000000000000004">
      <c r="I1577" s="36">
        <f t="shared" si="168"/>
        <v>0</v>
      </c>
      <c r="J1577" s="36" t="e">
        <f t="shared" si="170"/>
        <v>#DIV/0!</v>
      </c>
      <c r="K1577" s="33" t="e">
        <f t="shared" si="171"/>
        <v>#DIV/0!</v>
      </c>
      <c r="L1577" s="33" t="e">
        <f t="shared" si="169"/>
        <v>#DIV/0!</v>
      </c>
      <c r="M1577" s="33" t="e">
        <f t="shared" si="172"/>
        <v>#DIV/0!</v>
      </c>
      <c r="N1577" s="38" t="e">
        <f t="shared" si="173"/>
        <v>#DIV/0!</v>
      </c>
      <c r="O1577" s="33" t="e">
        <f t="shared" si="174"/>
        <v>#DIV/0!</v>
      </c>
    </row>
    <row r="1578" spans="9:15" x14ac:dyDescent="0.55000000000000004">
      <c r="I1578" s="36">
        <f t="shared" si="168"/>
        <v>0</v>
      </c>
      <c r="J1578" s="36" t="e">
        <f t="shared" si="170"/>
        <v>#DIV/0!</v>
      </c>
      <c r="K1578" s="33" t="e">
        <f t="shared" si="171"/>
        <v>#DIV/0!</v>
      </c>
      <c r="L1578" s="33" t="e">
        <f t="shared" si="169"/>
        <v>#DIV/0!</v>
      </c>
      <c r="M1578" s="33" t="e">
        <f t="shared" si="172"/>
        <v>#DIV/0!</v>
      </c>
      <c r="N1578" s="38" t="e">
        <f t="shared" si="173"/>
        <v>#DIV/0!</v>
      </c>
      <c r="O1578" s="33" t="e">
        <f t="shared" si="174"/>
        <v>#DIV/0!</v>
      </c>
    </row>
    <row r="1579" spans="9:15" x14ac:dyDescent="0.55000000000000004">
      <c r="I1579" s="36">
        <f t="shared" si="168"/>
        <v>0</v>
      </c>
      <c r="J1579" s="36" t="e">
        <f t="shared" si="170"/>
        <v>#DIV/0!</v>
      </c>
      <c r="K1579" s="33" t="e">
        <f t="shared" si="171"/>
        <v>#DIV/0!</v>
      </c>
      <c r="L1579" s="33" t="e">
        <f t="shared" si="169"/>
        <v>#DIV/0!</v>
      </c>
      <c r="M1579" s="33" t="e">
        <f t="shared" si="172"/>
        <v>#DIV/0!</v>
      </c>
      <c r="N1579" s="38" t="e">
        <f t="shared" si="173"/>
        <v>#DIV/0!</v>
      </c>
      <c r="O1579" s="33" t="e">
        <f t="shared" si="174"/>
        <v>#DIV/0!</v>
      </c>
    </row>
    <row r="1580" spans="9:15" x14ac:dyDescent="0.55000000000000004">
      <c r="I1580" s="36">
        <f t="shared" si="168"/>
        <v>0</v>
      </c>
      <c r="J1580" s="36" t="e">
        <f t="shared" si="170"/>
        <v>#DIV/0!</v>
      </c>
      <c r="K1580" s="33" t="e">
        <f t="shared" si="171"/>
        <v>#DIV/0!</v>
      </c>
      <c r="L1580" s="33" t="e">
        <f t="shared" si="169"/>
        <v>#DIV/0!</v>
      </c>
      <c r="M1580" s="33" t="e">
        <f t="shared" si="172"/>
        <v>#DIV/0!</v>
      </c>
      <c r="N1580" s="38" t="e">
        <f t="shared" si="173"/>
        <v>#DIV/0!</v>
      </c>
      <c r="O1580" s="33" t="e">
        <f t="shared" si="174"/>
        <v>#DIV/0!</v>
      </c>
    </row>
    <row r="1581" spans="9:15" x14ac:dyDescent="0.55000000000000004">
      <c r="I1581" s="36">
        <f t="shared" si="168"/>
        <v>0</v>
      </c>
      <c r="J1581" s="36" t="e">
        <f t="shared" si="170"/>
        <v>#DIV/0!</v>
      </c>
      <c r="K1581" s="33" t="e">
        <f t="shared" si="171"/>
        <v>#DIV/0!</v>
      </c>
      <c r="L1581" s="33" t="e">
        <f t="shared" si="169"/>
        <v>#DIV/0!</v>
      </c>
      <c r="M1581" s="33" t="e">
        <f t="shared" si="172"/>
        <v>#DIV/0!</v>
      </c>
      <c r="N1581" s="38" t="e">
        <f t="shared" si="173"/>
        <v>#DIV/0!</v>
      </c>
      <c r="O1581" s="33" t="e">
        <f t="shared" si="174"/>
        <v>#DIV/0!</v>
      </c>
    </row>
    <row r="1582" spans="9:15" x14ac:dyDescent="0.55000000000000004">
      <c r="I1582" s="36">
        <f t="shared" si="168"/>
        <v>0</v>
      </c>
      <c r="J1582" s="36" t="e">
        <f t="shared" si="170"/>
        <v>#DIV/0!</v>
      </c>
      <c r="K1582" s="33" t="e">
        <f t="shared" si="171"/>
        <v>#DIV/0!</v>
      </c>
      <c r="L1582" s="33" t="e">
        <f t="shared" si="169"/>
        <v>#DIV/0!</v>
      </c>
      <c r="M1582" s="33" t="e">
        <f t="shared" si="172"/>
        <v>#DIV/0!</v>
      </c>
      <c r="N1582" s="38" t="e">
        <f t="shared" si="173"/>
        <v>#DIV/0!</v>
      </c>
      <c r="O1582" s="33" t="e">
        <f t="shared" si="174"/>
        <v>#DIV/0!</v>
      </c>
    </row>
    <row r="1583" spans="9:15" x14ac:dyDescent="0.55000000000000004">
      <c r="I1583" s="36">
        <f t="shared" si="168"/>
        <v>0</v>
      </c>
      <c r="J1583" s="36" t="e">
        <f t="shared" si="170"/>
        <v>#DIV/0!</v>
      </c>
      <c r="K1583" s="33" t="e">
        <f t="shared" si="171"/>
        <v>#DIV/0!</v>
      </c>
      <c r="L1583" s="33" t="e">
        <f t="shared" si="169"/>
        <v>#DIV/0!</v>
      </c>
      <c r="M1583" s="33" t="e">
        <f t="shared" si="172"/>
        <v>#DIV/0!</v>
      </c>
      <c r="N1583" s="38" t="e">
        <f t="shared" si="173"/>
        <v>#DIV/0!</v>
      </c>
      <c r="O1583" s="33" t="e">
        <f t="shared" si="174"/>
        <v>#DIV/0!</v>
      </c>
    </row>
    <row r="1584" spans="9:15" x14ac:dyDescent="0.55000000000000004">
      <c r="I1584" s="36">
        <f t="shared" si="168"/>
        <v>0</v>
      </c>
      <c r="J1584" s="36" t="e">
        <f t="shared" si="170"/>
        <v>#DIV/0!</v>
      </c>
      <c r="K1584" s="33" t="e">
        <f t="shared" si="171"/>
        <v>#DIV/0!</v>
      </c>
      <c r="L1584" s="33" t="e">
        <f t="shared" si="169"/>
        <v>#DIV/0!</v>
      </c>
      <c r="M1584" s="33" t="e">
        <f t="shared" si="172"/>
        <v>#DIV/0!</v>
      </c>
      <c r="N1584" s="38" t="e">
        <f t="shared" si="173"/>
        <v>#DIV/0!</v>
      </c>
      <c r="O1584" s="33" t="e">
        <f t="shared" si="174"/>
        <v>#DIV/0!</v>
      </c>
    </row>
    <row r="1585" spans="9:15" x14ac:dyDescent="0.55000000000000004">
      <c r="I1585" s="36">
        <f t="shared" si="168"/>
        <v>0</v>
      </c>
      <c r="J1585" s="36" t="e">
        <f t="shared" si="170"/>
        <v>#DIV/0!</v>
      </c>
      <c r="K1585" s="33" t="e">
        <f t="shared" si="171"/>
        <v>#DIV/0!</v>
      </c>
      <c r="L1585" s="33" t="e">
        <f t="shared" si="169"/>
        <v>#DIV/0!</v>
      </c>
      <c r="M1585" s="33" t="e">
        <f t="shared" si="172"/>
        <v>#DIV/0!</v>
      </c>
      <c r="N1585" s="38" t="e">
        <f t="shared" si="173"/>
        <v>#DIV/0!</v>
      </c>
      <c r="O1585" s="33" t="e">
        <f t="shared" si="174"/>
        <v>#DIV/0!</v>
      </c>
    </row>
    <row r="1586" spans="9:15" x14ac:dyDescent="0.55000000000000004">
      <c r="I1586" s="36">
        <f t="shared" si="168"/>
        <v>0</v>
      </c>
      <c r="J1586" s="36" t="e">
        <f t="shared" si="170"/>
        <v>#DIV/0!</v>
      </c>
      <c r="K1586" s="33" t="e">
        <f t="shared" si="171"/>
        <v>#DIV/0!</v>
      </c>
      <c r="L1586" s="33" t="e">
        <f t="shared" si="169"/>
        <v>#DIV/0!</v>
      </c>
      <c r="M1586" s="33" t="e">
        <f t="shared" si="172"/>
        <v>#DIV/0!</v>
      </c>
      <c r="N1586" s="38" t="e">
        <f t="shared" si="173"/>
        <v>#DIV/0!</v>
      </c>
      <c r="O1586" s="33" t="e">
        <f t="shared" si="174"/>
        <v>#DIV/0!</v>
      </c>
    </row>
    <row r="1587" spans="9:15" x14ac:dyDescent="0.55000000000000004">
      <c r="I1587" s="36">
        <f t="shared" si="168"/>
        <v>0</v>
      </c>
      <c r="J1587" s="36" t="e">
        <f t="shared" si="170"/>
        <v>#DIV/0!</v>
      </c>
      <c r="K1587" s="33" t="e">
        <f t="shared" si="171"/>
        <v>#DIV/0!</v>
      </c>
      <c r="L1587" s="33" t="e">
        <f t="shared" si="169"/>
        <v>#DIV/0!</v>
      </c>
      <c r="M1587" s="33" t="e">
        <f t="shared" si="172"/>
        <v>#DIV/0!</v>
      </c>
      <c r="N1587" s="38" t="e">
        <f t="shared" si="173"/>
        <v>#DIV/0!</v>
      </c>
      <c r="O1587" s="33" t="e">
        <f t="shared" si="174"/>
        <v>#DIV/0!</v>
      </c>
    </row>
    <row r="1588" spans="9:15" x14ac:dyDescent="0.55000000000000004">
      <c r="I1588" s="36">
        <f t="shared" si="168"/>
        <v>0</v>
      </c>
      <c r="J1588" s="36" t="e">
        <f t="shared" si="170"/>
        <v>#DIV/0!</v>
      </c>
      <c r="K1588" s="33" t="e">
        <f t="shared" si="171"/>
        <v>#DIV/0!</v>
      </c>
      <c r="L1588" s="33" t="e">
        <f t="shared" si="169"/>
        <v>#DIV/0!</v>
      </c>
      <c r="M1588" s="33" t="e">
        <f t="shared" si="172"/>
        <v>#DIV/0!</v>
      </c>
      <c r="N1588" s="38" t="e">
        <f t="shared" si="173"/>
        <v>#DIV/0!</v>
      </c>
      <c r="O1588" s="33" t="e">
        <f t="shared" si="174"/>
        <v>#DIV/0!</v>
      </c>
    </row>
    <row r="1589" spans="9:15" x14ac:dyDescent="0.55000000000000004">
      <c r="I1589" s="36">
        <f t="shared" si="168"/>
        <v>0</v>
      </c>
      <c r="J1589" s="36" t="e">
        <f t="shared" si="170"/>
        <v>#DIV/0!</v>
      </c>
      <c r="K1589" s="33" t="e">
        <f t="shared" si="171"/>
        <v>#DIV/0!</v>
      </c>
      <c r="L1589" s="33" t="e">
        <f t="shared" si="169"/>
        <v>#DIV/0!</v>
      </c>
      <c r="M1589" s="33" t="e">
        <f t="shared" si="172"/>
        <v>#DIV/0!</v>
      </c>
      <c r="N1589" s="38" t="e">
        <f t="shared" si="173"/>
        <v>#DIV/0!</v>
      </c>
      <c r="O1589" s="33" t="e">
        <f t="shared" si="174"/>
        <v>#DIV/0!</v>
      </c>
    </row>
    <row r="1590" spans="9:15" x14ac:dyDescent="0.55000000000000004">
      <c r="I1590" s="36">
        <f t="shared" si="168"/>
        <v>0</v>
      </c>
      <c r="J1590" s="36" t="e">
        <f t="shared" si="170"/>
        <v>#DIV/0!</v>
      </c>
      <c r="K1590" s="33" t="e">
        <f t="shared" si="171"/>
        <v>#DIV/0!</v>
      </c>
      <c r="L1590" s="33" t="e">
        <f t="shared" si="169"/>
        <v>#DIV/0!</v>
      </c>
      <c r="M1590" s="33" t="e">
        <f t="shared" si="172"/>
        <v>#DIV/0!</v>
      </c>
      <c r="N1590" s="38" t="e">
        <f t="shared" si="173"/>
        <v>#DIV/0!</v>
      </c>
      <c r="O1590" s="33" t="e">
        <f t="shared" si="174"/>
        <v>#DIV/0!</v>
      </c>
    </row>
    <row r="1591" spans="9:15" x14ac:dyDescent="0.55000000000000004">
      <c r="I1591" s="36">
        <f t="shared" si="168"/>
        <v>0</v>
      </c>
      <c r="J1591" s="36" t="e">
        <f t="shared" si="170"/>
        <v>#DIV/0!</v>
      </c>
      <c r="K1591" s="33" t="e">
        <f t="shared" si="171"/>
        <v>#DIV/0!</v>
      </c>
      <c r="L1591" s="33" t="e">
        <f t="shared" si="169"/>
        <v>#DIV/0!</v>
      </c>
      <c r="M1591" s="33" t="e">
        <f t="shared" si="172"/>
        <v>#DIV/0!</v>
      </c>
      <c r="N1591" s="38" t="e">
        <f t="shared" si="173"/>
        <v>#DIV/0!</v>
      </c>
      <c r="O1591" s="33" t="e">
        <f t="shared" si="174"/>
        <v>#DIV/0!</v>
      </c>
    </row>
    <row r="1592" spans="9:15" x14ac:dyDescent="0.55000000000000004">
      <c r="I1592" s="36">
        <f t="shared" si="168"/>
        <v>0</v>
      </c>
      <c r="J1592" s="36" t="e">
        <f t="shared" si="170"/>
        <v>#DIV/0!</v>
      </c>
      <c r="K1592" s="33" t="e">
        <f t="shared" si="171"/>
        <v>#DIV/0!</v>
      </c>
      <c r="L1592" s="33" t="e">
        <f t="shared" si="169"/>
        <v>#DIV/0!</v>
      </c>
      <c r="M1592" s="33" t="e">
        <f t="shared" si="172"/>
        <v>#DIV/0!</v>
      </c>
      <c r="N1592" s="38" t="e">
        <f t="shared" si="173"/>
        <v>#DIV/0!</v>
      </c>
      <c r="O1592" s="33" t="e">
        <f t="shared" si="174"/>
        <v>#DIV/0!</v>
      </c>
    </row>
    <row r="1593" spans="9:15" x14ac:dyDescent="0.55000000000000004">
      <c r="I1593" s="36">
        <f t="shared" si="168"/>
        <v>0</v>
      </c>
      <c r="J1593" s="36" t="e">
        <f t="shared" si="170"/>
        <v>#DIV/0!</v>
      </c>
      <c r="K1593" s="33" t="e">
        <f t="shared" si="171"/>
        <v>#DIV/0!</v>
      </c>
      <c r="L1593" s="33" t="e">
        <f t="shared" si="169"/>
        <v>#DIV/0!</v>
      </c>
      <c r="M1593" s="33" t="e">
        <f t="shared" si="172"/>
        <v>#DIV/0!</v>
      </c>
      <c r="N1593" s="38" t="e">
        <f t="shared" si="173"/>
        <v>#DIV/0!</v>
      </c>
      <c r="O1593" s="33" t="e">
        <f t="shared" si="174"/>
        <v>#DIV/0!</v>
      </c>
    </row>
    <row r="1594" spans="9:15" x14ac:dyDescent="0.55000000000000004">
      <c r="I1594" s="36">
        <f t="shared" si="168"/>
        <v>0</v>
      </c>
      <c r="J1594" s="36" t="e">
        <f t="shared" si="170"/>
        <v>#DIV/0!</v>
      </c>
      <c r="K1594" s="33" t="e">
        <f t="shared" si="171"/>
        <v>#DIV/0!</v>
      </c>
      <c r="L1594" s="33" t="e">
        <f t="shared" si="169"/>
        <v>#DIV/0!</v>
      </c>
      <c r="M1594" s="33" t="e">
        <f t="shared" si="172"/>
        <v>#DIV/0!</v>
      </c>
      <c r="N1594" s="38" t="e">
        <f t="shared" si="173"/>
        <v>#DIV/0!</v>
      </c>
      <c r="O1594" s="33" t="e">
        <f t="shared" si="174"/>
        <v>#DIV/0!</v>
      </c>
    </row>
    <row r="1595" spans="9:15" x14ac:dyDescent="0.55000000000000004">
      <c r="I1595" s="36">
        <f t="shared" si="168"/>
        <v>0</v>
      </c>
      <c r="J1595" s="36" t="e">
        <f t="shared" si="170"/>
        <v>#DIV/0!</v>
      </c>
      <c r="K1595" s="33" t="e">
        <f t="shared" si="171"/>
        <v>#DIV/0!</v>
      </c>
      <c r="L1595" s="33" t="e">
        <f t="shared" si="169"/>
        <v>#DIV/0!</v>
      </c>
      <c r="M1595" s="33" t="e">
        <f t="shared" si="172"/>
        <v>#DIV/0!</v>
      </c>
      <c r="N1595" s="38" t="e">
        <f t="shared" si="173"/>
        <v>#DIV/0!</v>
      </c>
      <c r="O1595" s="33" t="e">
        <f t="shared" si="174"/>
        <v>#DIV/0!</v>
      </c>
    </row>
    <row r="1596" spans="9:15" x14ac:dyDescent="0.55000000000000004">
      <c r="I1596" s="36">
        <f t="shared" si="168"/>
        <v>0</v>
      </c>
      <c r="J1596" s="36" t="e">
        <f t="shared" si="170"/>
        <v>#DIV/0!</v>
      </c>
      <c r="K1596" s="33" t="e">
        <f t="shared" si="171"/>
        <v>#DIV/0!</v>
      </c>
      <c r="L1596" s="33" t="e">
        <f t="shared" si="169"/>
        <v>#DIV/0!</v>
      </c>
      <c r="M1596" s="33" t="e">
        <f t="shared" si="172"/>
        <v>#DIV/0!</v>
      </c>
      <c r="N1596" s="38" t="e">
        <f t="shared" si="173"/>
        <v>#DIV/0!</v>
      </c>
      <c r="O1596" s="33" t="e">
        <f t="shared" si="174"/>
        <v>#DIV/0!</v>
      </c>
    </row>
    <row r="1597" spans="9:15" x14ac:dyDescent="0.55000000000000004">
      <c r="I1597" s="36">
        <f t="shared" si="168"/>
        <v>0</v>
      </c>
      <c r="J1597" s="36" t="e">
        <f t="shared" si="170"/>
        <v>#DIV/0!</v>
      </c>
      <c r="K1597" s="33" t="e">
        <f t="shared" si="171"/>
        <v>#DIV/0!</v>
      </c>
      <c r="L1597" s="33" t="e">
        <f t="shared" si="169"/>
        <v>#DIV/0!</v>
      </c>
      <c r="M1597" s="33" t="e">
        <f t="shared" si="172"/>
        <v>#DIV/0!</v>
      </c>
      <c r="N1597" s="38" t="e">
        <f t="shared" si="173"/>
        <v>#DIV/0!</v>
      </c>
      <c r="O1597" s="33" t="e">
        <f t="shared" si="174"/>
        <v>#DIV/0!</v>
      </c>
    </row>
    <row r="1598" spans="9:15" x14ac:dyDescent="0.55000000000000004">
      <c r="I1598" s="36">
        <f t="shared" si="168"/>
        <v>0</v>
      </c>
      <c r="J1598" s="36" t="e">
        <f t="shared" si="170"/>
        <v>#DIV/0!</v>
      </c>
      <c r="K1598" s="33" t="e">
        <f t="shared" si="171"/>
        <v>#DIV/0!</v>
      </c>
      <c r="L1598" s="33" t="e">
        <f t="shared" si="169"/>
        <v>#DIV/0!</v>
      </c>
      <c r="M1598" s="33" t="e">
        <f t="shared" si="172"/>
        <v>#DIV/0!</v>
      </c>
      <c r="N1598" s="38" t="e">
        <f t="shared" si="173"/>
        <v>#DIV/0!</v>
      </c>
      <c r="O1598" s="33" t="e">
        <f t="shared" si="174"/>
        <v>#DIV/0!</v>
      </c>
    </row>
    <row r="1599" spans="9:15" x14ac:dyDescent="0.55000000000000004">
      <c r="I1599" s="36">
        <f t="shared" si="168"/>
        <v>0</v>
      </c>
      <c r="J1599" s="36" t="e">
        <f t="shared" si="170"/>
        <v>#DIV/0!</v>
      </c>
      <c r="K1599" s="33" t="e">
        <f t="shared" si="171"/>
        <v>#DIV/0!</v>
      </c>
      <c r="L1599" s="33" t="e">
        <f t="shared" si="169"/>
        <v>#DIV/0!</v>
      </c>
      <c r="M1599" s="33" t="e">
        <f t="shared" si="172"/>
        <v>#DIV/0!</v>
      </c>
      <c r="N1599" s="38" t="e">
        <f t="shared" si="173"/>
        <v>#DIV/0!</v>
      </c>
      <c r="O1599" s="33" t="e">
        <f t="shared" si="174"/>
        <v>#DIV/0!</v>
      </c>
    </row>
    <row r="1600" spans="9:15" x14ac:dyDescent="0.55000000000000004">
      <c r="I1600" s="36">
        <f t="shared" si="168"/>
        <v>0</v>
      </c>
      <c r="J1600" s="36" t="e">
        <f t="shared" si="170"/>
        <v>#DIV/0!</v>
      </c>
      <c r="K1600" s="33" t="e">
        <f t="shared" si="171"/>
        <v>#DIV/0!</v>
      </c>
      <c r="L1600" s="33" t="e">
        <f t="shared" si="169"/>
        <v>#DIV/0!</v>
      </c>
      <c r="M1600" s="33" t="e">
        <f t="shared" si="172"/>
        <v>#DIV/0!</v>
      </c>
      <c r="N1600" s="38" t="e">
        <f t="shared" si="173"/>
        <v>#DIV/0!</v>
      </c>
      <c r="O1600" s="33" t="e">
        <f t="shared" si="174"/>
        <v>#DIV/0!</v>
      </c>
    </row>
    <row r="1601" spans="9:15" x14ac:dyDescent="0.55000000000000004">
      <c r="I1601" s="36">
        <f t="shared" si="168"/>
        <v>0</v>
      </c>
      <c r="J1601" s="36" t="e">
        <f t="shared" si="170"/>
        <v>#DIV/0!</v>
      </c>
      <c r="K1601" s="33" t="e">
        <f t="shared" si="171"/>
        <v>#DIV/0!</v>
      </c>
      <c r="L1601" s="33" t="e">
        <f t="shared" si="169"/>
        <v>#DIV/0!</v>
      </c>
      <c r="M1601" s="33" t="e">
        <f t="shared" si="172"/>
        <v>#DIV/0!</v>
      </c>
      <c r="N1601" s="38" t="e">
        <f t="shared" si="173"/>
        <v>#DIV/0!</v>
      </c>
      <c r="O1601" s="33" t="e">
        <f t="shared" si="174"/>
        <v>#DIV/0!</v>
      </c>
    </row>
    <row r="1602" spans="9:15" x14ac:dyDescent="0.55000000000000004">
      <c r="I1602" s="36">
        <f t="shared" ref="I1602:I1665" si="175">$E1602*$F1602*10000/$S$1</f>
        <v>0</v>
      </c>
      <c r="J1602" s="36" t="e">
        <f t="shared" si="170"/>
        <v>#DIV/0!</v>
      </c>
      <c r="K1602" s="33" t="e">
        <f t="shared" si="171"/>
        <v>#DIV/0!</v>
      </c>
      <c r="L1602" s="33" t="e">
        <f t="shared" ref="L1602:L1665" si="176">K1602*I1602</f>
        <v>#DIV/0!</v>
      </c>
      <c r="M1602" s="33" t="e">
        <f t="shared" si="172"/>
        <v>#DIV/0!</v>
      </c>
      <c r="N1602" s="38" t="e">
        <f t="shared" si="173"/>
        <v>#DIV/0!</v>
      </c>
      <c r="O1602" s="33" t="e">
        <f t="shared" si="174"/>
        <v>#DIV/0!</v>
      </c>
    </row>
    <row r="1603" spans="9:15" x14ac:dyDescent="0.55000000000000004">
      <c r="I1603" s="36">
        <f t="shared" si="175"/>
        <v>0</v>
      </c>
      <c r="J1603" s="36" t="e">
        <f t="shared" ref="J1603:J1666" si="177">J1602+O1602</f>
        <v>#DIV/0!</v>
      </c>
      <c r="K1603" s="33" t="e">
        <f t="shared" ref="K1603:K1666" si="178">IF((J1603/2/I1603)&gt;100,100,J1603/2/I1603)</f>
        <v>#DIV/0!</v>
      </c>
      <c r="L1603" s="33" t="e">
        <f t="shared" si="176"/>
        <v>#DIV/0!</v>
      </c>
      <c r="M1603" s="33" t="e">
        <f t="shared" ref="M1603:M1666" si="179">J1603-L1603</f>
        <v>#DIV/0!</v>
      </c>
      <c r="N1603" s="38" t="e">
        <f t="shared" ref="N1603:N1666" si="180">M1603/(K1603*10000)</f>
        <v>#DIV/0!</v>
      </c>
      <c r="O1603" s="33" t="e">
        <f t="shared" si="174"/>
        <v>#DIV/0!</v>
      </c>
    </row>
    <row r="1604" spans="9:15" x14ac:dyDescent="0.55000000000000004">
      <c r="I1604" s="36">
        <f t="shared" si="175"/>
        <v>0</v>
      </c>
      <c r="J1604" s="36" t="e">
        <f t="shared" si="177"/>
        <v>#DIV/0!</v>
      </c>
      <c r="K1604" s="33" t="e">
        <f t="shared" si="178"/>
        <v>#DIV/0!</v>
      </c>
      <c r="L1604" s="33" t="e">
        <f t="shared" si="176"/>
        <v>#DIV/0!</v>
      </c>
      <c r="M1604" s="33" t="e">
        <f t="shared" si="179"/>
        <v>#DIV/0!</v>
      </c>
      <c r="N1604" s="38" t="e">
        <f t="shared" si="180"/>
        <v>#DIV/0!</v>
      </c>
      <c r="O1604" s="33" t="e">
        <f t="shared" ref="O1604:O1667" si="181">H1602*(E1604-E1602)*K1602*10000*F1604</f>
        <v>#DIV/0!</v>
      </c>
    </row>
    <row r="1605" spans="9:15" x14ac:dyDescent="0.55000000000000004">
      <c r="I1605" s="36">
        <f t="shared" si="175"/>
        <v>0</v>
      </c>
      <c r="J1605" s="36" t="e">
        <f t="shared" si="177"/>
        <v>#DIV/0!</v>
      </c>
      <c r="K1605" s="33" t="e">
        <f t="shared" si="178"/>
        <v>#DIV/0!</v>
      </c>
      <c r="L1605" s="33" t="e">
        <f t="shared" si="176"/>
        <v>#DIV/0!</v>
      </c>
      <c r="M1605" s="33" t="e">
        <f t="shared" si="179"/>
        <v>#DIV/0!</v>
      </c>
      <c r="N1605" s="38" t="e">
        <f t="shared" si="180"/>
        <v>#DIV/0!</v>
      </c>
      <c r="O1605" s="33" t="e">
        <f t="shared" si="181"/>
        <v>#DIV/0!</v>
      </c>
    </row>
    <row r="1606" spans="9:15" x14ac:dyDescent="0.55000000000000004">
      <c r="I1606" s="36">
        <f t="shared" si="175"/>
        <v>0</v>
      </c>
      <c r="J1606" s="36" t="e">
        <f t="shared" si="177"/>
        <v>#DIV/0!</v>
      </c>
      <c r="K1606" s="33" t="e">
        <f t="shared" si="178"/>
        <v>#DIV/0!</v>
      </c>
      <c r="L1606" s="33" t="e">
        <f t="shared" si="176"/>
        <v>#DIV/0!</v>
      </c>
      <c r="M1606" s="33" t="e">
        <f t="shared" si="179"/>
        <v>#DIV/0!</v>
      </c>
      <c r="N1606" s="38" t="e">
        <f t="shared" si="180"/>
        <v>#DIV/0!</v>
      </c>
      <c r="O1606" s="33" t="e">
        <f t="shared" si="181"/>
        <v>#DIV/0!</v>
      </c>
    </row>
    <row r="1607" spans="9:15" x14ac:dyDescent="0.55000000000000004">
      <c r="I1607" s="36">
        <f t="shared" si="175"/>
        <v>0</v>
      </c>
      <c r="J1607" s="36" t="e">
        <f t="shared" si="177"/>
        <v>#DIV/0!</v>
      </c>
      <c r="K1607" s="33" t="e">
        <f t="shared" si="178"/>
        <v>#DIV/0!</v>
      </c>
      <c r="L1607" s="33" t="e">
        <f t="shared" si="176"/>
        <v>#DIV/0!</v>
      </c>
      <c r="M1607" s="33" t="e">
        <f t="shared" si="179"/>
        <v>#DIV/0!</v>
      </c>
      <c r="N1607" s="38" t="e">
        <f t="shared" si="180"/>
        <v>#DIV/0!</v>
      </c>
      <c r="O1607" s="33" t="e">
        <f t="shared" si="181"/>
        <v>#DIV/0!</v>
      </c>
    </row>
    <row r="1608" spans="9:15" x14ac:dyDescent="0.55000000000000004">
      <c r="I1608" s="36">
        <f t="shared" si="175"/>
        <v>0</v>
      </c>
      <c r="J1608" s="36" t="e">
        <f t="shared" si="177"/>
        <v>#DIV/0!</v>
      </c>
      <c r="K1608" s="33" t="e">
        <f t="shared" si="178"/>
        <v>#DIV/0!</v>
      </c>
      <c r="L1608" s="33" t="e">
        <f t="shared" si="176"/>
        <v>#DIV/0!</v>
      </c>
      <c r="M1608" s="33" t="e">
        <f t="shared" si="179"/>
        <v>#DIV/0!</v>
      </c>
      <c r="N1608" s="38" t="e">
        <f t="shared" si="180"/>
        <v>#DIV/0!</v>
      </c>
      <c r="O1608" s="33" t="e">
        <f t="shared" si="181"/>
        <v>#DIV/0!</v>
      </c>
    </row>
    <row r="1609" spans="9:15" x14ac:dyDescent="0.55000000000000004">
      <c r="I1609" s="36">
        <f t="shared" si="175"/>
        <v>0</v>
      </c>
      <c r="J1609" s="36" t="e">
        <f t="shared" si="177"/>
        <v>#DIV/0!</v>
      </c>
      <c r="K1609" s="33" t="e">
        <f t="shared" si="178"/>
        <v>#DIV/0!</v>
      </c>
      <c r="L1609" s="33" t="e">
        <f t="shared" si="176"/>
        <v>#DIV/0!</v>
      </c>
      <c r="M1609" s="33" t="e">
        <f t="shared" si="179"/>
        <v>#DIV/0!</v>
      </c>
      <c r="N1609" s="38" t="e">
        <f t="shared" si="180"/>
        <v>#DIV/0!</v>
      </c>
      <c r="O1609" s="33" t="e">
        <f t="shared" si="181"/>
        <v>#DIV/0!</v>
      </c>
    </row>
    <row r="1610" spans="9:15" x14ac:dyDescent="0.55000000000000004">
      <c r="I1610" s="36">
        <f t="shared" si="175"/>
        <v>0</v>
      </c>
      <c r="J1610" s="36" t="e">
        <f t="shared" si="177"/>
        <v>#DIV/0!</v>
      </c>
      <c r="K1610" s="33" t="e">
        <f t="shared" si="178"/>
        <v>#DIV/0!</v>
      </c>
      <c r="L1610" s="33" t="e">
        <f t="shared" si="176"/>
        <v>#DIV/0!</v>
      </c>
      <c r="M1610" s="33" t="e">
        <f t="shared" si="179"/>
        <v>#DIV/0!</v>
      </c>
      <c r="N1610" s="38" t="e">
        <f t="shared" si="180"/>
        <v>#DIV/0!</v>
      </c>
      <c r="O1610" s="33" t="e">
        <f t="shared" si="181"/>
        <v>#DIV/0!</v>
      </c>
    </row>
    <row r="1611" spans="9:15" x14ac:dyDescent="0.55000000000000004">
      <c r="I1611" s="36">
        <f t="shared" si="175"/>
        <v>0</v>
      </c>
      <c r="J1611" s="36" t="e">
        <f t="shared" si="177"/>
        <v>#DIV/0!</v>
      </c>
      <c r="K1611" s="33" t="e">
        <f t="shared" si="178"/>
        <v>#DIV/0!</v>
      </c>
      <c r="L1611" s="33" t="e">
        <f t="shared" si="176"/>
        <v>#DIV/0!</v>
      </c>
      <c r="M1611" s="33" t="e">
        <f t="shared" si="179"/>
        <v>#DIV/0!</v>
      </c>
      <c r="N1611" s="38" t="e">
        <f t="shared" si="180"/>
        <v>#DIV/0!</v>
      </c>
      <c r="O1611" s="33" t="e">
        <f t="shared" si="181"/>
        <v>#DIV/0!</v>
      </c>
    </row>
    <row r="1612" spans="9:15" x14ac:dyDescent="0.55000000000000004">
      <c r="I1612" s="36">
        <f t="shared" si="175"/>
        <v>0</v>
      </c>
      <c r="J1612" s="36" t="e">
        <f t="shared" si="177"/>
        <v>#DIV/0!</v>
      </c>
      <c r="K1612" s="33" t="e">
        <f t="shared" si="178"/>
        <v>#DIV/0!</v>
      </c>
      <c r="L1612" s="33" t="e">
        <f t="shared" si="176"/>
        <v>#DIV/0!</v>
      </c>
      <c r="M1612" s="33" t="e">
        <f t="shared" si="179"/>
        <v>#DIV/0!</v>
      </c>
      <c r="N1612" s="38" t="e">
        <f t="shared" si="180"/>
        <v>#DIV/0!</v>
      </c>
      <c r="O1612" s="33" t="e">
        <f t="shared" si="181"/>
        <v>#DIV/0!</v>
      </c>
    </row>
    <row r="1613" spans="9:15" x14ac:dyDescent="0.55000000000000004">
      <c r="I1613" s="36">
        <f t="shared" si="175"/>
        <v>0</v>
      </c>
      <c r="J1613" s="36" t="e">
        <f t="shared" si="177"/>
        <v>#DIV/0!</v>
      </c>
      <c r="K1613" s="33" t="e">
        <f t="shared" si="178"/>
        <v>#DIV/0!</v>
      </c>
      <c r="L1613" s="33" t="e">
        <f t="shared" si="176"/>
        <v>#DIV/0!</v>
      </c>
      <c r="M1613" s="33" t="e">
        <f t="shared" si="179"/>
        <v>#DIV/0!</v>
      </c>
      <c r="N1613" s="38" t="e">
        <f t="shared" si="180"/>
        <v>#DIV/0!</v>
      </c>
      <c r="O1613" s="33" t="e">
        <f t="shared" si="181"/>
        <v>#DIV/0!</v>
      </c>
    </row>
    <row r="1614" spans="9:15" x14ac:dyDescent="0.55000000000000004">
      <c r="I1614" s="36">
        <f t="shared" si="175"/>
        <v>0</v>
      </c>
      <c r="J1614" s="36" t="e">
        <f t="shared" si="177"/>
        <v>#DIV/0!</v>
      </c>
      <c r="K1614" s="33" t="e">
        <f t="shared" si="178"/>
        <v>#DIV/0!</v>
      </c>
      <c r="L1614" s="33" t="e">
        <f t="shared" si="176"/>
        <v>#DIV/0!</v>
      </c>
      <c r="M1614" s="33" t="e">
        <f t="shared" si="179"/>
        <v>#DIV/0!</v>
      </c>
      <c r="N1614" s="38" t="e">
        <f t="shared" si="180"/>
        <v>#DIV/0!</v>
      </c>
      <c r="O1614" s="33" t="e">
        <f t="shared" si="181"/>
        <v>#DIV/0!</v>
      </c>
    </row>
    <row r="1615" spans="9:15" x14ac:dyDescent="0.55000000000000004">
      <c r="I1615" s="36">
        <f t="shared" si="175"/>
        <v>0</v>
      </c>
      <c r="J1615" s="36" t="e">
        <f t="shared" si="177"/>
        <v>#DIV/0!</v>
      </c>
      <c r="K1615" s="33" t="e">
        <f t="shared" si="178"/>
        <v>#DIV/0!</v>
      </c>
      <c r="L1615" s="33" t="e">
        <f t="shared" si="176"/>
        <v>#DIV/0!</v>
      </c>
      <c r="M1615" s="33" t="e">
        <f t="shared" si="179"/>
        <v>#DIV/0!</v>
      </c>
      <c r="N1615" s="38" t="e">
        <f t="shared" si="180"/>
        <v>#DIV/0!</v>
      </c>
      <c r="O1615" s="33" t="e">
        <f t="shared" si="181"/>
        <v>#DIV/0!</v>
      </c>
    </row>
    <row r="1616" spans="9:15" x14ac:dyDescent="0.55000000000000004">
      <c r="I1616" s="36">
        <f t="shared" si="175"/>
        <v>0</v>
      </c>
      <c r="J1616" s="36" t="e">
        <f t="shared" si="177"/>
        <v>#DIV/0!</v>
      </c>
      <c r="K1616" s="33" t="e">
        <f t="shared" si="178"/>
        <v>#DIV/0!</v>
      </c>
      <c r="L1616" s="33" t="e">
        <f t="shared" si="176"/>
        <v>#DIV/0!</v>
      </c>
      <c r="M1616" s="33" t="e">
        <f t="shared" si="179"/>
        <v>#DIV/0!</v>
      </c>
      <c r="N1616" s="38" t="e">
        <f t="shared" si="180"/>
        <v>#DIV/0!</v>
      </c>
      <c r="O1616" s="33" t="e">
        <f t="shared" si="181"/>
        <v>#DIV/0!</v>
      </c>
    </row>
    <row r="1617" spans="9:15" x14ac:dyDescent="0.55000000000000004">
      <c r="I1617" s="36">
        <f t="shared" si="175"/>
        <v>0</v>
      </c>
      <c r="J1617" s="36" t="e">
        <f t="shared" si="177"/>
        <v>#DIV/0!</v>
      </c>
      <c r="K1617" s="33" t="e">
        <f t="shared" si="178"/>
        <v>#DIV/0!</v>
      </c>
      <c r="L1617" s="33" t="e">
        <f t="shared" si="176"/>
        <v>#DIV/0!</v>
      </c>
      <c r="M1617" s="33" t="e">
        <f t="shared" si="179"/>
        <v>#DIV/0!</v>
      </c>
      <c r="N1617" s="38" t="e">
        <f t="shared" si="180"/>
        <v>#DIV/0!</v>
      </c>
      <c r="O1617" s="33" t="e">
        <f t="shared" si="181"/>
        <v>#DIV/0!</v>
      </c>
    </row>
    <row r="1618" spans="9:15" x14ac:dyDescent="0.55000000000000004">
      <c r="I1618" s="36">
        <f t="shared" si="175"/>
        <v>0</v>
      </c>
      <c r="J1618" s="36" t="e">
        <f t="shared" si="177"/>
        <v>#DIV/0!</v>
      </c>
      <c r="K1618" s="33" t="e">
        <f t="shared" si="178"/>
        <v>#DIV/0!</v>
      </c>
      <c r="L1618" s="33" t="e">
        <f t="shared" si="176"/>
        <v>#DIV/0!</v>
      </c>
      <c r="M1618" s="33" t="e">
        <f t="shared" si="179"/>
        <v>#DIV/0!</v>
      </c>
      <c r="N1618" s="38" t="e">
        <f t="shared" si="180"/>
        <v>#DIV/0!</v>
      </c>
      <c r="O1618" s="33" t="e">
        <f t="shared" si="181"/>
        <v>#DIV/0!</v>
      </c>
    </row>
    <row r="1619" spans="9:15" x14ac:dyDescent="0.55000000000000004">
      <c r="I1619" s="36">
        <f t="shared" si="175"/>
        <v>0</v>
      </c>
      <c r="J1619" s="36" t="e">
        <f t="shared" si="177"/>
        <v>#DIV/0!</v>
      </c>
      <c r="K1619" s="33" t="e">
        <f t="shared" si="178"/>
        <v>#DIV/0!</v>
      </c>
      <c r="L1619" s="33" t="e">
        <f t="shared" si="176"/>
        <v>#DIV/0!</v>
      </c>
      <c r="M1619" s="33" t="e">
        <f t="shared" si="179"/>
        <v>#DIV/0!</v>
      </c>
      <c r="N1619" s="38" t="e">
        <f t="shared" si="180"/>
        <v>#DIV/0!</v>
      </c>
      <c r="O1619" s="33" t="e">
        <f t="shared" si="181"/>
        <v>#DIV/0!</v>
      </c>
    </row>
    <row r="1620" spans="9:15" x14ac:dyDescent="0.55000000000000004">
      <c r="I1620" s="36">
        <f t="shared" si="175"/>
        <v>0</v>
      </c>
      <c r="J1620" s="36" t="e">
        <f t="shared" si="177"/>
        <v>#DIV/0!</v>
      </c>
      <c r="K1620" s="33" t="e">
        <f t="shared" si="178"/>
        <v>#DIV/0!</v>
      </c>
      <c r="L1620" s="33" t="e">
        <f t="shared" si="176"/>
        <v>#DIV/0!</v>
      </c>
      <c r="M1620" s="33" t="e">
        <f t="shared" si="179"/>
        <v>#DIV/0!</v>
      </c>
      <c r="N1620" s="38" t="e">
        <f t="shared" si="180"/>
        <v>#DIV/0!</v>
      </c>
      <c r="O1620" s="33" t="e">
        <f t="shared" si="181"/>
        <v>#DIV/0!</v>
      </c>
    </row>
    <row r="1621" spans="9:15" x14ac:dyDescent="0.55000000000000004">
      <c r="I1621" s="36">
        <f t="shared" si="175"/>
        <v>0</v>
      </c>
      <c r="J1621" s="36" t="e">
        <f t="shared" si="177"/>
        <v>#DIV/0!</v>
      </c>
      <c r="K1621" s="33" t="e">
        <f t="shared" si="178"/>
        <v>#DIV/0!</v>
      </c>
      <c r="L1621" s="33" t="e">
        <f t="shared" si="176"/>
        <v>#DIV/0!</v>
      </c>
      <c r="M1621" s="33" t="e">
        <f t="shared" si="179"/>
        <v>#DIV/0!</v>
      </c>
      <c r="N1621" s="38" t="e">
        <f t="shared" si="180"/>
        <v>#DIV/0!</v>
      </c>
      <c r="O1621" s="33" t="e">
        <f t="shared" si="181"/>
        <v>#DIV/0!</v>
      </c>
    </row>
    <row r="1622" spans="9:15" x14ac:dyDescent="0.55000000000000004">
      <c r="I1622" s="36">
        <f t="shared" si="175"/>
        <v>0</v>
      </c>
      <c r="J1622" s="36" t="e">
        <f t="shared" si="177"/>
        <v>#DIV/0!</v>
      </c>
      <c r="K1622" s="33" t="e">
        <f t="shared" si="178"/>
        <v>#DIV/0!</v>
      </c>
      <c r="L1622" s="33" t="e">
        <f t="shared" si="176"/>
        <v>#DIV/0!</v>
      </c>
      <c r="M1622" s="33" t="e">
        <f t="shared" si="179"/>
        <v>#DIV/0!</v>
      </c>
      <c r="N1622" s="38" t="e">
        <f t="shared" si="180"/>
        <v>#DIV/0!</v>
      </c>
      <c r="O1622" s="33" t="e">
        <f t="shared" si="181"/>
        <v>#DIV/0!</v>
      </c>
    </row>
    <row r="1623" spans="9:15" x14ac:dyDescent="0.55000000000000004">
      <c r="I1623" s="36">
        <f t="shared" si="175"/>
        <v>0</v>
      </c>
      <c r="J1623" s="36" t="e">
        <f t="shared" si="177"/>
        <v>#DIV/0!</v>
      </c>
      <c r="K1623" s="33" t="e">
        <f t="shared" si="178"/>
        <v>#DIV/0!</v>
      </c>
      <c r="L1623" s="33" t="e">
        <f t="shared" si="176"/>
        <v>#DIV/0!</v>
      </c>
      <c r="M1623" s="33" t="e">
        <f t="shared" si="179"/>
        <v>#DIV/0!</v>
      </c>
      <c r="N1623" s="38" t="e">
        <f t="shared" si="180"/>
        <v>#DIV/0!</v>
      </c>
      <c r="O1623" s="33" t="e">
        <f t="shared" si="181"/>
        <v>#DIV/0!</v>
      </c>
    </row>
    <row r="1624" spans="9:15" x14ac:dyDescent="0.55000000000000004">
      <c r="I1624" s="36">
        <f t="shared" si="175"/>
        <v>0</v>
      </c>
      <c r="J1624" s="36" t="e">
        <f t="shared" si="177"/>
        <v>#DIV/0!</v>
      </c>
      <c r="K1624" s="33" t="e">
        <f t="shared" si="178"/>
        <v>#DIV/0!</v>
      </c>
      <c r="L1624" s="33" t="e">
        <f t="shared" si="176"/>
        <v>#DIV/0!</v>
      </c>
      <c r="M1624" s="33" t="e">
        <f t="shared" si="179"/>
        <v>#DIV/0!</v>
      </c>
      <c r="N1624" s="38" t="e">
        <f t="shared" si="180"/>
        <v>#DIV/0!</v>
      </c>
      <c r="O1624" s="33" t="e">
        <f t="shared" si="181"/>
        <v>#DIV/0!</v>
      </c>
    </row>
    <row r="1625" spans="9:15" x14ac:dyDescent="0.55000000000000004">
      <c r="I1625" s="36">
        <f t="shared" si="175"/>
        <v>0</v>
      </c>
      <c r="J1625" s="36" t="e">
        <f t="shared" si="177"/>
        <v>#DIV/0!</v>
      </c>
      <c r="K1625" s="33" t="e">
        <f t="shared" si="178"/>
        <v>#DIV/0!</v>
      </c>
      <c r="L1625" s="33" t="e">
        <f t="shared" si="176"/>
        <v>#DIV/0!</v>
      </c>
      <c r="M1625" s="33" t="e">
        <f t="shared" si="179"/>
        <v>#DIV/0!</v>
      </c>
      <c r="N1625" s="38" t="e">
        <f t="shared" si="180"/>
        <v>#DIV/0!</v>
      </c>
      <c r="O1625" s="33" t="e">
        <f t="shared" si="181"/>
        <v>#DIV/0!</v>
      </c>
    </row>
    <row r="1626" spans="9:15" x14ac:dyDescent="0.55000000000000004">
      <c r="I1626" s="36">
        <f t="shared" si="175"/>
        <v>0</v>
      </c>
      <c r="J1626" s="36" t="e">
        <f t="shared" si="177"/>
        <v>#DIV/0!</v>
      </c>
      <c r="K1626" s="33" t="e">
        <f t="shared" si="178"/>
        <v>#DIV/0!</v>
      </c>
      <c r="L1626" s="33" t="e">
        <f t="shared" si="176"/>
        <v>#DIV/0!</v>
      </c>
      <c r="M1626" s="33" t="e">
        <f t="shared" si="179"/>
        <v>#DIV/0!</v>
      </c>
      <c r="N1626" s="38" t="e">
        <f t="shared" si="180"/>
        <v>#DIV/0!</v>
      </c>
      <c r="O1626" s="33" t="e">
        <f t="shared" si="181"/>
        <v>#DIV/0!</v>
      </c>
    </row>
    <row r="1627" spans="9:15" x14ac:dyDescent="0.55000000000000004">
      <c r="I1627" s="36">
        <f t="shared" si="175"/>
        <v>0</v>
      </c>
      <c r="J1627" s="36" t="e">
        <f t="shared" si="177"/>
        <v>#DIV/0!</v>
      </c>
      <c r="K1627" s="33" t="e">
        <f t="shared" si="178"/>
        <v>#DIV/0!</v>
      </c>
      <c r="L1627" s="33" t="e">
        <f t="shared" si="176"/>
        <v>#DIV/0!</v>
      </c>
      <c r="M1627" s="33" t="e">
        <f t="shared" si="179"/>
        <v>#DIV/0!</v>
      </c>
      <c r="N1627" s="38" t="e">
        <f t="shared" si="180"/>
        <v>#DIV/0!</v>
      </c>
      <c r="O1627" s="33" t="e">
        <f t="shared" si="181"/>
        <v>#DIV/0!</v>
      </c>
    </row>
    <row r="1628" spans="9:15" x14ac:dyDescent="0.55000000000000004">
      <c r="I1628" s="36">
        <f t="shared" si="175"/>
        <v>0</v>
      </c>
      <c r="J1628" s="36" t="e">
        <f t="shared" si="177"/>
        <v>#DIV/0!</v>
      </c>
      <c r="K1628" s="33" t="e">
        <f t="shared" si="178"/>
        <v>#DIV/0!</v>
      </c>
      <c r="L1628" s="33" t="e">
        <f t="shared" si="176"/>
        <v>#DIV/0!</v>
      </c>
      <c r="M1628" s="33" t="e">
        <f t="shared" si="179"/>
        <v>#DIV/0!</v>
      </c>
      <c r="N1628" s="38" t="e">
        <f t="shared" si="180"/>
        <v>#DIV/0!</v>
      </c>
      <c r="O1628" s="33" t="e">
        <f t="shared" si="181"/>
        <v>#DIV/0!</v>
      </c>
    </row>
    <row r="1629" spans="9:15" x14ac:dyDescent="0.55000000000000004">
      <c r="I1629" s="36">
        <f t="shared" si="175"/>
        <v>0</v>
      </c>
      <c r="J1629" s="36" t="e">
        <f t="shared" si="177"/>
        <v>#DIV/0!</v>
      </c>
      <c r="K1629" s="33" t="e">
        <f t="shared" si="178"/>
        <v>#DIV/0!</v>
      </c>
      <c r="L1629" s="33" t="e">
        <f t="shared" si="176"/>
        <v>#DIV/0!</v>
      </c>
      <c r="M1629" s="33" t="e">
        <f t="shared" si="179"/>
        <v>#DIV/0!</v>
      </c>
      <c r="N1629" s="38" t="e">
        <f t="shared" si="180"/>
        <v>#DIV/0!</v>
      </c>
      <c r="O1629" s="33" t="e">
        <f t="shared" si="181"/>
        <v>#DIV/0!</v>
      </c>
    </row>
    <row r="1630" spans="9:15" x14ac:dyDescent="0.55000000000000004">
      <c r="I1630" s="36">
        <f t="shared" si="175"/>
        <v>0</v>
      </c>
      <c r="J1630" s="36" t="e">
        <f t="shared" si="177"/>
        <v>#DIV/0!</v>
      </c>
      <c r="K1630" s="33" t="e">
        <f t="shared" si="178"/>
        <v>#DIV/0!</v>
      </c>
      <c r="L1630" s="33" t="e">
        <f t="shared" si="176"/>
        <v>#DIV/0!</v>
      </c>
      <c r="M1630" s="33" t="e">
        <f t="shared" si="179"/>
        <v>#DIV/0!</v>
      </c>
      <c r="N1630" s="38" t="e">
        <f t="shared" si="180"/>
        <v>#DIV/0!</v>
      </c>
      <c r="O1630" s="33" t="e">
        <f t="shared" si="181"/>
        <v>#DIV/0!</v>
      </c>
    </row>
    <row r="1631" spans="9:15" x14ac:dyDescent="0.55000000000000004">
      <c r="I1631" s="36">
        <f t="shared" si="175"/>
        <v>0</v>
      </c>
      <c r="J1631" s="36" t="e">
        <f t="shared" si="177"/>
        <v>#DIV/0!</v>
      </c>
      <c r="K1631" s="33" t="e">
        <f t="shared" si="178"/>
        <v>#DIV/0!</v>
      </c>
      <c r="L1631" s="33" t="e">
        <f t="shared" si="176"/>
        <v>#DIV/0!</v>
      </c>
      <c r="M1631" s="33" t="e">
        <f t="shared" si="179"/>
        <v>#DIV/0!</v>
      </c>
      <c r="N1631" s="38" t="e">
        <f t="shared" si="180"/>
        <v>#DIV/0!</v>
      </c>
      <c r="O1631" s="33" t="e">
        <f t="shared" si="181"/>
        <v>#DIV/0!</v>
      </c>
    </row>
    <row r="1632" spans="9:15" x14ac:dyDescent="0.55000000000000004">
      <c r="I1632" s="36">
        <f t="shared" si="175"/>
        <v>0</v>
      </c>
      <c r="J1632" s="36" t="e">
        <f t="shared" si="177"/>
        <v>#DIV/0!</v>
      </c>
      <c r="K1632" s="33" t="e">
        <f t="shared" si="178"/>
        <v>#DIV/0!</v>
      </c>
      <c r="L1632" s="33" t="e">
        <f t="shared" si="176"/>
        <v>#DIV/0!</v>
      </c>
      <c r="M1632" s="33" t="e">
        <f t="shared" si="179"/>
        <v>#DIV/0!</v>
      </c>
      <c r="N1632" s="38" t="e">
        <f t="shared" si="180"/>
        <v>#DIV/0!</v>
      </c>
      <c r="O1632" s="33" t="e">
        <f t="shared" si="181"/>
        <v>#DIV/0!</v>
      </c>
    </row>
    <row r="1633" spans="9:15" x14ac:dyDescent="0.55000000000000004">
      <c r="I1633" s="36">
        <f t="shared" si="175"/>
        <v>0</v>
      </c>
      <c r="J1633" s="36" t="e">
        <f t="shared" si="177"/>
        <v>#DIV/0!</v>
      </c>
      <c r="K1633" s="33" t="e">
        <f t="shared" si="178"/>
        <v>#DIV/0!</v>
      </c>
      <c r="L1633" s="33" t="e">
        <f t="shared" si="176"/>
        <v>#DIV/0!</v>
      </c>
      <c r="M1633" s="33" t="e">
        <f t="shared" si="179"/>
        <v>#DIV/0!</v>
      </c>
      <c r="N1633" s="38" t="e">
        <f t="shared" si="180"/>
        <v>#DIV/0!</v>
      </c>
      <c r="O1633" s="33" t="e">
        <f t="shared" si="181"/>
        <v>#DIV/0!</v>
      </c>
    </row>
    <row r="1634" spans="9:15" x14ac:dyDescent="0.55000000000000004">
      <c r="I1634" s="36">
        <f t="shared" si="175"/>
        <v>0</v>
      </c>
      <c r="J1634" s="36" t="e">
        <f t="shared" si="177"/>
        <v>#DIV/0!</v>
      </c>
      <c r="K1634" s="33" t="e">
        <f t="shared" si="178"/>
        <v>#DIV/0!</v>
      </c>
      <c r="L1634" s="33" t="e">
        <f t="shared" si="176"/>
        <v>#DIV/0!</v>
      </c>
      <c r="M1634" s="33" t="e">
        <f t="shared" si="179"/>
        <v>#DIV/0!</v>
      </c>
      <c r="N1634" s="38" t="e">
        <f t="shared" si="180"/>
        <v>#DIV/0!</v>
      </c>
      <c r="O1634" s="33" t="e">
        <f t="shared" si="181"/>
        <v>#DIV/0!</v>
      </c>
    </row>
    <row r="1635" spans="9:15" x14ac:dyDescent="0.55000000000000004">
      <c r="I1635" s="36">
        <f t="shared" si="175"/>
        <v>0</v>
      </c>
      <c r="J1635" s="36" t="e">
        <f t="shared" si="177"/>
        <v>#DIV/0!</v>
      </c>
      <c r="K1635" s="33" t="e">
        <f t="shared" si="178"/>
        <v>#DIV/0!</v>
      </c>
      <c r="L1635" s="33" t="e">
        <f t="shared" si="176"/>
        <v>#DIV/0!</v>
      </c>
      <c r="M1635" s="33" t="e">
        <f t="shared" si="179"/>
        <v>#DIV/0!</v>
      </c>
      <c r="N1635" s="38" t="e">
        <f t="shared" si="180"/>
        <v>#DIV/0!</v>
      </c>
      <c r="O1635" s="33" t="e">
        <f t="shared" si="181"/>
        <v>#DIV/0!</v>
      </c>
    </row>
    <row r="1636" spans="9:15" x14ac:dyDescent="0.55000000000000004">
      <c r="I1636" s="36">
        <f t="shared" si="175"/>
        <v>0</v>
      </c>
      <c r="J1636" s="36" t="e">
        <f t="shared" si="177"/>
        <v>#DIV/0!</v>
      </c>
      <c r="K1636" s="33" t="e">
        <f t="shared" si="178"/>
        <v>#DIV/0!</v>
      </c>
      <c r="L1636" s="33" t="e">
        <f t="shared" si="176"/>
        <v>#DIV/0!</v>
      </c>
      <c r="M1636" s="33" t="e">
        <f t="shared" si="179"/>
        <v>#DIV/0!</v>
      </c>
      <c r="N1636" s="38" t="e">
        <f t="shared" si="180"/>
        <v>#DIV/0!</v>
      </c>
      <c r="O1636" s="33" t="e">
        <f t="shared" si="181"/>
        <v>#DIV/0!</v>
      </c>
    </row>
    <row r="1637" spans="9:15" x14ac:dyDescent="0.55000000000000004">
      <c r="I1637" s="36">
        <f t="shared" si="175"/>
        <v>0</v>
      </c>
      <c r="J1637" s="36" t="e">
        <f t="shared" si="177"/>
        <v>#DIV/0!</v>
      </c>
      <c r="K1637" s="33" t="e">
        <f t="shared" si="178"/>
        <v>#DIV/0!</v>
      </c>
      <c r="L1637" s="33" t="e">
        <f t="shared" si="176"/>
        <v>#DIV/0!</v>
      </c>
      <c r="M1637" s="33" t="e">
        <f t="shared" si="179"/>
        <v>#DIV/0!</v>
      </c>
      <c r="N1637" s="38" t="e">
        <f t="shared" si="180"/>
        <v>#DIV/0!</v>
      </c>
      <c r="O1637" s="33" t="e">
        <f t="shared" si="181"/>
        <v>#DIV/0!</v>
      </c>
    </row>
    <row r="1638" spans="9:15" x14ac:dyDescent="0.55000000000000004">
      <c r="I1638" s="36">
        <f t="shared" si="175"/>
        <v>0</v>
      </c>
      <c r="J1638" s="36" t="e">
        <f t="shared" si="177"/>
        <v>#DIV/0!</v>
      </c>
      <c r="K1638" s="33" t="e">
        <f t="shared" si="178"/>
        <v>#DIV/0!</v>
      </c>
      <c r="L1638" s="33" t="e">
        <f t="shared" si="176"/>
        <v>#DIV/0!</v>
      </c>
      <c r="M1638" s="33" t="e">
        <f t="shared" si="179"/>
        <v>#DIV/0!</v>
      </c>
      <c r="N1638" s="38" t="e">
        <f t="shared" si="180"/>
        <v>#DIV/0!</v>
      </c>
      <c r="O1638" s="33" t="e">
        <f t="shared" si="181"/>
        <v>#DIV/0!</v>
      </c>
    </row>
    <row r="1639" spans="9:15" x14ac:dyDescent="0.55000000000000004">
      <c r="I1639" s="36">
        <f t="shared" si="175"/>
        <v>0</v>
      </c>
      <c r="J1639" s="36" t="e">
        <f t="shared" si="177"/>
        <v>#DIV/0!</v>
      </c>
      <c r="K1639" s="33" t="e">
        <f t="shared" si="178"/>
        <v>#DIV/0!</v>
      </c>
      <c r="L1639" s="33" t="e">
        <f t="shared" si="176"/>
        <v>#DIV/0!</v>
      </c>
      <c r="M1639" s="33" t="e">
        <f t="shared" si="179"/>
        <v>#DIV/0!</v>
      </c>
      <c r="N1639" s="38" t="e">
        <f t="shared" si="180"/>
        <v>#DIV/0!</v>
      </c>
      <c r="O1639" s="33" t="e">
        <f t="shared" si="181"/>
        <v>#DIV/0!</v>
      </c>
    </row>
    <row r="1640" spans="9:15" x14ac:dyDescent="0.55000000000000004">
      <c r="I1640" s="36">
        <f t="shared" si="175"/>
        <v>0</v>
      </c>
      <c r="J1640" s="36" t="e">
        <f t="shared" si="177"/>
        <v>#DIV/0!</v>
      </c>
      <c r="K1640" s="33" t="e">
        <f t="shared" si="178"/>
        <v>#DIV/0!</v>
      </c>
      <c r="L1640" s="33" t="e">
        <f t="shared" si="176"/>
        <v>#DIV/0!</v>
      </c>
      <c r="M1640" s="33" t="e">
        <f t="shared" si="179"/>
        <v>#DIV/0!</v>
      </c>
      <c r="N1640" s="38" t="e">
        <f t="shared" si="180"/>
        <v>#DIV/0!</v>
      </c>
      <c r="O1640" s="33" t="e">
        <f t="shared" si="181"/>
        <v>#DIV/0!</v>
      </c>
    </row>
    <row r="1641" spans="9:15" x14ac:dyDescent="0.55000000000000004">
      <c r="I1641" s="36">
        <f t="shared" si="175"/>
        <v>0</v>
      </c>
      <c r="J1641" s="36" t="e">
        <f t="shared" si="177"/>
        <v>#DIV/0!</v>
      </c>
      <c r="K1641" s="33" t="e">
        <f t="shared" si="178"/>
        <v>#DIV/0!</v>
      </c>
      <c r="L1641" s="33" t="e">
        <f t="shared" si="176"/>
        <v>#DIV/0!</v>
      </c>
      <c r="M1641" s="33" t="e">
        <f t="shared" si="179"/>
        <v>#DIV/0!</v>
      </c>
      <c r="N1641" s="38" t="e">
        <f t="shared" si="180"/>
        <v>#DIV/0!</v>
      </c>
      <c r="O1641" s="33" t="e">
        <f t="shared" si="181"/>
        <v>#DIV/0!</v>
      </c>
    </row>
    <row r="1642" spans="9:15" x14ac:dyDescent="0.55000000000000004">
      <c r="I1642" s="36">
        <f t="shared" si="175"/>
        <v>0</v>
      </c>
      <c r="J1642" s="36" t="e">
        <f t="shared" si="177"/>
        <v>#DIV/0!</v>
      </c>
      <c r="K1642" s="33" t="e">
        <f t="shared" si="178"/>
        <v>#DIV/0!</v>
      </c>
      <c r="L1642" s="33" t="e">
        <f t="shared" si="176"/>
        <v>#DIV/0!</v>
      </c>
      <c r="M1642" s="33" t="e">
        <f t="shared" si="179"/>
        <v>#DIV/0!</v>
      </c>
      <c r="N1642" s="38" t="e">
        <f t="shared" si="180"/>
        <v>#DIV/0!</v>
      </c>
      <c r="O1642" s="33" t="e">
        <f t="shared" si="181"/>
        <v>#DIV/0!</v>
      </c>
    </row>
    <row r="1643" spans="9:15" x14ac:dyDescent="0.55000000000000004">
      <c r="I1643" s="36">
        <f t="shared" si="175"/>
        <v>0</v>
      </c>
      <c r="J1643" s="36" t="e">
        <f t="shared" si="177"/>
        <v>#DIV/0!</v>
      </c>
      <c r="K1643" s="33" t="e">
        <f t="shared" si="178"/>
        <v>#DIV/0!</v>
      </c>
      <c r="L1643" s="33" t="e">
        <f t="shared" si="176"/>
        <v>#DIV/0!</v>
      </c>
      <c r="M1643" s="33" t="e">
        <f t="shared" si="179"/>
        <v>#DIV/0!</v>
      </c>
      <c r="N1643" s="38" t="e">
        <f t="shared" si="180"/>
        <v>#DIV/0!</v>
      </c>
      <c r="O1643" s="33" t="e">
        <f t="shared" si="181"/>
        <v>#DIV/0!</v>
      </c>
    </row>
    <row r="1644" spans="9:15" x14ac:dyDescent="0.55000000000000004">
      <c r="I1644" s="36">
        <f t="shared" si="175"/>
        <v>0</v>
      </c>
      <c r="J1644" s="36" t="e">
        <f t="shared" si="177"/>
        <v>#DIV/0!</v>
      </c>
      <c r="K1644" s="33" t="e">
        <f t="shared" si="178"/>
        <v>#DIV/0!</v>
      </c>
      <c r="L1644" s="33" t="e">
        <f t="shared" si="176"/>
        <v>#DIV/0!</v>
      </c>
      <c r="M1644" s="33" t="e">
        <f t="shared" si="179"/>
        <v>#DIV/0!</v>
      </c>
      <c r="N1644" s="38" t="e">
        <f t="shared" si="180"/>
        <v>#DIV/0!</v>
      </c>
      <c r="O1644" s="33" t="e">
        <f t="shared" si="181"/>
        <v>#DIV/0!</v>
      </c>
    </row>
    <row r="1645" spans="9:15" x14ac:dyDescent="0.55000000000000004">
      <c r="I1645" s="36">
        <f t="shared" si="175"/>
        <v>0</v>
      </c>
      <c r="J1645" s="36" t="e">
        <f t="shared" si="177"/>
        <v>#DIV/0!</v>
      </c>
      <c r="K1645" s="33" t="e">
        <f t="shared" si="178"/>
        <v>#DIV/0!</v>
      </c>
      <c r="L1645" s="33" t="e">
        <f t="shared" si="176"/>
        <v>#DIV/0!</v>
      </c>
      <c r="M1645" s="33" t="e">
        <f t="shared" si="179"/>
        <v>#DIV/0!</v>
      </c>
      <c r="N1645" s="38" t="e">
        <f t="shared" si="180"/>
        <v>#DIV/0!</v>
      </c>
      <c r="O1645" s="33" t="e">
        <f t="shared" si="181"/>
        <v>#DIV/0!</v>
      </c>
    </row>
    <row r="1646" spans="9:15" x14ac:dyDescent="0.55000000000000004">
      <c r="I1646" s="36">
        <f t="shared" si="175"/>
        <v>0</v>
      </c>
      <c r="J1646" s="36" t="e">
        <f t="shared" si="177"/>
        <v>#DIV/0!</v>
      </c>
      <c r="K1646" s="33" t="e">
        <f t="shared" si="178"/>
        <v>#DIV/0!</v>
      </c>
      <c r="L1646" s="33" t="e">
        <f t="shared" si="176"/>
        <v>#DIV/0!</v>
      </c>
      <c r="M1646" s="33" t="e">
        <f t="shared" si="179"/>
        <v>#DIV/0!</v>
      </c>
      <c r="N1646" s="38" t="e">
        <f t="shared" si="180"/>
        <v>#DIV/0!</v>
      </c>
      <c r="O1646" s="33" t="e">
        <f t="shared" si="181"/>
        <v>#DIV/0!</v>
      </c>
    </row>
    <row r="1647" spans="9:15" x14ac:dyDescent="0.55000000000000004">
      <c r="I1647" s="36">
        <f t="shared" si="175"/>
        <v>0</v>
      </c>
      <c r="J1647" s="36" t="e">
        <f t="shared" si="177"/>
        <v>#DIV/0!</v>
      </c>
      <c r="K1647" s="33" t="e">
        <f t="shared" si="178"/>
        <v>#DIV/0!</v>
      </c>
      <c r="L1647" s="33" t="e">
        <f t="shared" si="176"/>
        <v>#DIV/0!</v>
      </c>
      <c r="M1647" s="33" t="e">
        <f t="shared" si="179"/>
        <v>#DIV/0!</v>
      </c>
      <c r="N1647" s="38" t="e">
        <f t="shared" si="180"/>
        <v>#DIV/0!</v>
      </c>
      <c r="O1647" s="33" t="e">
        <f t="shared" si="181"/>
        <v>#DIV/0!</v>
      </c>
    </row>
    <row r="1648" spans="9:15" x14ac:dyDescent="0.55000000000000004">
      <c r="I1648" s="36">
        <f t="shared" si="175"/>
        <v>0</v>
      </c>
      <c r="J1648" s="36" t="e">
        <f t="shared" si="177"/>
        <v>#DIV/0!</v>
      </c>
      <c r="K1648" s="33" t="e">
        <f t="shared" si="178"/>
        <v>#DIV/0!</v>
      </c>
      <c r="L1648" s="33" t="e">
        <f t="shared" si="176"/>
        <v>#DIV/0!</v>
      </c>
      <c r="M1648" s="33" t="e">
        <f t="shared" si="179"/>
        <v>#DIV/0!</v>
      </c>
      <c r="N1648" s="38" t="e">
        <f t="shared" si="180"/>
        <v>#DIV/0!</v>
      </c>
      <c r="O1648" s="33" t="e">
        <f t="shared" si="181"/>
        <v>#DIV/0!</v>
      </c>
    </row>
    <row r="1649" spans="9:15" x14ac:dyDescent="0.55000000000000004">
      <c r="I1649" s="36">
        <f t="shared" si="175"/>
        <v>0</v>
      </c>
      <c r="J1649" s="36" t="e">
        <f t="shared" si="177"/>
        <v>#DIV/0!</v>
      </c>
      <c r="K1649" s="33" t="e">
        <f t="shared" si="178"/>
        <v>#DIV/0!</v>
      </c>
      <c r="L1649" s="33" t="e">
        <f t="shared" si="176"/>
        <v>#DIV/0!</v>
      </c>
      <c r="M1649" s="33" t="e">
        <f t="shared" si="179"/>
        <v>#DIV/0!</v>
      </c>
      <c r="N1649" s="38" t="e">
        <f t="shared" si="180"/>
        <v>#DIV/0!</v>
      </c>
      <c r="O1649" s="33" t="e">
        <f t="shared" si="181"/>
        <v>#DIV/0!</v>
      </c>
    </row>
    <row r="1650" spans="9:15" x14ac:dyDescent="0.55000000000000004">
      <c r="I1650" s="36">
        <f t="shared" si="175"/>
        <v>0</v>
      </c>
      <c r="J1650" s="36" t="e">
        <f t="shared" si="177"/>
        <v>#DIV/0!</v>
      </c>
      <c r="K1650" s="33" t="e">
        <f t="shared" si="178"/>
        <v>#DIV/0!</v>
      </c>
      <c r="L1650" s="33" t="e">
        <f t="shared" si="176"/>
        <v>#DIV/0!</v>
      </c>
      <c r="M1650" s="33" t="e">
        <f t="shared" si="179"/>
        <v>#DIV/0!</v>
      </c>
      <c r="N1650" s="38" t="e">
        <f t="shared" si="180"/>
        <v>#DIV/0!</v>
      </c>
      <c r="O1650" s="33" t="e">
        <f t="shared" si="181"/>
        <v>#DIV/0!</v>
      </c>
    </row>
    <row r="1651" spans="9:15" x14ac:dyDescent="0.55000000000000004">
      <c r="I1651" s="36">
        <f t="shared" si="175"/>
        <v>0</v>
      </c>
      <c r="J1651" s="36" t="e">
        <f t="shared" si="177"/>
        <v>#DIV/0!</v>
      </c>
      <c r="K1651" s="33" t="e">
        <f t="shared" si="178"/>
        <v>#DIV/0!</v>
      </c>
      <c r="L1651" s="33" t="e">
        <f t="shared" si="176"/>
        <v>#DIV/0!</v>
      </c>
      <c r="M1651" s="33" t="e">
        <f t="shared" si="179"/>
        <v>#DIV/0!</v>
      </c>
      <c r="N1651" s="38" t="e">
        <f t="shared" si="180"/>
        <v>#DIV/0!</v>
      </c>
      <c r="O1651" s="33" t="e">
        <f t="shared" si="181"/>
        <v>#DIV/0!</v>
      </c>
    </row>
    <row r="1652" spans="9:15" x14ac:dyDescent="0.55000000000000004">
      <c r="I1652" s="36">
        <f t="shared" si="175"/>
        <v>0</v>
      </c>
      <c r="J1652" s="36" t="e">
        <f t="shared" si="177"/>
        <v>#DIV/0!</v>
      </c>
      <c r="K1652" s="33" t="e">
        <f t="shared" si="178"/>
        <v>#DIV/0!</v>
      </c>
      <c r="L1652" s="33" t="e">
        <f t="shared" si="176"/>
        <v>#DIV/0!</v>
      </c>
      <c r="M1652" s="33" t="e">
        <f t="shared" si="179"/>
        <v>#DIV/0!</v>
      </c>
      <c r="N1652" s="38" t="e">
        <f t="shared" si="180"/>
        <v>#DIV/0!</v>
      </c>
      <c r="O1652" s="33" t="e">
        <f t="shared" si="181"/>
        <v>#DIV/0!</v>
      </c>
    </row>
    <row r="1653" spans="9:15" x14ac:dyDescent="0.55000000000000004">
      <c r="I1653" s="36">
        <f t="shared" si="175"/>
        <v>0</v>
      </c>
      <c r="J1653" s="36" t="e">
        <f t="shared" si="177"/>
        <v>#DIV/0!</v>
      </c>
      <c r="K1653" s="33" t="e">
        <f t="shared" si="178"/>
        <v>#DIV/0!</v>
      </c>
      <c r="L1653" s="33" t="e">
        <f t="shared" si="176"/>
        <v>#DIV/0!</v>
      </c>
      <c r="M1653" s="33" t="e">
        <f t="shared" si="179"/>
        <v>#DIV/0!</v>
      </c>
      <c r="N1653" s="38" t="e">
        <f t="shared" si="180"/>
        <v>#DIV/0!</v>
      </c>
      <c r="O1653" s="33" t="e">
        <f t="shared" si="181"/>
        <v>#DIV/0!</v>
      </c>
    </row>
    <row r="1654" spans="9:15" x14ac:dyDescent="0.55000000000000004">
      <c r="I1654" s="36">
        <f t="shared" si="175"/>
        <v>0</v>
      </c>
      <c r="J1654" s="36" t="e">
        <f t="shared" si="177"/>
        <v>#DIV/0!</v>
      </c>
      <c r="K1654" s="33" t="e">
        <f t="shared" si="178"/>
        <v>#DIV/0!</v>
      </c>
      <c r="L1654" s="33" t="e">
        <f t="shared" si="176"/>
        <v>#DIV/0!</v>
      </c>
      <c r="M1654" s="33" t="e">
        <f t="shared" si="179"/>
        <v>#DIV/0!</v>
      </c>
      <c r="N1654" s="38" t="e">
        <f t="shared" si="180"/>
        <v>#DIV/0!</v>
      </c>
      <c r="O1654" s="33" t="e">
        <f t="shared" si="181"/>
        <v>#DIV/0!</v>
      </c>
    </row>
    <row r="1655" spans="9:15" x14ac:dyDescent="0.55000000000000004">
      <c r="I1655" s="36">
        <f t="shared" si="175"/>
        <v>0</v>
      </c>
      <c r="J1655" s="36" t="e">
        <f t="shared" si="177"/>
        <v>#DIV/0!</v>
      </c>
      <c r="K1655" s="33" t="e">
        <f t="shared" si="178"/>
        <v>#DIV/0!</v>
      </c>
      <c r="L1655" s="33" t="e">
        <f t="shared" si="176"/>
        <v>#DIV/0!</v>
      </c>
      <c r="M1655" s="33" t="e">
        <f t="shared" si="179"/>
        <v>#DIV/0!</v>
      </c>
      <c r="N1655" s="38" t="e">
        <f t="shared" si="180"/>
        <v>#DIV/0!</v>
      </c>
      <c r="O1655" s="33" t="e">
        <f t="shared" si="181"/>
        <v>#DIV/0!</v>
      </c>
    </row>
    <row r="1656" spans="9:15" x14ac:dyDescent="0.55000000000000004">
      <c r="I1656" s="36">
        <f t="shared" si="175"/>
        <v>0</v>
      </c>
      <c r="J1656" s="36" t="e">
        <f t="shared" si="177"/>
        <v>#DIV/0!</v>
      </c>
      <c r="K1656" s="33" t="e">
        <f t="shared" si="178"/>
        <v>#DIV/0!</v>
      </c>
      <c r="L1656" s="33" t="e">
        <f t="shared" si="176"/>
        <v>#DIV/0!</v>
      </c>
      <c r="M1656" s="33" t="e">
        <f t="shared" si="179"/>
        <v>#DIV/0!</v>
      </c>
      <c r="N1656" s="38" t="e">
        <f t="shared" si="180"/>
        <v>#DIV/0!</v>
      </c>
      <c r="O1656" s="33" t="e">
        <f t="shared" si="181"/>
        <v>#DIV/0!</v>
      </c>
    </row>
    <row r="1657" spans="9:15" x14ac:dyDescent="0.55000000000000004">
      <c r="I1657" s="36">
        <f t="shared" si="175"/>
        <v>0</v>
      </c>
      <c r="J1657" s="36" t="e">
        <f t="shared" si="177"/>
        <v>#DIV/0!</v>
      </c>
      <c r="K1657" s="33" t="e">
        <f t="shared" si="178"/>
        <v>#DIV/0!</v>
      </c>
      <c r="L1657" s="33" t="e">
        <f t="shared" si="176"/>
        <v>#DIV/0!</v>
      </c>
      <c r="M1657" s="33" t="e">
        <f t="shared" si="179"/>
        <v>#DIV/0!</v>
      </c>
      <c r="N1657" s="38" t="e">
        <f t="shared" si="180"/>
        <v>#DIV/0!</v>
      </c>
      <c r="O1657" s="33" t="e">
        <f t="shared" si="181"/>
        <v>#DIV/0!</v>
      </c>
    </row>
    <row r="1658" spans="9:15" x14ac:dyDescent="0.55000000000000004">
      <c r="I1658" s="36">
        <f t="shared" si="175"/>
        <v>0</v>
      </c>
      <c r="J1658" s="36" t="e">
        <f t="shared" si="177"/>
        <v>#DIV/0!</v>
      </c>
      <c r="K1658" s="33" t="e">
        <f t="shared" si="178"/>
        <v>#DIV/0!</v>
      </c>
      <c r="L1658" s="33" t="e">
        <f t="shared" si="176"/>
        <v>#DIV/0!</v>
      </c>
      <c r="M1658" s="33" t="e">
        <f t="shared" si="179"/>
        <v>#DIV/0!</v>
      </c>
      <c r="N1658" s="38" t="e">
        <f t="shared" si="180"/>
        <v>#DIV/0!</v>
      </c>
      <c r="O1658" s="33" t="e">
        <f t="shared" si="181"/>
        <v>#DIV/0!</v>
      </c>
    </row>
    <row r="1659" spans="9:15" x14ac:dyDescent="0.55000000000000004">
      <c r="I1659" s="36">
        <f t="shared" si="175"/>
        <v>0</v>
      </c>
      <c r="J1659" s="36" t="e">
        <f t="shared" si="177"/>
        <v>#DIV/0!</v>
      </c>
      <c r="K1659" s="33" t="e">
        <f t="shared" si="178"/>
        <v>#DIV/0!</v>
      </c>
      <c r="L1659" s="33" t="e">
        <f t="shared" si="176"/>
        <v>#DIV/0!</v>
      </c>
      <c r="M1659" s="33" t="e">
        <f t="shared" si="179"/>
        <v>#DIV/0!</v>
      </c>
      <c r="N1659" s="38" t="e">
        <f t="shared" si="180"/>
        <v>#DIV/0!</v>
      </c>
      <c r="O1659" s="33" t="e">
        <f t="shared" si="181"/>
        <v>#DIV/0!</v>
      </c>
    </row>
    <row r="1660" spans="9:15" x14ac:dyDescent="0.55000000000000004">
      <c r="I1660" s="36">
        <f t="shared" si="175"/>
        <v>0</v>
      </c>
      <c r="J1660" s="36" t="e">
        <f t="shared" si="177"/>
        <v>#DIV/0!</v>
      </c>
      <c r="K1660" s="33" t="e">
        <f t="shared" si="178"/>
        <v>#DIV/0!</v>
      </c>
      <c r="L1660" s="33" t="e">
        <f t="shared" si="176"/>
        <v>#DIV/0!</v>
      </c>
      <c r="M1660" s="33" t="e">
        <f t="shared" si="179"/>
        <v>#DIV/0!</v>
      </c>
      <c r="N1660" s="38" t="e">
        <f t="shared" si="180"/>
        <v>#DIV/0!</v>
      </c>
      <c r="O1660" s="33" t="e">
        <f t="shared" si="181"/>
        <v>#DIV/0!</v>
      </c>
    </row>
    <row r="1661" spans="9:15" x14ac:dyDescent="0.55000000000000004">
      <c r="I1661" s="36">
        <f t="shared" si="175"/>
        <v>0</v>
      </c>
      <c r="J1661" s="36" t="e">
        <f t="shared" si="177"/>
        <v>#DIV/0!</v>
      </c>
      <c r="K1661" s="33" t="e">
        <f t="shared" si="178"/>
        <v>#DIV/0!</v>
      </c>
      <c r="L1661" s="33" t="e">
        <f t="shared" si="176"/>
        <v>#DIV/0!</v>
      </c>
      <c r="M1661" s="33" t="e">
        <f t="shared" si="179"/>
        <v>#DIV/0!</v>
      </c>
      <c r="N1661" s="38" t="e">
        <f t="shared" si="180"/>
        <v>#DIV/0!</v>
      </c>
      <c r="O1661" s="33" t="e">
        <f t="shared" si="181"/>
        <v>#DIV/0!</v>
      </c>
    </row>
    <row r="1662" spans="9:15" x14ac:dyDescent="0.55000000000000004">
      <c r="I1662" s="36">
        <f t="shared" si="175"/>
        <v>0</v>
      </c>
      <c r="J1662" s="36" t="e">
        <f t="shared" si="177"/>
        <v>#DIV/0!</v>
      </c>
      <c r="K1662" s="33" t="e">
        <f t="shared" si="178"/>
        <v>#DIV/0!</v>
      </c>
      <c r="L1662" s="33" t="e">
        <f t="shared" si="176"/>
        <v>#DIV/0!</v>
      </c>
      <c r="M1662" s="33" t="e">
        <f t="shared" si="179"/>
        <v>#DIV/0!</v>
      </c>
      <c r="N1662" s="38" t="e">
        <f t="shared" si="180"/>
        <v>#DIV/0!</v>
      </c>
      <c r="O1662" s="33" t="e">
        <f t="shared" si="181"/>
        <v>#DIV/0!</v>
      </c>
    </row>
    <row r="1663" spans="9:15" x14ac:dyDescent="0.55000000000000004">
      <c r="I1663" s="36">
        <f t="shared" si="175"/>
        <v>0</v>
      </c>
      <c r="J1663" s="36" t="e">
        <f t="shared" si="177"/>
        <v>#DIV/0!</v>
      </c>
      <c r="K1663" s="33" t="e">
        <f t="shared" si="178"/>
        <v>#DIV/0!</v>
      </c>
      <c r="L1663" s="33" t="e">
        <f t="shared" si="176"/>
        <v>#DIV/0!</v>
      </c>
      <c r="M1663" s="33" t="e">
        <f t="shared" si="179"/>
        <v>#DIV/0!</v>
      </c>
      <c r="N1663" s="38" t="e">
        <f t="shared" si="180"/>
        <v>#DIV/0!</v>
      </c>
      <c r="O1663" s="33" t="e">
        <f t="shared" si="181"/>
        <v>#DIV/0!</v>
      </c>
    </row>
    <row r="1664" spans="9:15" x14ac:dyDescent="0.55000000000000004">
      <c r="I1664" s="36">
        <f t="shared" si="175"/>
        <v>0</v>
      </c>
      <c r="J1664" s="36" t="e">
        <f t="shared" si="177"/>
        <v>#DIV/0!</v>
      </c>
      <c r="K1664" s="33" t="e">
        <f t="shared" si="178"/>
        <v>#DIV/0!</v>
      </c>
      <c r="L1664" s="33" t="e">
        <f t="shared" si="176"/>
        <v>#DIV/0!</v>
      </c>
      <c r="M1664" s="33" t="e">
        <f t="shared" si="179"/>
        <v>#DIV/0!</v>
      </c>
      <c r="N1664" s="38" t="e">
        <f t="shared" si="180"/>
        <v>#DIV/0!</v>
      </c>
      <c r="O1664" s="33" t="e">
        <f t="shared" si="181"/>
        <v>#DIV/0!</v>
      </c>
    </row>
    <row r="1665" spans="9:15" x14ac:dyDescent="0.55000000000000004">
      <c r="I1665" s="36">
        <f t="shared" si="175"/>
        <v>0</v>
      </c>
      <c r="J1665" s="36" t="e">
        <f t="shared" si="177"/>
        <v>#DIV/0!</v>
      </c>
      <c r="K1665" s="33" t="e">
        <f t="shared" si="178"/>
        <v>#DIV/0!</v>
      </c>
      <c r="L1665" s="33" t="e">
        <f t="shared" si="176"/>
        <v>#DIV/0!</v>
      </c>
      <c r="M1665" s="33" t="e">
        <f t="shared" si="179"/>
        <v>#DIV/0!</v>
      </c>
      <c r="N1665" s="38" t="e">
        <f t="shared" si="180"/>
        <v>#DIV/0!</v>
      </c>
      <c r="O1665" s="33" t="e">
        <f t="shared" si="181"/>
        <v>#DIV/0!</v>
      </c>
    </row>
    <row r="1666" spans="9:15" x14ac:dyDescent="0.55000000000000004">
      <c r="I1666" s="36">
        <f t="shared" ref="I1666:I1729" si="182">$E1666*$F1666*10000/$S$1</f>
        <v>0</v>
      </c>
      <c r="J1666" s="36" t="e">
        <f t="shared" si="177"/>
        <v>#DIV/0!</v>
      </c>
      <c r="K1666" s="33" t="e">
        <f t="shared" si="178"/>
        <v>#DIV/0!</v>
      </c>
      <c r="L1666" s="33" t="e">
        <f t="shared" ref="L1666:L1729" si="183">K1666*I1666</f>
        <v>#DIV/0!</v>
      </c>
      <c r="M1666" s="33" t="e">
        <f t="shared" si="179"/>
        <v>#DIV/0!</v>
      </c>
      <c r="N1666" s="38" t="e">
        <f t="shared" si="180"/>
        <v>#DIV/0!</v>
      </c>
      <c r="O1666" s="33" t="e">
        <f t="shared" si="181"/>
        <v>#DIV/0!</v>
      </c>
    </row>
    <row r="1667" spans="9:15" x14ac:dyDescent="0.55000000000000004">
      <c r="I1667" s="36">
        <f t="shared" si="182"/>
        <v>0</v>
      </c>
      <c r="J1667" s="36" t="e">
        <f t="shared" ref="J1667:J1730" si="184">J1666+O1666</f>
        <v>#DIV/0!</v>
      </c>
      <c r="K1667" s="33" t="e">
        <f t="shared" ref="K1667:K1730" si="185">IF((J1667/2/I1667)&gt;100,100,J1667/2/I1667)</f>
        <v>#DIV/0!</v>
      </c>
      <c r="L1667" s="33" t="e">
        <f t="shared" si="183"/>
        <v>#DIV/0!</v>
      </c>
      <c r="M1667" s="33" t="e">
        <f t="shared" ref="M1667:M1730" si="186">J1667-L1667</f>
        <v>#DIV/0!</v>
      </c>
      <c r="N1667" s="38" t="e">
        <f t="shared" ref="N1667:N1730" si="187">M1667/(K1667*10000)</f>
        <v>#DIV/0!</v>
      </c>
      <c r="O1667" s="33" t="e">
        <f t="shared" si="181"/>
        <v>#DIV/0!</v>
      </c>
    </row>
    <row r="1668" spans="9:15" x14ac:dyDescent="0.55000000000000004">
      <c r="I1668" s="36">
        <f t="shared" si="182"/>
        <v>0</v>
      </c>
      <c r="J1668" s="36" t="e">
        <f t="shared" si="184"/>
        <v>#DIV/0!</v>
      </c>
      <c r="K1668" s="33" t="e">
        <f t="shared" si="185"/>
        <v>#DIV/0!</v>
      </c>
      <c r="L1668" s="33" t="e">
        <f t="shared" si="183"/>
        <v>#DIV/0!</v>
      </c>
      <c r="M1668" s="33" t="e">
        <f t="shared" si="186"/>
        <v>#DIV/0!</v>
      </c>
      <c r="N1668" s="38" t="e">
        <f t="shared" si="187"/>
        <v>#DIV/0!</v>
      </c>
      <c r="O1668" s="33" t="e">
        <f t="shared" ref="O1668:O1731" si="188">H1666*(E1668-E1666)*K1666*10000*F1668</f>
        <v>#DIV/0!</v>
      </c>
    </row>
    <row r="1669" spans="9:15" x14ac:dyDescent="0.55000000000000004">
      <c r="I1669" s="36">
        <f t="shared" si="182"/>
        <v>0</v>
      </c>
      <c r="J1669" s="36" t="e">
        <f t="shared" si="184"/>
        <v>#DIV/0!</v>
      </c>
      <c r="K1669" s="33" t="e">
        <f t="shared" si="185"/>
        <v>#DIV/0!</v>
      </c>
      <c r="L1669" s="33" t="e">
        <f t="shared" si="183"/>
        <v>#DIV/0!</v>
      </c>
      <c r="M1669" s="33" t="e">
        <f t="shared" si="186"/>
        <v>#DIV/0!</v>
      </c>
      <c r="N1669" s="38" t="e">
        <f t="shared" si="187"/>
        <v>#DIV/0!</v>
      </c>
      <c r="O1669" s="33" t="e">
        <f t="shared" si="188"/>
        <v>#DIV/0!</v>
      </c>
    </row>
    <row r="1670" spans="9:15" x14ac:dyDescent="0.55000000000000004">
      <c r="I1670" s="36">
        <f t="shared" si="182"/>
        <v>0</v>
      </c>
      <c r="J1670" s="36" t="e">
        <f t="shared" si="184"/>
        <v>#DIV/0!</v>
      </c>
      <c r="K1670" s="33" t="e">
        <f t="shared" si="185"/>
        <v>#DIV/0!</v>
      </c>
      <c r="L1670" s="33" t="e">
        <f t="shared" si="183"/>
        <v>#DIV/0!</v>
      </c>
      <c r="M1670" s="33" t="e">
        <f t="shared" si="186"/>
        <v>#DIV/0!</v>
      </c>
      <c r="N1670" s="38" t="e">
        <f t="shared" si="187"/>
        <v>#DIV/0!</v>
      </c>
      <c r="O1670" s="33" t="e">
        <f t="shared" si="188"/>
        <v>#DIV/0!</v>
      </c>
    </row>
    <row r="1671" spans="9:15" x14ac:dyDescent="0.55000000000000004">
      <c r="I1671" s="36">
        <f t="shared" si="182"/>
        <v>0</v>
      </c>
      <c r="J1671" s="36" t="e">
        <f t="shared" si="184"/>
        <v>#DIV/0!</v>
      </c>
      <c r="K1671" s="33" t="e">
        <f t="shared" si="185"/>
        <v>#DIV/0!</v>
      </c>
      <c r="L1671" s="33" t="e">
        <f t="shared" si="183"/>
        <v>#DIV/0!</v>
      </c>
      <c r="M1671" s="33" t="e">
        <f t="shared" si="186"/>
        <v>#DIV/0!</v>
      </c>
      <c r="N1671" s="38" t="e">
        <f t="shared" si="187"/>
        <v>#DIV/0!</v>
      </c>
      <c r="O1671" s="33" t="e">
        <f t="shared" si="188"/>
        <v>#DIV/0!</v>
      </c>
    </row>
    <row r="1672" spans="9:15" x14ac:dyDescent="0.55000000000000004">
      <c r="I1672" s="36">
        <f t="shared" si="182"/>
        <v>0</v>
      </c>
      <c r="J1672" s="36" t="e">
        <f t="shared" si="184"/>
        <v>#DIV/0!</v>
      </c>
      <c r="K1672" s="33" t="e">
        <f t="shared" si="185"/>
        <v>#DIV/0!</v>
      </c>
      <c r="L1672" s="33" t="e">
        <f t="shared" si="183"/>
        <v>#DIV/0!</v>
      </c>
      <c r="M1672" s="33" t="e">
        <f t="shared" si="186"/>
        <v>#DIV/0!</v>
      </c>
      <c r="N1672" s="38" t="e">
        <f t="shared" si="187"/>
        <v>#DIV/0!</v>
      </c>
      <c r="O1672" s="33" t="e">
        <f t="shared" si="188"/>
        <v>#DIV/0!</v>
      </c>
    </row>
    <row r="1673" spans="9:15" x14ac:dyDescent="0.55000000000000004">
      <c r="I1673" s="36">
        <f t="shared" si="182"/>
        <v>0</v>
      </c>
      <c r="J1673" s="36" t="e">
        <f t="shared" si="184"/>
        <v>#DIV/0!</v>
      </c>
      <c r="K1673" s="33" t="e">
        <f t="shared" si="185"/>
        <v>#DIV/0!</v>
      </c>
      <c r="L1673" s="33" t="e">
        <f t="shared" si="183"/>
        <v>#DIV/0!</v>
      </c>
      <c r="M1673" s="33" t="e">
        <f t="shared" si="186"/>
        <v>#DIV/0!</v>
      </c>
      <c r="N1673" s="38" t="e">
        <f t="shared" si="187"/>
        <v>#DIV/0!</v>
      </c>
      <c r="O1673" s="33" t="e">
        <f t="shared" si="188"/>
        <v>#DIV/0!</v>
      </c>
    </row>
    <row r="1674" spans="9:15" x14ac:dyDescent="0.55000000000000004">
      <c r="I1674" s="36">
        <f t="shared" si="182"/>
        <v>0</v>
      </c>
      <c r="J1674" s="36" t="e">
        <f t="shared" si="184"/>
        <v>#DIV/0!</v>
      </c>
      <c r="K1674" s="33" t="e">
        <f t="shared" si="185"/>
        <v>#DIV/0!</v>
      </c>
      <c r="L1674" s="33" t="e">
        <f t="shared" si="183"/>
        <v>#DIV/0!</v>
      </c>
      <c r="M1674" s="33" t="e">
        <f t="shared" si="186"/>
        <v>#DIV/0!</v>
      </c>
      <c r="N1674" s="38" t="e">
        <f t="shared" si="187"/>
        <v>#DIV/0!</v>
      </c>
      <c r="O1674" s="33" t="e">
        <f t="shared" si="188"/>
        <v>#DIV/0!</v>
      </c>
    </row>
    <row r="1675" spans="9:15" x14ac:dyDescent="0.55000000000000004">
      <c r="I1675" s="36">
        <f t="shared" si="182"/>
        <v>0</v>
      </c>
      <c r="J1675" s="36" t="e">
        <f t="shared" si="184"/>
        <v>#DIV/0!</v>
      </c>
      <c r="K1675" s="33" t="e">
        <f t="shared" si="185"/>
        <v>#DIV/0!</v>
      </c>
      <c r="L1675" s="33" t="e">
        <f t="shared" si="183"/>
        <v>#DIV/0!</v>
      </c>
      <c r="M1675" s="33" t="e">
        <f t="shared" si="186"/>
        <v>#DIV/0!</v>
      </c>
      <c r="N1675" s="38" t="e">
        <f t="shared" si="187"/>
        <v>#DIV/0!</v>
      </c>
      <c r="O1675" s="33" t="e">
        <f t="shared" si="188"/>
        <v>#DIV/0!</v>
      </c>
    </row>
    <row r="1676" spans="9:15" x14ac:dyDescent="0.55000000000000004">
      <c r="I1676" s="36">
        <f t="shared" si="182"/>
        <v>0</v>
      </c>
      <c r="J1676" s="36" t="e">
        <f t="shared" si="184"/>
        <v>#DIV/0!</v>
      </c>
      <c r="K1676" s="33" t="e">
        <f t="shared" si="185"/>
        <v>#DIV/0!</v>
      </c>
      <c r="L1676" s="33" t="e">
        <f t="shared" si="183"/>
        <v>#DIV/0!</v>
      </c>
      <c r="M1676" s="33" t="e">
        <f t="shared" si="186"/>
        <v>#DIV/0!</v>
      </c>
      <c r="N1676" s="38" t="e">
        <f t="shared" si="187"/>
        <v>#DIV/0!</v>
      </c>
      <c r="O1676" s="33" t="e">
        <f t="shared" si="188"/>
        <v>#DIV/0!</v>
      </c>
    </row>
    <row r="1677" spans="9:15" x14ac:dyDescent="0.55000000000000004">
      <c r="I1677" s="36">
        <f t="shared" si="182"/>
        <v>0</v>
      </c>
      <c r="J1677" s="36" t="e">
        <f t="shared" si="184"/>
        <v>#DIV/0!</v>
      </c>
      <c r="K1677" s="33" t="e">
        <f t="shared" si="185"/>
        <v>#DIV/0!</v>
      </c>
      <c r="L1677" s="33" t="e">
        <f t="shared" si="183"/>
        <v>#DIV/0!</v>
      </c>
      <c r="M1677" s="33" t="e">
        <f t="shared" si="186"/>
        <v>#DIV/0!</v>
      </c>
      <c r="N1677" s="38" t="e">
        <f t="shared" si="187"/>
        <v>#DIV/0!</v>
      </c>
      <c r="O1677" s="33" t="e">
        <f t="shared" si="188"/>
        <v>#DIV/0!</v>
      </c>
    </row>
    <row r="1678" spans="9:15" x14ac:dyDescent="0.55000000000000004">
      <c r="I1678" s="36">
        <f t="shared" si="182"/>
        <v>0</v>
      </c>
      <c r="J1678" s="36" t="e">
        <f t="shared" si="184"/>
        <v>#DIV/0!</v>
      </c>
      <c r="K1678" s="33" t="e">
        <f t="shared" si="185"/>
        <v>#DIV/0!</v>
      </c>
      <c r="L1678" s="33" t="e">
        <f t="shared" si="183"/>
        <v>#DIV/0!</v>
      </c>
      <c r="M1678" s="33" t="e">
        <f t="shared" si="186"/>
        <v>#DIV/0!</v>
      </c>
      <c r="N1678" s="38" t="e">
        <f t="shared" si="187"/>
        <v>#DIV/0!</v>
      </c>
      <c r="O1678" s="33" t="e">
        <f t="shared" si="188"/>
        <v>#DIV/0!</v>
      </c>
    </row>
    <row r="1679" spans="9:15" x14ac:dyDescent="0.55000000000000004">
      <c r="I1679" s="36">
        <f t="shared" si="182"/>
        <v>0</v>
      </c>
      <c r="J1679" s="36" t="e">
        <f t="shared" si="184"/>
        <v>#DIV/0!</v>
      </c>
      <c r="K1679" s="33" t="e">
        <f t="shared" si="185"/>
        <v>#DIV/0!</v>
      </c>
      <c r="L1679" s="33" t="e">
        <f t="shared" si="183"/>
        <v>#DIV/0!</v>
      </c>
      <c r="M1679" s="33" t="e">
        <f t="shared" si="186"/>
        <v>#DIV/0!</v>
      </c>
      <c r="N1679" s="38" t="e">
        <f t="shared" si="187"/>
        <v>#DIV/0!</v>
      </c>
      <c r="O1679" s="33" t="e">
        <f t="shared" si="188"/>
        <v>#DIV/0!</v>
      </c>
    </row>
    <row r="1680" spans="9:15" x14ac:dyDescent="0.55000000000000004">
      <c r="I1680" s="36">
        <f t="shared" si="182"/>
        <v>0</v>
      </c>
      <c r="J1680" s="36" t="e">
        <f t="shared" si="184"/>
        <v>#DIV/0!</v>
      </c>
      <c r="K1680" s="33" t="e">
        <f t="shared" si="185"/>
        <v>#DIV/0!</v>
      </c>
      <c r="L1680" s="33" t="e">
        <f t="shared" si="183"/>
        <v>#DIV/0!</v>
      </c>
      <c r="M1680" s="33" t="e">
        <f t="shared" si="186"/>
        <v>#DIV/0!</v>
      </c>
      <c r="N1680" s="38" t="e">
        <f t="shared" si="187"/>
        <v>#DIV/0!</v>
      </c>
      <c r="O1680" s="33" t="e">
        <f t="shared" si="188"/>
        <v>#DIV/0!</v>
      </c>
    </row>
    <row r="1681" spans="9:15" x14ac:dyDescent="0.55000000000000004">
      <c r="I1681" s="36">
        <f t="shared" si="182"/>
        <v>0</v>
      </c>
      <c r="J1681" s="36" t="e">
        <f t="shared" si="184"/>
        <v>#DIV/0!</v>
      </c>
      <c r="K1681" s="33" t="e">
        <f t="shared" si="185"/>
        <v>#DIV/0!</v>
      </c>
      <c r="L1681" s="33" t="e">
        <f t="shared" si="183"/>
        <v>#DIV/0!</v>
      </c>
      <c r="M1681" s="33" t="e">
        <f t="shared" si="186"/>
        <v>#DIV/0!</v>
      </c>
      <c r="N1681" s="38" t="e">
        <f t="shared" si="187"/>
        <v>#DIV/0!</v>
      </c>
      <c r="O1681" s="33" t="e">
        <f t="shared" si="188"/>
        <v>#DIV/0!</v>
      </c>
    </row>
    <row r="1682" spans="9:15" x14ac:dyDescent="0.55000000000000004">
      <c r="I1682" s="36">
        <f t="shared" si="182"/>
        <v>0</v>
      </c>
      <c r="J1682" s="36" t="e">
        <f t="shared" si="184"/>
        <v>#DIV/0!</v>
      </c>
      <c r="K1682" s="33" t="e">
        <f t="shared" si="185"/>
        <v>#DIV/0!</v>
      </c>
      <c r="L1682" s="33" t="e">
        <f t="shared" si="183"/>
        <v>#DIV/0!</v>
      </c>
      <c r="M1682" s="33" t="e">
        <f t="shared" si="186"/>
        <v>#DIV/0!</v>
      </c>
      <c r="N1682" s="38" t="e">
        <f t="shared" si="187"/>
        <v>#DIV/0!</v>
      </c>
      <c r="O1682" s="33" t="e">
        <f t="shared" si="188"/>
        <v>#DIV/0!</v>
      </c>
    </row>
    <row r="1683" spans="9:15" x14ac:dyDescent="0.55000000000000004">
      <c r="I1683" s="36">
        <f t="shared" si="182"/>
        <v>0</v>
      </c>
      <c r="J1683" s="36" t="e">
        <f t="shared" si="184"/>
        <v>#DIV/0!</v>
      </c>
      <c r="K1683" s="33" t="e">
        <f t="shared" si="185"/>
        <v>#DIV/0!</v>
      </c>
      <c r="L1683" s="33" t="e">
        <f t="shared" si="183"/>
        <v>#DIV/0!</v>
      </c>
      <c r="M1683" s="33" t="e">
        <f t="shared" si="186"/>
        <v>#DIV/0!</v>
      </c>
      <c r="N1683" s="38" t="e">
        <f t="shared" si="187"/>
        <v>#DIV/0!</v>
      </c>
      <c r="O1683" s="33" t="e">
        <f t="shared" si="188"/>
        <v>#DIV/0!</v>
      </c>
    </row>
    <row r="1684" spans="9:15" x14ac:dyDescent="0.55000000000000004">
      <c r="I1684" s="36">
        <f t="shared" si="182"/>
        <v>0</v>
      </c>
      <c r="J1684" s="36" t="e">
        <f t="shared" si="184"/>
        <v>#DIV/0!</v>
      </c>
      <c r="K1684" s="33" t="e">
        <f t="shared" si="185"/>
        <v>#DIV/0!</v>
      </c>
      <c r="L1684" s="33" t="e">
        <f t="shared" si="183"/>
        <v>#DIV/0!</v>
      </c>
      <c r="M1684" s="33" t="e">
        <f t="shared" si="186"/>
        <v>#DIV/0!</v>
      </c>
      <c r="N1684" s="38" t="e">
        <f t="shared" si="187"/>
        <v>#DIV/0!</v>
      </c>
      <c r="O1684" s="33" t="e">
        <f t="shared" si="188"/>
        <v>#DIV/0!</v>
      </c>
    </row>
    <row r="1685" spans="9:15" x14ac:dyDescent="0.55000000000000004">
      <c r="I1685" s="36">
        <f t="shared" si="182"/>
        <v>0</v>
      </c>
      <c r="J1685" s="36" t="e">
        <f t="shared" si="184"/>
        <v>#DIV/0!</v>
      </c>
      <c r="K1685" s="33" t="e">
        <f t="shared" si="185"/>
        <v>#DIV/0!</v>
      </c>
      <c r="L1685" s="33" t="e">
        <f t="shared" si="183"/>
        <v>#DIV/0!</v>
      </c>
      <c r="M1685" s="33" t="e">
        <f t="shared" si="186"/>
        <v>#DIV/0!</v>
      </c>
      <c r="N1685" s="38" t="e">
        <f t="shared" si="187"/>
        <v>#DIV/0!</v>
      </c>
      <c r="O1685" s="33" t="e">
        <f t="shared" si="188"/>
        <v>#DIV/0!</v>
      </c>
    </row>
    <row r="1686" spans="9:15" x14ac:dyDescent="0.55000000000000004">
      <c r="I1686" s="36">
        <f t="shared" si="182"/>
        <v>0</v>
      </c>
      <c r="J1686" s="36" t="e">
        <f t="shared" si="184"/>
        <v>#DIV/0!</v>
      </c>
      <c r="K1686" s="33" t="e">
        <f t="shared" si="185"/>
        <v>#DIV/0!</v>
      </c>
      <c r="L1686" s="33" t="e">
        <f t="shared" si="183"/>
        <v>#DIV/0!</v>
      </c>
      <c r="M1686" s="33" t="e">
        <f t="shared" si="186"/>
        <v>#DIV/0!</v>
      </c>
      <c r="N1686" s="38" t="e">
        <f t="shared" si="187"/>
        <v>#DIV/0!</v>
      </c>
      <c r="O1686" s="33" t="e">
        <f t="shared" si="188"/>
        <v>#DIV/0!</v>
      </c>
    </row>
    <row r="1687" spans="9:15" x14ac:dyDescent="0.55000000000000004">
      <c r="I1687" s="36">
        <f t="shared" si="182"/>
        <v>0</v>
      </c>
      <c r="J1687" s="36" t="e">
        <f t="shared" si="184"/>
        <v>#DIV/0!</v>
      </c>
      <c r="K1687" s="33" t="e">
        <f t="shared" si="185"/>
        <v>#DIV/0!</v>
      </c>
      <c r="L1687" s="33" t="e">
        <f t="shared" si="183"/>
        <v>#DIV/0!</v>
      </c>
      <c r="M1687" s="33" t="e">
        <f t="shared" si="186"/>
        <v>#DIV/0!</v>
      </c>
      <c r="N1687" s="38" t="e">
        <f t="shared" si="187"/>
        <v>#DIV/0!</v>
      </c>
      <c r="O1687" s="33" t="e">
        <f t="shared" si="188"/>
        <v>#DIV/0!</v>
      </c>
    </row>
    <row r="1688" spans="9:15" x14ac:dyDescent="0.55000000000000004">
      <c r="I1688" s="36">
        <f t="shared" si="182"/>
        <v>0</v>
      </c>
      <c r="J1688" s="36" t="e">
        <f t="shared" si="184"/>
        <v>#DIV/0!</v>
      </c>
      <c r="K1688" s="33" t="e">
        <f t="shared" si="185"/>
        <v>#DIV/0!</v>
      </c>
      <c r="L1688" s="33" t="e">
        <f t="shared" si="183"/>
        <v>#DIV/0!</v>
      </c>
      <c r="M1688" s="33" t="e">
        <f t="shared" si="186"/>
        <v>#DIV/0!</v>
      </c>
      <c r="N1688" s="38" t="e">
        <f t="shared" si="187"/>
        <v>#DIV/0!</v>
      </c>
      <c r="O1688" s="33" t="e">
        <f t="shared" si="188"/>
        <v>#DIV/0!</v>
      </c>
    </row>
    <row r="1689" spans="9:15" x14ac:dyDescent="0.55000000000000004">
      <c r="I1689" s="36">
        <f t="shared" si="182"/>
        <v>0</v>
      </c>
      <c r="J1689" s="36" t="e">
        <f t="shared" si="184"/>
        <v>#DIV/0!</v>
      </c>
      <c r="K1689" s="33" t="e">
        <f t="shared" si="185"/>
        <v>#DIV/0!</v>
      </c>
      <c r="L1689" s="33" t="e">
        <f t="shared" si="183"/>
        <v>#DIV/0!</v>
      </c>
      <c r="M1689" s="33" t="e">
        <f t="shared" si="186"/>
        <v>#DIV/0!</v>
      </c>
      <c r="N1689" s="38" t="e">
        <f t="shared" si="187"/>
        <v>#DIV/0!</v>
      </c>
      <c r="O1689" s="33" t="e">
        <f t="shared" si="188"/>
        <v>#DIV/0!</v>
      </c>
    </row>
    <row r="1690" spans="9:15" x14ac:dyDescent="0.55000000000000004">
      <c r="I1690" s="36">
        <f t="shared" si="182"/>
        <v>0</v>
      </c>
      <c r="J1690" s="36" t="e">
        <f t="shared" si="184"/>
        <v>#DIV/0!</v>
      </c>
      <c r="K1690" s="33" t="e">
        <f t="shared" si="185"/>
        <v>#DIV/0!</v>
      </c>
      <c r="L1690" s="33" t="e">
        <f t="shared" si="183"/>
        <v>#DIV/0!</v>
      </c>
      <c r="M1690" s="33" t="e">
        <f t="shared" si="186"/>
        <v>#DIV/0!</v>
      </c>
      <c r="N1690" s="38" t="e">
        <f t="shared" si="187"/>
        <v>#DIV/0!</v>
      </c>
      <c r="O1690" s="33" t="e">
        <f t="shared" si="188"/>
        <v>#DIV/0!</v>
      </c>
    </row>
    <row r="1691" spans="9:15" x14ac:dyDescent="0.55000000000000004">
      <c r="I1691" s="36">
        <f t="shared" si="182"/>
        <v>0</v>
      </c>
      <c r="J1691" s="36" t="e">
        <f t="shared" si="184"/>
        <v>#DIV/0!</v>
      </c>
      <c r="K1691" s="33" t="e">
        <f t="shared" si="185"/>
        <v>#DIV/0!</v>
      </c>
      <c r="L1691" s="33" t="e">
        <f t="shared" si="183"/>
        <v>#DIV/0!</v>
      </c>
      <c r="M1691" s="33" t="e">
        <f t="shared" si="186"/>
        <v>#DIV/0!</v>
      </c>
      <c r="N1691" s="38" t="e">
        <f t="shared" si="187"/>
        <v>#DIV/0!</v>
      </c>
      <c r="O1691" s="33" t="e">
        <f t="shared" si="188"/>
        <v>#DIV/0!</v>
      </c>
    </row>
    <row r="1692" spans="9:15" x14ac:dyDescent="0.55000000000000004">
      <c r="I1692" s="36">
        <f t="shared" si="182"/>
        <v>0</v>
      </c>
      <c r="J1692" s="36" t="e">
        <f t="shared" si="184"/>
        <v>#DIV/0!</v>
      </c>
      <c r="K1692" s="33" t="e">
        <f t="shared" si="185"/>
        <v>#DIV/0!</v>
      </c>
      <c r="L1692" s="33" t="e">
        <f t="shared" si="183"/>
        <v>#DIV/0!</v>
      </c>
      <c r="M1692" s="33" t="e">
        <f t="shared" si="186"/>
        <v>#DIV/0!</v>
      </c>
      <c r="N1692" s="38" t="e">
        <f t="shared" si="187"/>
        <v>#DIV/0!</v>
      </c>
      <c r="O1692" s="33" t="e">
        <f t="shared" si="188"/>
        <v>#DIV/0!</v>
      </c>
    </row>
    <row r="1693" spans="9:15" x14ac:dyDescent="0.55000000000000004">
      <c r="I1693" s="36">
        <f t="shared" si="182"/>
        <v>0</v>
      </c>
      <c r="J1693" s="36" t="e">
        <f t="shared" si="184"/>
        <v>#DIV/0!</v>
      </c>
      <c r="K1693" s="33" t="e">
        <f t="shared" si="185"/>
        <v>#DIV/0!</v>
      </c>
      <c r="L1693" s="33" t="e">
        <f t="shared" si="183"/>
        <v>#DIV/0!</v>
      </c>
      <c r="M1693" s="33" t="e">
        <f t="shared" si="186"/>
        <v>#DIV/0!</v>
      </c>
      <c r="N1693" s="38" t="e">
        <f t="shared" si="187"/>
        <v>#DIV/0!</v>
      </c>
      <c r="O1693" s="33" t="e">
        <f t="shared" si="188"/>
        <v>#DIV/0!</v>
      </c>
    </row>
    <row r="1694" spans="9:15" x14ac:dyDescent="0.55000000000000004">
      <c r="I1694" s="36">
        <f t="shared" si="182"/>
        <v>0</v>
      </c>
      <c r="J1694" s="36" t="e">
        <f t="shared" si="184"/>
        <v>#DIV/0!</v>
      </c>
      <c r="K1694" s="33" t="e">
        <f t="shared" si="185"/>
        <v>#DIV/0!</v>
      </c>
      <c r="L1694" s="33" t="e">
        <f t="shared" si="183"/>
        <v>#DIV/0!</v>
      </c>
      <c r="M1694" s="33" t="e">
        <f t="shared" si="186"/>
        <v>#DIV/0!</v>
      </c>
      <c r="N1694" s="38" t="e">
        <f t="shared" si="187"/>
        <v>#DIV/0!</v>
      </c>
      <c r="O1694" s="33" t="e">
        <f t="shared" si="188"/>
        <v>#DIV/0!</v>
      </c>
    </row>
    <row r="1695" spans="9:15" x14ac:dyDescent="0.55000000000000004">
      <c r="I1695" s="36">
        <f t="shared" si="182"/>
        <v>0</v>
      </c>
      <c r="J1695" s="36" t="e">
        <f t="shared" si="184"/>
        <v>#DIV/0!</v>
      </c>
      <c r="K1695" s="33" t="e">
        <f t="shared" si="185"/>
        <v>#DIV/0!</v>
      </c>
      <c r="L1695" s="33" t="e">
        <f t="shared" si="183"/>
        <v>#DIV/0!</v>
      </c>
      <c r="M1695" s="33" t="e">
        <f t="shared" si="186"/>
        <v>#DIV/0!</v>
      </c>
      <c r="N1695" s="38" t="e">
        <f t="shared" si="187"/>
        <v>#DIV/0!</v>
      </c>
      <c r="O1695" s="33" t="e">
        <f t="shared" si="188"/>
        <v>#DIV/0!</v>
      </c>
    </row>
    <row r="1696" spans="9:15" x14ac:dyDescent="0.55000000000000004">
      <c r="I1696" s="36">
        <f t="shared" si="182"/>
        <v>0</v>
      </c>
      <c r="J1696" s="36" t="e">
        <f t="shared" si="184"/>
        <v>#DIV/0!</v>
      </c>
      <c r="K1696" s="33" t="e">
        <f t="shared" si="185"/>
        <v>#DIV/0!</v>
      </c>
      <c r="L1696" s="33" t="e">
        <f t="shared" si="183"/>
        <v>#DIV/0!</v>
      </c>
      <c r="M1696" s="33" t="e">
        <f t="shared" si="186"/>
        <v>#DIV/0!</v>
      </c>
      <c r="N1696" s="38" t="e">
        <f t="shared" si="187"/>
        <v>#DIV/0!</v>
      </c>
      <c r="O1696" s="33" t="e">
        <f t="shared" si="188"/>
        <v>#DIV/0!</v>
      </c>
    </row>
    <row r="1697" spans="9:15" x14ac:dyDescent="0.55000000000000004">
      <c r="I1697" s="36">
        <f t="shared" si="182"/>
        <v>0</v>
      </c>
      <c r="J1697" s="36" t="e">
        <f t="shared" si="184"/>
        <v>#DIV/0!</v>
      </c>
      <c r="K1697" s="33" t="e">
        <f t="shared" si="185"/>
        <v>#DIV/0!</v>
      </c>
      <c r="L1697" s="33" t="e">
        <f t="shared" si="183"/>
        <v>#DIV/0!</v>
      </c>
      <c r="M1697" s="33" t="e">
        <f t="shared" si="186"/>
        <v>#DIV/0!</v>
      </c>
      <c r="N1697" s="38" t="e">
        <f t="shared" si="187"/>
        <v>#DIV/0!</v>
      </c>
      <c r="O1697" s="33" t="e">
        <f t="shared" si="188"/>
        <v>#DIV/0!</v>
      </c>
    </row>
    <row r="1698" spans="9:15" x14ac:dyDescent="0.55000000000000004">
      <c r="I1698" s="36">
        <f t="shared" si="182"/>
        <v>0</v>
      </c>
      <c r="J1698" s="36" t="e">
        <f t="shared" si="184"/>
        <v>#DIV/0!</v>
      </c>
      <c r="K1698" s="33" t="e">
        <f t="shared" si="185"/>
        <v>#DIV/0!</v>
      </c>
      <c r="L1698" s="33" t="e">
        <f t="shared" si="183"/>
        <v>#DIV/0!</v>
      </c>
      <c r="M1698" s="33" t="e">
        <f t="shared" si="186"/>
        <v>#DIV/0!</v>
      </c>
      <c r="N1698" s="38" t="e">
        <f t="shared" si="187"/>
        <v>#DIV/0!</v>
      </c>
      <c r="O1698" s="33" t="e">
        <f t="shared" si="188"/>
        <v>#DIV/0!</v>
      </c>
    </row>
    <row r="1699" spans="9:15" x14ac:dyDescent="0.55000000000000004">
      <c r="I1699" s="36">
        <f t="shared" si="182"/>
        <v>0</v>
      </c>
      <c r="J1699" s="36" t="e">
        <f t="shared" si="184"/>
        <v>#DIV/0!</v>
      </c>
      <c r="K1699" s="33" t="e">
        <f t="shared" si="185"/>
        <v>#DIV/0!</v>
      </c>
      <c r="L1699" s="33" t="e">
        <f t="shared" si="183"/>
        <v>#DIV/0!</v>
      </c>
      <c r="M1699" s="33" t="e">
        <f t="shared" si="186"/>
        <v>#DIV/0!</v>
      </c>
      <c r="N1699" s="38" t="e">
        <f t="shared" si="187"/>
        <v>#DIV/0!</v>
      </c>
      <c r="O1699" s="33" t="e">
        <f t="shared" si="188"/>
        <v>#DIV/0!</v>
      </c>
    </row>
    <row r="1700" spans="9:15" x14ac:dyDescent="0.55000000000000004">
      <c r="I1700" s="36">
        <f t="shared" si="182"/>
        <v>0</v>
      </c>
      <c r="J1700" s="36" t="e">
        <f t="shared" si="184"/>
        <v>#DIV/0!</v>
      </c>
      <c r="K1700" s="33" t="e">
        <f t="shared" si="185"/>
        <v>#DIV/0!</v>
      </c>
      <c r="L1700" s="33" t="e">
        <f t="shared" si="183"/>
        <v>#DIV/0!</v>
      </c>
      <c r="M1700" s="33" t="e">
        <f t="shared" si="186"/>
        <v>#DIV/0!</v>
      </c>
      <c r="N1700" s="38" t="e">
        <f t="shared" si="187"/>
        <v>#DIV/0!</v>
      </c>
      <c r="O1700" s="33" t="e">
        <f t="shared" si="188"/>
        <v>#DIV/0!</v>
      </c>
    </row>
    <row r="1701" spans="9:15" x14ac:dyDescent="0.55000000000000004">
      <c r="I1701" s="36">
        <f t="shared" si="182"/>
        <v>0</v>
      </c>
      <c r="J1701" s="36" t="e">
        <f t="shared" si="184"/>
        <v>#DIV/0!</v>
      </c>
      <c r="K1701" s="33" t="e">
        <f t="shared" si="185"/>
        <v>#DIV/0!</v>
      </c>
      <c r="L1701" s="33" t="e">
        <f t="shared" si="183"/>
        <v>#DIV/0!</v>
      </c>
      <c r="M1701" s="33" t="e">
        <f t="shared" si="186"/>
        <v>#DIV/0!</v>
      </c>
      <c r="N1701" s="38" t="e">
        <f t="shared" si="187"/>
        <v>#DIV/0!</v>
      </c>
      <c r="O1701" s="33" t="e">
        <f t="shared" si="188"/>
        <v>#DIV/0!</v>
      </c>
    </row>
    <row r="1702" spans="9:15" x14ac:dyDescent="0.55000000000000004">
      <c r="I1702" s="36">
        <f t="shared" si="182"/>
        <v>0</v>
      </c>
      <c r="J1702" s="36" t="e">
        <f t="shared" si="184"/>
        <v>#DIV/0!</v>
      </c>
      <c r="K1702" s="33" t="e">
        <f t="shared" si="185"/>
        <v>#DIV/0!</v>
      </c>
      <c r="L1702" s="33" t="e">
        <f t="shared" si="183"/>
        <v>#DIV/0!</v>
      </c>
      <c r="M1702" s="33" t="e">
        <f t="shared" si="186"/>
        <v>#DIV/0!</v>
      </c>
      <c r="N1702" s="38" t="e">
        <f t="shared" si="187"/>
        <v>#DIV/0!</v>
      </c>
      <c r="O1702" s="33" t="e">
        <f t="shared" si="188"/>
        <v>#DIV/0!</v>
      </c>
    </row>
    <row r="1703" spans="9:15" x14ac:dyDescent="0.55000000000000004">
      <c r="I1703" s="36">
        <f t="shared" si="182"/>
        <v>0</v>
      </c>
      <c r="J1703" s="36" t="e">
        <f t="shared" si="184"/>
        <v>#DIV/0!</v>
      </c>
      <c r="K1703" s="33" t="e">
        <f t="shared" si="185"/>
        <v>#DIV/0!</v>
      </c>
      <c r="L1703" s="33" t="e">
        <f t="shared" si="183"/>
        <v>#DIV/0!</v>
      </c>
      <c r="M1703" s="33" t="e">
        <f t="shared" si="186"/>
        <v>#DIV/0!</v>
      </c>
      <c r="N1703" s="38" t="e">
        <f t="shared" si="187"/>
        <v>#DIV/0!</v>
      </c>
      <c r="O1703" s="33" t="e">
        <f t="shared" si="188"/>
        <v>#DIV/0!</v>
      </c>
    </row>
    <row r="1704" spans="9:15" x14ac:dyDescent="0.55000000000000004">
      <c r="I1704" s="36">
        <f t="shared" si="182"/>
        <v>0</v>
      </c>
      <c r="J1704" s="36" t="e">
        <f t="shared" si="184"/>
        <v>#DIV/0!</v>
      </c>
      <c r="K1704" s="33" t="e">
        <f t="shared" si="185"/>
        <v>#DIV/0!</v>
      </c>
      <c r="L1704" s="33" t="e">
        <f t="shared" si="183"/>
        <v>#DIV/0!</v>
      </c>
      <c r="M1704" s="33" t="e">
        <f t="shared" si="186"/>
        <v>#DIV/0!</v>
      </c>
      <c r="N1704" s="38" t="e">
        <f t="shared" si="187"/>
        <v>#DIV/0!</v>
      </c>
      <c r="O1704" s="33" t="e">
        <f t="shared" si="188"/>
        <v>#DIV/0!</v>
      </c>
    </row>
    <row r="1705" spans="9:15" x14ac:dyDescent="0.55000000000000004">
      <c r="I1705" s="36">
        <f t="shared" si="182"/>
        <v>0</v>
      </c>
      <c r="J1705" s="36" t="e">
        <f t="shared" si="184"/>
        <v>#DIV/0!</v>
      </c>
      <c r="K1705" s="33" t="e">
        <f t="shared" si="185"/>
        <v>#DIV/0!</v>
      </c>
      <c r="L1705" s="33" t="e">
        <f t="shared" si="183"/>
        <v>#DIV/0!</v>
      </c>
      <c r="M1705" s="33" t="e">
        <f t="shared" si="186"/>
        <v>#DIV/0!</v>
      </c>
      <c r="N1705" s="38" t="e">
        <f t="shared" si="187"/>
        <v>#DIV/0!</v>
      </c>
      <c r="O1705" s="33" t="e">
        <f t="shared" si="188"/>
        <v>#DIV/0!</v>
      </c>
    </row>
    <row r="1706" spans="9:15" x14ac:dyDescent="0.55000000000000004">
      <c r="I1706" s="36">
        <f t="shared" si="182"/>
        <v>0</v>
      </c>
      <c r="J1706" s="36" t="e">
        <f t="shared" si="184"/>
        <v>#DIV/0!</v>
      </c>
      <c r="K1706" s="33" t="e">
        <f t="shared" si="185"/>
        <v>#DIV/0!</v>
      </c>
      <c r="L1706" s="33" t="e">
        <f t="shared" si="183"/>
        <v>#DIV/0!</v>
      </c>
      <c r="M1706" s="33" t="e">
        <f t="shared" si="186"/>
        <v>#DIV/0!</v>
      </c>
      <c r="N1706" s="38" t="e">
        <f t="shared" si="187"/>
        <v>#DIV/0!</v>
      </c>
      <c r="O1706" s="33" t="e">
        <f t="shared" si="188"/>
        <v>#DIV/0!</v>
      </c>
    </row>
    <row r="1707" spans="9:15" x14ac:dyDescent="0.55000000000000004">
      <c r="I1707" s="36">
        <f t="shared" si="182"/>
        <v>0</v>
      </c>
      <c r="J1707" s="36" t="e">
        <f t="shared" si="184"/>
        <v>#DIV/0!</v>
      </c>
      <c r="K1707" s="33" t="e">
        <f t="shared" si="185"/>
        <v>#DIV/0!</v>
      </c>
      <c r="L1707" s="33" t="e">
        <f t="shared" si="183"/>
        <v>#DIV/0!</v>
      </c>
      <c r="M1707" s="33" t="e">
        <f t="shared" si="186"/>
        <v>#DIV/0!</v>
      </c>
      <c r="N1707" s="38" t="e">
        <f t="shared" si="187"/>
        <v>#DIV/0!</v>
      </c>
      <c r="O1707" s="33" t="e">
        <f t="shared" si="188"/>
        <v>#DIV/0!</v>
      </c>
    </row>
    <row r="1708" spans="9:15" x14ac:dyDescent="0.55000000000000004">
      <c r="I1708" s="36">
        <f t="shared" si="182"/>
        <v>0</v>
      </c>
      <c r="J1708" s="36" t="e">
        <f t="shared" si="184"/>
        <v>#DIV/0!</v>
      </c>
      <c r="K1708" s="33" t="e">
        <f t="shared" si="185"/>
        <v>#DIV/0!</v>
      </c>
      <c r="L1708" s="33" t="e">
        <f t="shared" si="183"/>
        <v>#DIV/0!</v>
      </c>
      <c r="M1708" s="33" t="e">
        <f t="shared" si="186"/>
        <v>#DIV/0!</v>
      </c>
      <c r="N1708" s="38" t="e">
        <f t="shared" si="187"/>
        <v>#DIV/0!</v>
      </c>
      <c r="O1708" s="33" t="e">
        <f t="shared" si="188"/>
        <v>#DIV/0!</v>
      </c>
    </row>
    <row r="1709" spans="9:15" x14ac:dyDescent="0.55000000000000004">
      <c r="I1709" s="36">
        <f t="shared" si="182"/>
        <v>0</v>
      </c>
      <c r="J1709" s="36" t="e">
        <f t="shared" si="184"/>
        <v>#DIV/0!</v>
      </c>
      <c r="K1709" s="33" t="e">
        <f t="shared" si="185"/>
        <v>#DIV/0!</v>
      </c>
      <c r="L1709" s="33" t="e">
        <f t="shared" si="183"/>
        <v>#DIV/0!</v>
      </c>
      <c r="M1709" s="33" t="e">
        <f t="shared" si="186"/>
        <v>#DIV/0!</v>
      </c>
      <c r="N1709" s="38" t="e">
        <f t="shared" si="187"/>
        <v>#DIV/0!</v>
      </c>
      <c r="O1709" s="33" t="e">
        <f t="shared" si="188"/>
        <v>#DIV/0!</v>
      </c>
    </row>
    <row r="1710" spans="9:15" x14ac:dyDescent="0.55000000000000004">
      <c r="I1710" s="36">
        <f t="shared" si="182"/>
        <v>0</v>
      </c>
      <c r="J1710" s="36" t="e">
        <f t="shared" si="184"/>
        <v>#DIV/0!</v>
      </c>
      <c r="K1710" s="33" t="e">
        <f t="shared" si="185"/>
        <v>#DIV/0!</v>
      </c>
      <c r="L1710" s="33" t="e">
        <f t="shared" si="183"/>
        <v>#DIV/0!</v>
      </c>
      <c r="M1710" s="33" t="e">
        <f t="shared" si="186"/>
        <v>#DIV/0!</v>
      </c>
      <c r="N1710" s="38" t="e">
        <f t="shared" si="187"/>
        <v>#DIV/0!</v>
      </c>
      <c r="O1710" s="33" t="e">
        <f t="shared" si="188"/>
        <v>#DIV/0!</v>
      </c>
    </row>
    <row r="1711" spans="9:15" x14ac:dyDescent="0.55000000000000004">
      <c r="I1711" s="36">
        <f t="shared" si="182"/>
        <v>0</v>
      </c>
      <c r="J1711" s="36" t="e">
        <f t="shared" si="184"/>
        <v>#DIV/0!</v>
      </c>
      <c r="K1711" s="33" t="e">
        <f t="shared" si="185"/>
        <v>#DIV/0!</v>
      </c>
      <c r="L1711" s="33" t="e">
        <f t="shared" si="183"/>
        <v>#DIV/0!</v>
      </c>
      <c r="M1711" s="33" t="e">
        <f t="shared" si="186"/>
        <v>#DIV/0!</v>
      </c>
      <c r="N1711" s="38" t="e">
        <f t="shared" si="187"/>
        <v>#DIV/0!</v>
      </c>
      <c r="O1711" s="33" t="e">
        <f t="shared" si="188"/>
        <v>#DIV/0!</v>
      </c>
    </row>
    <row r="1712" spans="9:15" x14ac:dyDescent="0.55000000000000004">
      <c r="I1712" s="36">
        <f t="shared" si="182"/>
        <v>0</v>
      </c>
      <c r="J1712" s="36" t="e">
        <f t="shared" si="184"/>
        <v>#DIV/0!</v>
      </c>
      <c r="K1712" s="33" t="e">
        <f t="shared" si="185"/>
        <v>#DIV/0!</v>
      </c>
      <c r="L1712" s="33" t="e">
        <f t="shared" si="183"/>
        <v>#DIV/0!</v>
      </c>
      <c r="M1712" s="33" t="e">
        <f t="shared" si="186"/>
        <v>#DIV/0!</v>
      </c>
      <c r="N1712" s="38" t="e">
        <f t="shared" si="187"/>
        <v>#DIV/0!</v>
      </c>
      <c r="O1712" s="33" t="e">
        <f t="shared" si="188"/>
        <v>#DIV/0!</v>
      </c>
    </row>
    <row r="1713" spans="9:15" x14ac:dyDescent="0.55000000000000004">
      <c r="I1713" s="36">
        <f t="shared" si="182"/>
        <v>0</v>
      </c>
      <c r="J1713" s="36" t="e">
        <f t="shared" si="184"/>
        <v>#DIV/0!</v>
      </c>
      <c r="K1713" s="33" t="e">
        <f t="shared" si="185"/>
        <v>#DIV/0!</v>
      </c>
      <c r="L1713" s="33" t="e">
        <f t="shared" si="183"/>
        <v>#DIV/0!</v>
      </c>
      <c r="M1713" s="33" t="e">
        <f t="shared" si="186"/>
        <v>#DIV/0!</v>
      </c>
      <c r="N1713" s="38" t="e">
        <f t="shared" si="187"/>
        <v>#DIV/0!</v>
      </c>
      <c r="O1713" s="33" t="e">
        <f t="shared" si="188"/>
        <v>#DIV/0!</v>
      </c>
    </row>
    <row r="1714" spans="9:15" x14ac:dyDescent="0.55000000000000004">
      <c r="I1714" s="36">
        <f t="shared" si="182"/>
        <v>0</v>
      </c>
      <c r="J1714" s="36" t="e">
        <f t="shared" si="184"/>
        <v>#DIV/0!</v>
      </c>
      <c r="K1714" s="33" t="e">
        <f t="shared" si="185"/>
        <v>#DIV/0!</v>
      </c>
      <c r="L1714" s="33" t="e">
        <f t="shared" si="183"/>
        <v>#DIV/0!</v>
      </c>
      <c r="M1714" s="33" t="e">
        <f t="shared" si="186"/>
        <v>#DIV/0!</v>
      </c>
      <c r="N1714" s="38" t="e">
        <f t="shared" si="187"/>
        <v>#DIV/0!</v>
      </c>
      <c r="O1714" s="33" t="e">
        <f t="shared" si="188"/>
        <v>#DIV/0!</v>
      </c>
    </row>
    <row r="1715" spans="9:15" x14ac:dyDescent="0.55000000000000004">
      <c r="I1715" s="36">
        <f t="shared" si="182"/>
        <v>0</v>
      </c>
      <c r="J1715" s="36" t="e">
        <f t="shared" si="184"/>
        <v>#DIV/0!</v>
      </c>
      <c r="K1715" s="33" t="e">
        <f t="shared" si="185"/>
        <v>#DIV/0!</v>
      </c>
      <c r="L1715" s="33" t="e">
        <f t="shared" si="183"/>
        <v>#DIV/0!</v>
      </c>
      <c r="M1715" s="33" t="e">
        <f t="shared" si="186"/>
        <v>#DIV/0!</v>
      </c>
      <c r="N1715" s="38" t="e">
        <f t="shared" si="187"/>
        <v>#DIV/0!</v>
      </c>
      <c r="O1715" s="33" t="e">
        <f t="shared" si="188"/>
        <v>#DIV/0!</v>
      </c>
    </row>
    <row r="1716" spans="9:15" x14ac:dyDescent="0.55000000000000004">
      <c r="I1716" s="36">
        <f t="shared" si="182"/>
        <v>0</v>
      </c>
      <c r="J1716" s="36" t="e">
        <f t="shared" si="184"/>
        <v>#DIV/0!</v>
      </c>
      <c r="K1716" s="33" t="e">
        <f t="shared" si="185"/>
        <v>#DIV/0!</v>
      </c>
      <c r="L1716" s="33" t="e">
        <f t="shared" si="183"/>
        <v>#DIV/0!</v>
      </c>
      <c r="M1716" s="33" t="e">
        <f t="shared" si="186"/>
        <v>#DIV/0!</v>
      </c>
      <c r="N1716" s="38" t="e">
        <f t="shared" si="187"/>
        <v>#DIV/0!</v>
      </c>
      <c r="O1716" s="33" t="e">
        <f t="shared" si="188"/>
        <v>#DIV/0!</v>
      </c>
    </row>
    <row r="1717" spans="9:15" x14ac:dyDescent="0.55000000000000004">
      <c r="I1717" s="36">
        <f t="shared" si="182"/>
        <v>0</v>
      </c>
      <c r="J1717" s="36" t="e">
        <f t="shared" si="184"/>
        <v>#DIV/0!</v>
      </c>
      <c r="K1717" s="33" t="e">
        <f t="shared" si="185"/>
        <v>#DIV/0!</v>
      </c>
      <c r="L1717" s="33" t="e">
        <f t="shared" si="183"/>
        <v>#DIV/0!</v>
      </c>
      <c r="M1717" s="33" t="e">
        <f t="shared" si="186"/>
        <v>#DIV/0!</v>
      </c>
      <c r="N1717" s="38" t="e">
        <f t="shared" si="187"/>
        <v>#DIV/0!</v>
      </c>
      <c r="O1717" s="33" t="e">
        <f t="shared" si="188"/>
        <v>#DIV/0!</v>
      </c>
    </row>
    <row r="1718" spans="9:15" x14ac:dyDescent="0.55000000000000004">
      <c r="I1718" s="36">
        <f t="shared" si="182"/>
        <v>0</v>
      </c>
      <c r="J1718" s="36" t="e">
        <f t="shared" si="184"/>
        <v>#DIV/0!</v>
      </c>
      <c r="K1718" s="33" t="e">
        <f t="shared" si="185"/>
        <v>#DIV/0!</v>
      </c>
      <c r="L1718" s="33" t="e">
        <f t="shared" si="183"/>
        <v>#DIV/0!</v>
      </c>
      <c r="M1718" s="33" t="e">
        <f t="shared" si="186"/>
        <v>#DIV/0!</v>
      </c>
      <c r="N1718" s="38" t="e">
        <f t="shared" si="187"/>
        <v>#DIV/0!</v>
      </c>
      <c r="O1718" s="33" t="e">
        <f t="shared" si="188"/>
        <v>#DIV/0!</v>
      </c>
    </row>
    <row r="1719" spans="9:15" x14ac:dyDescent="0.55000000000000004">
      <c r="I1719" s="36">
        <f t="shared" si="182"/>
        <v>0</v>
      </c>
      <c r="J1719" s="36" t="e">
        <f t="shared" si="184"/>
        <v>#DIV/0!</v>
      </c>
      <c r="K1719" s="33" t="e">
        <f t="shared" si="185"/>
        <v>#DIV/0!</v>
      </c>
      <c r="L1719" s="33" t="e">
        <f t="shared" si="183"/>
        <v>#DIV/0!</v>
      </c>
      <c r="M1719" s="33" t="e">
        <f t="shared" si="186"/>
        <v>#DIV/0!</v>
      </c>
      <c r="N1719" s="38" t="e">
        <f t="shared" si="187"/>
        <v>#DIV/0!</v>
      </c>
      <c r="O1719" s="33" t="e">
        <f t="shared" si="188"/>
        <v>#DIV/0!</v>
      </c>
    </row>
    <row r="1720" spans="9:15" x14ac:dyDescent="0.55000000000000004">
      <c r="I1720" s="36">
        <f t="shared" si="182"/>
        <v>0</v>
      </c>
      <c r="J1720" s="36" t="e">
        <f t="shared" si="184"/>
        <v>#DIV/0!</v>
      </c>
      <c r="K1720" s="33" t="e">
        <f t="shared" si="185"/>
        <v>#DIV/0!</v>
      </c>
      <c r="L1720" s="33" t="e">
        <f t="shared" si="183"/>
        <v>#DIV/0!</v>
      </c>
      <c r="M1720" s="33" t="e">
        <f t="shared" si="186"/>
        <v>#DIV/0!</v>
      </c>
      <c r="N1720" s="38" t="e">
        <f t="shared" si="187"/>
        <v>#DIV/0!</v>
      </c>
      <c r="O1720" s="33" t="e">
        <f t="shared" si="188"/>
        <v>#DIV/0!</v>
      </c>
    </row>
    <row r="1721" spans="9:15" x14ac:dyDescent="0.55000000000000004">
      <c r="I1721" s="36">
        <f t="shared" si="182"/>
        <v>0</v>
      </c>
      <c r="J1721" s="36" t="e">
        <f t="shared" si="184"/>
        <v>#DIV/0!</v>
      </c>
      <c r="K1721" s="33" t="e">
        <f t="shared" si="185"/>
        <v>#DIV/0!</v>
      </c>
      <c r="L1721" s="33" t="e">
        <f t="shared" si="183"/>
        <v>#DIV/0!</v>
      </c>
      <c r="M1721" s="33" t="e">
        <f t="shared" si="186"/>
        <v>#DIV/0!</v>
      </c>
      <c r="N1721" s="38" t="e">
        <f t="shared" si="187"/>
        <v>#DIV/0!</v>
      </c>
      <c r="O1721" s="33" t="e">
        <f t="shared" si="188"/>
        <v>#DIV/0!</v>
      </c>
    </row>
    <row r="1722" spans="9:15" x14ac:dyDescent="0.55000000000000004">
      <c r="I1722" s="36">
        <f t="shared" si="182"/>
        <v>0</v>
      </c>
      <c r="J1722" s="36" t="e">
        <f t="shared" si="184"/>
        <v>#DIV/0!</v>
      </c>
      <c r="K1722" s="33" t="e">
        <f t="shared" si="185"/>
        <v>#DIV/0!</v>
      </c>
      <c r="L1722" s="33" t="e">
        <f t="shared" si="183"/>
        <v>#DIV/0!</v>
      </c>
      <c r="M1722" s="33" t="e">
        <f t="shared" si="186"/>
        <v>#DIV/0!</v>
      </c>
      <c r="N1722" s="38" t="e">
        <f t="shared" si="187"/>
        <v>#DIV/0!</v>
      </c>
      <c r="O1722" s="33" t="e">
        <f t="shared" si="188"/>
        <v>#DIV/0!</v>
      </c>
    </row>
    <row r="1723" spans="9:15" x14ac:dyDescent="0.55000000000000004">
      <c r="I1723" s="36">
        <f t="shared" si="182"/>
        <v>0</v>
      </c>
      <c r="J1723" s="36" t="e">
        <f t="shared" si="184"/>
        <v>#DIV/0!</v>
      </c>
      <c r="K1723" s="33" t="e">
        <f t="shared" si="185"/>
        <v>#DIV/0!</v>
      </c>
      <c r="L1723" s="33" t="e">
        <f t="shared" si="183"/>
        <v>#DIV/0!</v>
      </c>
      <c r="M1723" s="33" t="e">
        <f t="shared" si="186"/>
        <v>#DIV/0!</v>
      </c>
      <c r="N1723" s="38" t="e">
        <f t="shared" si="187"/>
        <v>#DIV/0!</v>
      </c>
      <c r="O1723" s="33" t="e">
        <f t="shared" si="188"/>
        <v>#DIV/0!</v>
      </c>
    </row>
    <row r="1724" spans="9:15" x14ac:dyDescent="0.55000000000000004">
      <c r="I1724" s="36">
        <f t="shared" si="182"/>
        <v>0</v>
      </c>
      <c r="J1724" s="36" t="e">
        <f t="shared" si="184"/>
        <v>#DIV/0!</v>
      </c>
      <c r="K1724" s="33" t="e">
        <f t="shared" si="185"/>
        <v>#DIV/0!</v>
      </c>
      <c r="L1724" s="33" t="e">
        <f t="shared" si="183"/>
        <v>#DIV/0!</v>
      </c>
      <c r="M1724" s="33" t="e">
        <f t="shared" si="186"/>
        <v>#DIV/0!</v>
      </c>
      <c r="N1724" s="38" t="e">
        <f t="shared" si="187"/>
        <v>#DIV/0!</v>
      </c>
      <c r="O1724" s="33" t="e">
        <f t="shared" si="188"/>
        <v>#DIV/0!</v>
      </c>
    </row>
    <row r="1725" spans="9:15" x14ac:dyDescent="0.55000000000000004">
      <c r="I1725" s="36">
        <f t="shared" si="182"/>
        <v>0</v>
      </c>
      <c r="J1725" s="36" t="e">
        <f t="shared" si="184"/>
        <v>#DIV/0!</v>
      </c>
      <c r="K1725" s="33" t="e">
        <f t="shared" si="185"/>
        <v>#DIV/0!</v>
      </c>
      <c r="L1725" s="33" t="e">
        <f t="shared" si="183"/>
        <v>#DIV/0!</v>
      </c>
      <c r="M1725" s="33" t="e">
        <f t="shared" si="186"/>
        <v>#DIV/0!</v>
      </c>
      <c r="N1725" s="38" t="e">
        <f t="shared" si="187"/>
        <v>#DIV/0!</v>
      </c>
      <c r="O1725" s="33" t="e">
        <f t="shared" si="188"/>
        <v>#DIV/0!</v>
      </c>
    </row>
    <row r="1726" spans="9:15" x14ac:dyDescent="0.55000000000000004">
      <c r="I1726" s="36">
        <f t="shared" si="182"/>
        <v>0</v>
      </c>
      <c r="J1726" s="36" t="e">
        <f t="shared" si="184"/>
        <v>#DIV/0!</v>
      </c>
      <c r="K1726" s="33" t="e">
        <f t="shared" si="185"/>
        <v>#DIV/0!</v>
      </c>
      <c r="L1726" s="33" t="e">
        <f t="shared" si="183"/>
        <v>#DIV/0!</v>
      </c>
      <c r="M1726" s="33" t="e">
        <f t="shared" si="186"/>
        <v>#DIV/0!</v>
      </c>
      <c r="N1726" s="38" t="e">
        <f t="shared" si="187"/>
        <v>#DIV/0!</v>
      </c>
      <c r="O1726" s="33" t="e">
        <f t="shared" si="188"/>
        <v>#DIV/0!</v>
      </c>
    </row>
    <row r="1727" spans="9:15" x14ac:dyDescent="0.55000000000000004">
      <c r="I1727" s="36">
        <f t="shared" si="182"/>
        <v>0</v>
      </c>
      <c r="J1727" s="36" t="e">
        <f t="shared" si="184"/>
        <v>#DIV/0!</v>
      </c>
      <c r="K1727" s="33" t="e">
        <f t="shared" si="185"/>
        <v>#DIV/0!</v>
      </c>
      <c r="L1727" s="33" t="e">
        <f t="shared" si="183"/>
        <v>#DIV/0!</v>
      </c>
      <c r="M1727" s="33" t="e">
        <f t="shared" si="186"/>
        <v>#DIV/0!</v>
      </c>
      <c r="N1727" s="38" t="e">
        <f t="shared" si="187"/>
        <v>#DIV/0!</v>
      </c>
      <c r="O1727" s="33" t="e">
        <f t="shared" si="188"/>
        <v>#DIV/0!</v>
      </c>
    </row>
    <row r="1728" spans="9:15" x14ac:dyDescent="0.55000000000000004">
      <c r="I1728" s="36">
        <f t="shared" si="182"/>
        <v>0</v>
      </c>
      <c r="J1728" s="36" t="e">
        <f t="shared" si="184"/>
        <v>#DIV/0!</v>
      </c>
      <c r="K1728" s="33" t="e">
        <f t="shared" si="185"/>
        <v>#DIV/0!</v>
      </c>
      <c r="L1728" s="33" t="e">
        <f t="shared" si="183"/>
        <v>#DIV/0!</v>
      </c>
      <c r="M1728" s="33" t="e">
        <f t="shared" si="186"/>
        <v>#DIV/0!</v>
      </c>
      <c r="N1728" s="38" t="e">
        <f t="shared" si="187"/>
        <v>#DIV/0!</v>
      </c>
      <c r="O1728" s="33" t="e">
        <f t="shared" si="188"/>
        <v>#DIV/0!</v>
      </c>
    </row>
    <row r="1729" spans="9:15" x14ac:dyDescent="0.55000000000000004">
      <c r="I1729" s="36">
        <f t="shared" si="182"/>
        <v>0</v>
      </c>
      <c r="J1729" s="36" t="e">
        <f t="shared" si="184"/>
        <v>#DIV/0!</v>
      </c>
      <c r="K1729" s="33" t="e">
        <f t="shared" si="185"/>
        <v>#DIV/0!</v>
      </c>
      <c r="L1729" s="33" t="e">
        <f t="shared" si="183"/>
        <v>#DIV/0!</v>
      </c>
      <c r="M1729" s="33" t="e">
        <f t="shared" si="186"/>
        <v>#DIV/0!</v>
      </c>
      <c r="N1729" s="38" t="e">
        <f t="shared" si="187"/>
        <v>#DIV/0!</v>
      </c>
      <c r="O1729" s="33" t="e">
        <f t="shared" si="188"/>
        <v>#DIV/0!</v>
      </c>
    </row>
    <row r="1730" spans="9:15" x14ac:dyDescent="0.55000000000000004">
      <c r="I1730" s="36">
        <f t="shared" ref="I1730:I1793" si="189">$E1730*$F1730*10000/$S$1</f>
        <v>0</v>
      </c>
      <c r="J1730" s="36" t="e">
        <f t="shared" si="184"/>
        <v>#DIV/0!</v>
      </c>
      <c r="K1730" s="33" t="e">
        <f t="shared" si="185"/>
        <v>#DIV/0!</v>
      </c>
      <c r="L1730" s="33" t="e">
        <f t="shared" ref="L1730:L1793" si="190">K1730*I1730</f>
        <v>#DIV/0!</v>
      </c>
      <c r="M1730" s="33" t="e">
        <f t="shared" si="186"/>
        <v>#DIV/0!</v>
      </c>
      <c r="N1730" s="38" t="e">
        <f t="shared" si="187"/>
        <v>#DIV/0!</v>
      </c>
      <c r="O1730" s="33" t="e">
        <f t="shared" si="188"/>
        <v>#DIV/0!</v>
      </c>
    </row>
    <row r="1731" spans="9:15" x14ac:dyDescent="0.55000000000000004">
      <c r="I1731" s="36">
        <f t="shared" si="189"/>
        <v>0</v>
      </c>
      <c r="J1731" s="36" t="e">
        <f t="shared" ref="J1731:J1794" si="191">J1730+O1730</f>
        <v>#DIV/0!</v>
      </c>
      <c r="K1731" s="33" t="e">
        <f t="shared" ref="K1731:K1794" si="192">IF((J1731/2/I1731)&gt;100,100,J1731/2/I1731)</f>
        <v>#DIV/0!</v>
      </c>
      <c r="L1731" s="33" t="e">
        <f t="shared" si="190"/>
        <v>#DIV/0!</v>
      </c>
      <c r="M1731" s="33" t="e">
        <f t="shared" ref="M1731:M1794" si="193">J1731-L1731</f>
        <v>#DIV/0!</v>
      </c>
      <c r="N1731" s="38" t="e">
        <f t="shared" ref="N1731:N1794" si="194">M1731/(K1731*10000)</f>
        <v>#DIV/0!</v>
      </c>
      <c r="O1731" s="33" t="e">
        <f t="shared" si="188"/>
        <v>#DIV/0!</v>
      </c>
    </row>
    <row r="1732" spans="9:15" x14ac:dyDescent="0.55000000000000004">
      <c r="I1732" s="36">
        <f t="shared" si="189"/>
        <v>0</v>
      </c>
      <c r="J1732" s="36" t="e">
        <f t="shared" si="191"/>
        <v>#DIV/0!</v>
      </c>
      <c r="K1732" s="33" t="e">
        <f t="shared" si="192"/>
        <v>#DIV/0!</v>
      </c>
      <c r="L1732" s="33" t="e">
        <f t="shared" si="190"/>
        <v>#DIV/0!</v>
      </c>
      <c r="M1732" s="33" t="e">
        <f t="shared" si="193"/>
        <v>#DIV/0!</v>
      </c>
      <c r="N1732" s="38" t="e">
        <f t="shared" si="194"/>
        <v>#DIV/0!</v>
      </c>
      <c r="O1732" s="33" t="e">
        <f t="shared" ref="O1732:O1795" si="195">H1730*(E1732-E1730)*K1730*10000*F1732</f>
        <v>#DIV/0!</v>
      </c>
    </row>
    <row r="1733" spans="9:15" x14ac:dyDescent="0.55000000000000004">
      <c r="I1733" s="36">
        <f t="shared" si="189"/>
        <v>0</v>
      </c>
      <c r="J1733" s="36" t="e">
        <f t="shared" si="191"/>
        <v>#DIV/0!</v>
      </c>
      <c r="K1733" s="33" t="e">
        <f t="shared" si="192"/>
        <v>#DIV/0!</v>
      </c>
      <c r="L1733" s="33" t="e">
        <f t="shared" si="190"/>
        <v>#DIV/0!</v>
      </c>
      <c r="M1733" s="33" t="e">
        <f t="shared" si="193"/>
        <v>#DIV/0!</v>
      </c>
      <c r="N1733" s="38" t="e">
        <f t="shared" si="194"/>
        <v>#DIV/0!</v>
      </c>
      <c r="O1733" s="33" t="e">
        <f t="shared" si="195"/>
        <v>#DIV/0!</v>
      </c>
    </row>
    <row r="1734" spans="9:15" x14ac:dyDescent="0.55000000000000004">
      <c r="I1734" s="36">
        <f t="shared" si="189"/>
        <v>0</v>
      </c>
      <c r="J1734" s="36" t="e">
        <f t="shared" si="191"/>
        <v>#DIV/0!</v>
      </c>
      <c r="K1734" s="33" t="e">
        <f t="shared" si="192"/>
        <v>#DIV/0!</v>
      </c>
      <c r="L1734" s="33" t="e">
        <f t="shared" si="190"/>
        <v>#DIV/0!</v>
      </c>
      <c r="M1734" s="33" t="e">
        <f t="shared" si="193"/>
        <v>#DIV/0!</v>
      </c>
      <c r="N1734" s="38" t="e">
        <f t="shared" si="194"/>
        <v>#DIV/0!</v>
      </c>
      <c r="O1734" s="33" t="e">
        <f t="shared" si="195"/>
        <v>#DIV/0!</v>
      </c>
    </row>
    <row r="1735" spans="9:15" x14ac:dyDescent="0.55000000000000004">
      <c r="I1735" s="36">
        <f t="shared" si="189"/>
        <v>0</v>
      </c>
      <c r="J1735" s="36" t="e">
        <f t="shared" si="191"/>
        <v>#DIV/0!</v>
      </c>
      <c r="K1735" s="33" t="e">
        <f t="shared" si="192"/>
        <v>#DIV/0!</v>
      </c>
      <c r="L1735" s="33" t="e">
        <f t="shared" si="190"/>
        <v>#DIV/0!</v>
      </c>
      <c r="M1735" s="33" t="e">
        <f t="shared" si="193"/>
        <v>#DIV/0!</v>
      </c>
      <c r="N1735" s="38" t="e">
        <f t="shared" si="194"/>
        <v>#DIV/0!</v>
      </c>
      <c r="O1735" s="33" t="e">
        <f t="shared" si="195"/>
        <v>#DIV/0!</v>
      </c>
    </row>
    <row r="1736" spans="9:15" x14ac:dyDescent="0.55000000000000004">
      <c r="I1736" s="36">
        <f t="shared" si="189"/>
        <v>0</v>
      </c>
      <c r="J1736" s="36" t="e">
        <f t="shared" si="191"/>
        <v>#DIV/0!</v>
      </c>
      <c r="K1736" s="33" t="e">
        <f t="shared" si="192"/>
        <v>#DIV/0!</v>
      </c>
      <c r="L1736" s="33" t="e">
        <f t="shared" si="190"/>
        <v>#DIV/0!</v>
      </c>
      <c r="M1736" s="33" t="e">
        <f t="shared" si="193"/>
        <v>#DIV/0!</v>
      </c>
      <c r="N1736" s="38" t="e">
        <f t="shared" si="194"/>
        <v>#DIV/0!</v>
      </c>
      <c r="O1736" s="33" t="e">
        <f t="shared" si="195"/>
        <v>#DIV/0!</v>
      </c>
    </row>
    <row r="1737" spans="9:15" x14ac:dyDescent="0.55000000000000004">
      <c r="I1737" s="36">
        <f t="shared" si="189"/>
        <v>0</v>
      </c>
      <c r="J1737" s="36" t="e">
        <f t="shared" si="191"/>
        <v>#DIV/0!</v>
      </c>
      <c r="K1737" s="33" t="e">
        <f t="shared" si="192"/>
        <v>#DIV/0!</v>
      </c>
      <c r="L1737" s="33" t="e">
        <f t="shared" si="190"/>
        <v>#DIV/0!</v>
      </c>
      <c r="M1737" s="33" t="e">
        <f t="shared" si="193"/>
        <v>#DIV/0!</v>
      </c>
      <c r="N1737" s="38" t="e">
        <f t="shared" si="194"/>
        <v>#DIV/0!</v>
      </c>
      <c r="O1737" s="33" t="e">
        <f t="shared" si="195"/>
        <v>#DIV/0!</v>
      </c>
    </row>
    <row r="1738" spans="9:15" x14ac:dyDescent="0.55000000000000004">
      <c r="I1738" s="36">
        <f t="shared" si="189"/>
        <v>0</v>
      </c>
      <c r="J1738" s="36" t="e">
        <f t="shared" si="191"/>
        <v>#DIV/0!</v>
      </c>
      <c r="K1738" s="33" t="e">
        <f t="shared" si="192"/>
        <v>#DIV/0!</v>
      </c>
      <c r="L1738" s="33" t="e">
        <f t="shared" si="190"/>
        <v>#DIV/0!</v>
      </c>
      <c r="M1738" s="33" t="e">
        <f t="shared" si="193"/>
        <v>#DIV/0!</v>
      </c>
      <c r="N1738" s="38" t="e">
        <f t="shared" si="194"/>
        <v>#DIV/0!</v>
      </c>
      <c r="O1738" s="33" t="e">
        <f t="shared" si="195"/>
        <v>#DIV/0!</v>
      </c>
    </row>
    <row r="1739" spans="9:15" x14ac:dyDescent="0.55000000000000004">
      <c r="I1739" s="36">
        <f t="shared" si="189"/>
        <v>0</v>
      </c>
      <c r="J1739" s="36" t="e">
        <f t="shared" si="191"/>
        <v>#DIV/0!</v>
      </c>
      <c r="K1739" s="33" t="e">
        <f t="shared" si="192"/>
        <v>#DIV/0!</v>
      </c>
      <c r="L1739" s="33" t="e">
        <f t="shared" si="190"/>
        <v>#DIV/0!</v>
      </c>
      <c r="M1739" s="33" t="e">
        <f t="shared" si="193"/>
        <v>#DIV/0!</v>
      </c>
      <c r="N1739" s="38" t="e">
        <f t="shared" si="194"/>
        <v>#DIV/0!</v>
      </c>
      <c r="O1739" s="33" t="e">
        <f t="shared" si="195"/>
        <v>#DIV/0!</v>
      </c>
    </row>
    <row r="1740" spans="9:15" x14ac:dyDescent="0.55000000000000004">
      <c r="I1740" s="36">
        <f t="shared" si="189"/>
        <v>0</v>
      </c>
      <c r="J1740" s="36" t="e">
        <f t="shared" si="191"/>
        <v>#DIV/0!</v>
      </c>
      <c r="K1740" s="33" t="e">
        <f t="shared" si="192"/>
        <v>#DIV/0!</v>
      </c>
      <c r="L1740" s="33" t="e">
        <f t="shared" si="190"/>
        <v>#DIV/0!</v>
      </c>
      <c r="M1740" s="33" t="e">
        <f t="shared" si="193"/>
        <v>#DIV/0!</v>
      </c>
      <c r="N1740" s="38" t="e">
        <f t="shared" si="194"/>
        <v>#DIV/0!</v>
      </c>
      <c r="O1740" s="33" t="e">
        <f t="shared" si="195"/>
        <v>#DIV/0!</v>
      </c>
    </row>
    <row r="1741" spans="9:15" x14ac:dyDescent="0.55000000000000004">
      <c r="I1741" s="36">
        <f t="shared" si="189"/>
        <v>0</v>
      </c>
      <c r="J1741" s="36" t="e">
        <f t="shared" si="191"/>
        <v>#DIV/0!</v>
      </c>
      <c r="K1741" s="33" t="e">
        <f t="shared" si="192"/>
        <v>#DIV/0!</v>
      </c>
      <c r="L1741" s="33" t="e">
        <f t="shared" si="190"/>
        <v>#DIV/0!</v>
      </c>
      <c r="M1741" s="33" t="e">
        <f t="shared" si="193"/>
        <v>#DIV/0!</v>
      </c>
      <c r="N1741" s="38" t="e">
        <f t="shared" si="194"/>
        <v>#DIV/0!</v>
      </c>
      <c r="O1741" s="33" t="e">
        <f t="shared" si="195"/>
        <v>#DIV/0!</v>
      </c>
    </row>
    <row r="1742" spans="9:15" x14ac:dyDescent="0.55000000000000004">
      <c r="I1742" s="36">
        <f t="shared" si="189"/>
        <v>0</v>
      </c>
      <c r="J1742" s="36" t="e">
        <f t="shared" si="191"/>
        <v>#DIV/0!</v>
      </c>
      <c r="K1742" s="33" t="e">
        <f t="shared" si="192"/>
        <v>#DIV/0!</v>
      </c>
      <c r="L1742" s="33" t="e">
        <f t="shared" si="190"/>
        <v>#DIV/0!</v>
      </c>
      <c r="M1742" s="33" t="e">
        <f t="shared" si="193"/>
        <v>#DIV/0!</v>
      </c>
      <c r="N1742" s="38" t="e">
        <f t="shared" si="194"/>
        <v>#DIV/0!</v>
      </c>
      <c r="O1742" s="33" t="e">
        <f t="shared" si="195"/>
        <v>#DIV/0!</v>
      </c>
    </row>
    <row r="1743" spans="9:15" x14ac:dyDescent="0.55000000000000004">
      <c r="I1743" s="36">
        <f t="shared" si="189"/>
        <v>0</v>
      </c>
      <c r="J1743" s="36" t="e">
        <f t="shared" si="191"/>
        <v>#DIV/0!</v>
      </c>
      <c r="K1743" s="33" t="e">
        <f t="shared" si="192"/>
        <v>#DIV/0!</v>
      </c>
      <c r="L1743" s="33" t="e">
        <f t="shared" si="190"/>
        <v>#DIV/0!</v>
      </c>
      <c r="M1743" s="33" t="e">
        <f t="shared" si="193"/>
        <v>#DIV/0!</v>
      </c>
      <c r="N1743" s="38" t="e">
        <f t="shared" si="194"/>
        <v>#DIV/0!</v>
      </c>
      <c r="O1743" s="33" t="e">
        <f t="shared" si="195"/>
        <v>#DIV/0!</v>
      </c>
    </row>
    <row r="1744" spans="9:15" x14ac:dyDescent="0.55000000000000004">
      <c r="I1744" s="36">
        <f t="shared" si="189"/>
        <v>0</v>
      </c>
      <c r="J1744" s="36" t="e">
        <f t="shared" si="191"/>
        <v>#DIV/0!</v>
      </c>
      <c r="K1744" s="33" t="e">
        <f t="shared" si="192"/>
        <v>#DIV/0!</v>
      </c>
      <c r="L1744" s="33" t="e">
        <f t="shared" si="190"/>
        <v>#DIV/0!</v>
      </c>
      <c r="M1744" s="33" t="e">
        <f t="shared" si="193"/>
        <v>#DIV/0!</v>
      </c>
      <c r="N1744" s="38" t="e">
        <f t="shared" si="194"/>
        <v>#DIV/0!</v>
      </c>
      <c r="O1744" s="33" t="e">
        <f t="shared" si="195"/>
        <v>#DIV/0!</v>
      </c>
    </row>
    <row r="1745" spans="9:15" x14ac:dyDescent="0.55000000000000004">
      <c r="I1745" s="36">
        <f t="shared" si="189"/>
        <v>0</v>
      </c>
      <c r="J1745" s="36" t="e">
        <f t="shared" si="191"/>
        <v>#DIV/0!</v>
      </c>
      <c r="K1745" s="33" t="e">
        <f t="shared" si="192"/>
        <v>#DIV/0!</v>
      </c>
      <c r="L1745" s="33" t="e">
        <f t="shared" si="190"/>
        <v>#DIV/0!</v>
      </c>
      <c r="M1745" s="33" t="e">
        <f t="shared" si="193"/>
        <v>#DIV/0!</v>
      </c>
      <c r="N1745" s="38" t="e">
        <f t="shared" si="194"/>
        <v>#DIV/0!</v>
      </c>
      <c r="O1745" s="33" t="e">
        <f t="shared" si="195"/>
        <v>#DIV/0!</v>
      </c>
    </row>
    <row r="1746" spans="9:15" x14ac:dyDescent="0.55000000000000004">
      <c r="I1746" s="36">
        <f t="shared" si="189"/>
        <v>0</v>
      </c>
      <c r="J1746" s="36" t="e">
        <f t="shared" si="191"/>
        <v>#DIV/0!</v>
      </c>
      <c r="K1746" s="33" t="e">
        <f t="shared" si="192"/>
        <v>#DIV/0!</v>
      </c>
      <c r="L1746" s="33" t="e">
        <f t="shared" si="190"/>
        <v>#DIV/0!</v>
      </c>
      <c r="M1746" s="33" t="e">
        <f t="shared" si="193"/>
        <v>#DIV/0!</v>
      </c>
      <c r="N1746" s="38" t="e">
        <f t="shared" si="194"/>
        <v>#DIV/0!</v>
      </c>
      <c r="O1746" s="33" t="e">
        <f t="shared" si="195"/>
        <v>#DIV/0!</v>
      </c>
    </row>
    <row r="1747" spans="9:15" x14ac:dyDescent="0.55000000000000004">
      <c r="I1747" s="36">
        <f t="shared" si="189"/>
        <v>0</v>
      </c>
      <c r="J1747" s="36" t="e">
        <f t="shared" si="191"/>
        <v>#DIV/0!</v>
      </c>
      <c r="K1747" s="33" t="e">
        <f t="shared" si="192"/>
        <v>#DIV/0!</v>
      </c>
      <c r="L1747" s="33" t="e">
        <f t="shared" si="190"/>
        <v>#DIV/0!</v>
      </c>
      <c r="M1747" s="33" t="e">
        <f t="shared" si="193"/>
        <v>#DIV/0!</v>
      </c>
      <c r="N1747" s="38" t="e">
        <f t="shared" si="194"/>
        <v>#DIV/0!</v>
      </c>
      <c r="O1747" s="33" t="e">
        <f t="shared" si="195"/>
        <v>#DIV/0!</v>
      </c>
    </row>
    <row r="1748" spans="9:15" x14ac:dyDescent="0.55000000000000004">
      <c r="I1748" s="36">
        <f t="shared" si="189"/>
        <v>0</v>
      </c>
      <c r="J1748" s="36" t="e">
        <f t="shared" si="191"/>
        <v>#DIV/0!</v>
      </c>
      <c r="K1748" s="33" t="e">
        <f t="shared" si="192"/>
        <v>#DIV/0!</v>
      </c>
      <c r="L1748" s="33" t="e">
        <f t="shared" si="190"/>
        <v>#DIV/0!</v>
      </c>
      <c r="M1748" s="33" t="e">
        <f t="shared" si="193"/>
        <v>#DIV/0!</v>
      </c>
      <c r="N1748" s="38" t="e">
        <f t="shared" si="194"/>
        <v>#DIV/0!</v>
      </c>
      <c r="O1748" s="33" t="e">
        <f t="shared" si="195"/>
        <v>#DIV/0!</v>
      </c>
    </row>
    <row r="1749" spans="9:15" x14ac:dyDescent="0.55000000000000004">
      <c r="I1749" s="36">
        <f t="shared" si="189"/>
        <v>0</v>
      </c>
      <c r="J1749" s="36" t="e">
        <f t="shared" si="191"/>
        <v>#DIV/0!</v>
      </c>
      <c r="K1749" s="33" t="e">
        <f t="shared" si="192"/>
        <v>#DIV/0!</v>
      </c>
      <c r="L1749" s="33" t="e">
        <f t="shared" si="190"/>
        <v>#DIV/0!</v>
      </c>
      <c r="M1749" s="33" t="e">
        <f t="shared" si="193"/>
        <v>#DIV/0!</v>
      </c>
      <c r="N1749" s="38" t="e">
        <f t="shared" si="194"/>
        <v>#DIV/0!</v>
      </c>
      <c r="O1749" s="33" t="e">
        <f t="shared" si="195"/>
        <v>#DIV/0!</v>
      </c>
    </row>
    <row r="1750" spans="9:15" x14ac:dyDescent="0.55000000000000004">
      <c r="I1750" s="36">
        <f t="shared" si="189"/>
        <v>0</v>
      </c>
      <c r="J1750" s="36" t="e">
        <f t="shared" si="191"/>
        <v>#DIV/0!</v>
      </c>
      <c r="K1750" s="33" t="e">
        <f t="shared" si="192"/>
        <v>#DIV/0!</v>
      </c>
      <c r="L1750" s="33" t="e">
        <f t="shared" si="190"/>
        <v>#DIV/0!</v>
      </c>
      <c r="M1750" s="33" t="e">
        <f t="shared" si="193"/>
        <v>#DIV/0!</v>
      </c>
      <c r="N1750" s="38" t="e">
        <f t="shared" si="194"/>
        <v>#DIV/0!</v>
      </c>
      <c r="O1750" s="33" t="e">
        <f t="shared" si="195"/>
        <v>#DIV/0!</v>
      </c>
    </row>
    <row r="1751" spans="9:15" x14ac:dyDescent="0.55000000000000004">
      <c r="I1751" s="36">
        <f t="shared" si="189"/>
        <v>0</v>
      </c>
      <c r="J1751" s="36" t="e">
        <f t="shared" si="191"/>
        <v>#DIV/0!</v>
      </c>
      <c r="K1751" s="33" t="e">
        <f t="shared" si="192"/>
        <v>#DIV/0!</v>
      </c>
      <c r="L1751" s="33" t="e">
        <f t="shared" si="190"/>
        <v>#DIV/0!</v>
      </c>
      <c r="M1751" s="33" t="e">
        <f t="shared" si="193"/>
        <v>#DIV/0!</v>
      </c>
      <c r="N1751" s="38" t="e">
        <f t="shared" si="194"/>
        <v>#DIV/0!</v>
      </c>
      <c r="O1751" s="33" t="e">
        <f t="shared" si="195"/>
        <v>#DIV/0!</v>
      </c>
    </row>
    <row r="1752" spans="9:15" x14ac:dyDescent="0.55000000000000004">
      <c r="I1752" s="36">
        <f t="shared" si="189"/>
        <v>0</v>
      </c>
      <c r="J1752" s="36" t="e">
        <f t="shared" si="191"/>
        <v>#DIV/0!</v>
      </c>
      <c r="K1752" s="33" t="e">
        <f t="shared" si="192"/>
        <v>#DIV/0!</v>
      </c>
      <c r="L1752" s="33" t="e">
        <f t="shared" si="190"/>
        <v>#DIV/0!</v>
      </c>
      <c r="M1752" s="33" t="e">
        <f t="shared" si="193"/>
        <v>#DIV/0!</v>
      </c>
      <c r="N1752" s="38" t="e">
        <f t="shared" si="194"/>
        <v>#DIV/0!</v>
      </c>
      <c r="O1752" s="33" t="e">
        <f t="shared" si="195"/>
        <v>#DIV/0!</v>
      </c>
    </row>
    <row r="1753" spans="9:15" x14ac:dyDescent="0.55000000000000004">
      <c r="I1753" s="36">
        <f t="shared" si="189"/>
        <v>0</v>
      </c>
      <c r="J1753" s="36" t="e">
        <f t="shared" si="191"/>
        <v>#DIV/0!</v>
      </c>
      <c r="K1753" s="33" t="e">
        <f t="shared" si="192"/>
        <v>#DIV/0!</v>
      </c>
      <c r="L1753" s="33" t="e">
        <f t="shared" si="190"/>
        <v>#DIV/0!</v>
      </c>
      <c r="M1753" s="33" t="e">
        <f t="shared" si="193"/>
        <v>#DIV/0!</v>
      </c>
      <c r="N1753" s="38" t="e">
        <f t="shared" si="194"/>
        <v>#DIV/0!</v>
      </c>
      <c r="O1753" s="33" t="e">
        <f t="shared" si="195"/>
        <v>#DIV/0!</v>
      </c>
    </row>
    <row r="1754" spans="9:15" x14ac:dyDescent="0.55000000000000004">
      <c r="I1754" s="36">
        <f t="shared" si="189"/>
        <v>0</v>
      </c>
      <c r="J1754" s="36" t="e">
        <f t="shared" si="191"/>
        <v>#DIV/0!</v>
      </c>
      <c r="K1754" s="33" t="e">
        <f t="shared" si="192"/>
        <v>#DIV/0!</v>
      </c>
      <c r="L1754" s="33" t="e">
        <f t="shared" si="190"/>
        <v>#DIV/0!</v>
      </c>
      <c r="M1754" s="33" t="e">
        <f t="shared" si="193"/>
        <v>#DIV/0!</v>
      </c>
      <c r="N1754" s="38" t="e">
        <f t="shared" si="194"/>
        <v>#DIV/0!</v>
      </c>
      <c r="O1754" s="33" t="e">
        <f t="shared" si="195"/>
        <v>#DIV/0!</v>
      </c>
    </row>
    <row r="1755" spans="9:15" x14ac:dyDescent="0.55000000000000004">
      <c r="I1755" s="36">
        <f t="shared" si="189"/>
        <v>0</v>
      </c>
      <c r="J1755" s="36" t="e">
        <f t="shared" si="191"/>
        <v>#DIV/0!</v>
      </c>
      <c r="K1755" s="33" t="e">
        <f t="shared" si="192"/>
        <v>#DIV/0!</v>
      </c>
      <c r="L1755" s="33" t="e">
        <f t="shared" si="190"/>
        <v>#DIV/0!</v>
      </c>
      <c r="M1755" s="33" t="e">
        <f t="shared" si="193"/>
        <v>#DIV/0!</v>
      </c>
      <c r="N1755" s="38" t="e">
        <f t="shared" si="194"/>
        <v>#DIV/0!</v>
      </c>
      <c r="O1755" s="33" t="e">
        <f t="shared" si="195"/>
        <v>#DIV/0!</v>
      </c>
    </row>
    <row r="1756" spans="9:15" x14ac:dyDescent="0.55000000000000004">
      <c r="I1756" s="36">
        <f t="shared" si="189"/>
        <v>0</v>
      </c>
      <c r="J1756" s="36" t="e">
        <f t="shared" si="191"/>
        <v>#DIV/0!</v>
      </c>
      <c r="K1756" s="33" t="e">
        <f t="shared" si="192"/>
        <v>#DIV/0!</v>
      </c>
      <c r="L1756" s="33" t="e">
        <f t="shared" si="190"/>
        <v>#DIV/0!</v>
      </c>
      <c r="M1756" s="33" t="e">
        <f t="shared" si="193"/>
        <v>#DIV/0!</v>
      </c>
      <c r="N1756" s="38" t="e">
        <f t="shared" si="194"/>
        <v>#DIV/0!</v>
      </c>
      <c r="O1756" s="33" t="e">
        <f t="shared" si="195"/>
        <v>#DIV/0!</v>
      </c>
    </row>
    <row r="1757" spans="9:15" x14ac:dyDescent="0.55000000000000004">
      <c r="I1757" s="36">
        <f t="shared" si="189"/>
        <v>0</v>
      </c>
      <c r="J1757" s="36" t="e">
        <f t="shared" si="191"/>
        <v>#DIV/0!</v>
      </c>
      <c r="K1757" s="33" t="e">
        <f t="shared" si="192"/>
        <v>#DIV/0!</v>
      </c>
      <c r="L1757" s="33" t="e">
        <f t="shared" si="190"/>
        <v>#DIV/0!</v>
      </c>
      <c r="M1757" s="33" t="e">
        <f t="shared" si="193"/>
        <v>#DIV/0!</v>
      </c>
      <c r="N1757" s="38" t="e">
        <f t="shared" si="194"/>
        <v>#DIV/0!</v>
      </c>
      <c r="O1757" s="33" t="e">
        <f t="shared" si="195"/>
        <v>#DIV/0!</v>
      </c>
    </row>
    <row r="1758" spans="9:15" x14ac:dyDescent="0.55000000000000004">
      <c r="I1758" s="36">
        <f t="shared" si="189"/>
        <v>0</v>
      </c>
      <c r="J1758" s="36" t="e">
        <f t="shared" si="191"/>
        <v>#DIV/0!</v>
      </c>
      <c r="K1758" s="33" t="e">
        <f t="shared" si="192"/>
        <v>#DIV/0!</v>
      </c>
      <c r="L1758" s="33" t="e">
        <f t="shared" si="190"/>
        <v>#DIV/0!</v>
      </c>
      <c r="M1758" s="33" t="e">
        <f t="shared" si="193"/>
        <v>#DIV/0!</v>
      </c>
      <c r="N1758" s="38" t="e">
        <f t="shared" si="194"/>
        <v>#DIV/0!</v>
      </c>
      <c r="O1758" s="33" t="e">
        <f t="shared" si="195"/>
        <v>#DIV/0!</v>
      </c>
    </row>
    <row r="1759" spans="9:15" x14ac:dyDescent="0.55000000000000004">
      <c r="I1759" s="36">
        <f t="shared" si="189"/>
        <v>0</v>
      </c>
      <c r="J1759" s="36" t="e">
        <f t="shared" si="191"/>
        <v>#DIV/0!</v>
      </c>
      <c r="K1759" s="33" t="e">
        <f t="shared" si="192"/>
        <v>#DIV/0!</v>
      </c>
      <c r="L1759" s="33" t="e">
        <f t="shared" si="190"/>
        <v>#DIV/0!</v>
      </c>
      <c r="M1759" s="33" t="e">
        <f t="shared" si="193"/>
        <v>#DIV/0!</v>
      </c>
      <c r="N1759" s="38" t="e">
        <f t="shared" si="194"/>
        <v>#DIV/0!</v>
      </c>
      <c r="O1759" s="33" t="e">
        <f t="shared" si="195"/>
        <v>#DIV/0!</v>
      </c>
    </row>
    <row r="1760" spans="9:15" x14ac:dyDescent="0.55000000000000004">
      <c r="I1760" s="36">
        <f t="shared" si="189"/>
        <v>0</v>
      </c>
      <c r="J1760" s="36" t="e">
        <f t="shared" si="191"/>
        <v>#DIV/0!</v>
      </c>
      <c r="K1760" s="33" t="e">
        <f t="shared" si="192"/>
        <v>#DIV/0!</v>
      </c>
      <c r="L1760" s="33" t="e">
        <f t="shared" si="190"/>
        <v>#DIV/0!</v>
      </c>
      <c r="M1760" s="33" t="e">
        <f t="shared" si="193"/>
        <v>#DIV/0!</v>
      </c>
      <c r="N1760" s="38" t="e">
        <f t="shared" si="194"/>
        <v>#DIV/0!</v>
      </c>
      <c r="O1760" s="33" t="e">
        <f t="shared" si="195"/>
        <v>#DIV/0!</v>
      </c>
    </row>
    <row r="1761" spans="9:15" x14ac:dyDescent="0.55000000000000004">
      <c r="I1761" s="36">
        <f t="shared" si="189"/>
        <v>0</v>
      </c>
      <c r="J1761" s="36" t="e">
        <f t="shared" si="191"/>
        <v>#DIV/0!</v>
      </c>
      <c r="K1761" s="33" t="e">
        <f t="shared" si="192"/>
        <v>#DIV/0!</v>
      </c>
      <c r="L1761" s="33" t="e">
        <f t="shared" si="190"/>
        <v>#DIV/0!</v>
      </c>
      <c r="M1761" s="33" t="e">
        <f t="shared" si="193"/>
        <v>#DIV/0!</v>
      </c>
      <c r="N1761" s="38" t="e">
        <f t="shared" si="194"/>
        <v>#DIV/0!</v>
      </c>
      <c r="O1761" s="33" t="e">
        <f t="shared" si="195"/>
        <v>#DIV/0!</v>
      </c>
    </row>
    <row r="1762" spans="9:15" x14ac:dyDescent="0.55000000000000004">
      <c r="I1762" s="36">
        <f t="shared" si="189"/>
        <v>0</v>
      </c>
      <c r="J1762" s="36" t="e">
        <f t="shared" si="191"/>
        <v>#DIV/0!</v>
      </c>
      <c r="K1762" s="33" t="e">
        <f t="shared" si="192"/>
        <v>#DIV/0!</v>
      </c>
      <c r="L1762" s="33" t="e">
        <f t="shared" si="190"/>
        <v>#DIV/0!</v>
      </c>
      <c r="M1762" s="33" t="e">
        <f t="shared" si="193"/>
        <v>#DIV/0!</v>
      </c>
      <c r="N1762" s="38" t="e">
        <f t="shared" si="194"/>
        <v>#DIV/0!</v>
      </c>
      <c r="O1762" s="33" t="e">
        <f t="shared" si="195"/>
        <v>#DIV/0!</v>
      </c>
    </row>
    <row r="1763" spans="9:15" x14ac:dyDescent="0.55000000000000004">
      <c r="I1763" s="36">
        <f t="shared" si="189"/>
        <v>0</v>
      </c>
      <c r="J1763" s="36" t="e">
        <f t="shared" si="191"/>
        <v>#DIV/0!</v>
      </c>
      <c r="K1763" s="33" t="e">
        <f t="shared" si="192"/>
        <v>#DIV/0!</v>
      </c>
      <c r="L1763" s="33" t="e">
        <f t="shared" si="190"/>
        <v>#DIV/0!</v>
      </c>
      <c r="M1763" s="33" t="e">
        <f t="shared" si="193"/>
        <v>#DIV/0!</v>
      </c>
      <c r="N1763" s="38" t="e">
        <f t="shared" si="194"/>
        <v>#DIV/0!</v>
      </c>
      <c r="O1763" s="33" t="e">
        <f t="shared" si="195"/>
        <v>#DIV/0!</v>
      </c>
    </row>
    <row r="1764" spans="9:15" x14ac:dyDescent="0.55000000000000004">
      <c r="I1764" s="36">
        <f t="shared" si="189"/>
        <v>0</v>
      </c>
      <c r="J1764" s="36" t="e">
        <f t="shared" si="191"/>
        <v>#DIV/0!</v>
      </c>
      <c r="K1764" s="33" t="e">
        <f t="shared" si="192"/>
        <v>#DIV/0!</v>
      </c>
      <c r="L1764" s="33" t="e">
        <f t="shared" si="190"/>
        <v>#DIV/0!</v>
      </c>
      <c r="M1764" s="33" t="e">
        <f t="shared" si="193"/>
        <v>#DIV/0!</v>
      </c>
      <c r="N1764" s="38" t="e">
        <f t="shared" si="194"/>
        <v>#DIV/0!</v>
      </c>
      <c r="O1764" s="33" t="e">
        <f t="shared" si="195"/>
        <v>#DIV/0!</v>
      </c>
    </row>
    <row r="1765" spans="9:15" x14ac:dyDescent="0.55000000000000004">
      <c r="I1765" s="36">
        <f t="shared" si="189"/>
        <v>0</v>
      </c>
      <c r="J1765" s="36" t="e">
        <f t="shared" si="191"/>
        <v>#DIV/0!</v>
      </c>
      <c r="K1765" s="33" t="e">
        <f t="shared" si="192"/>
        <v>#DIV/0!</v>
      </c>
      <c r="L1765" s="33" t="e">
        <f t="shared" si="190"/>
        <v>#DIV/0!</v>
      </c>
      <c r="M1765" s="33" t="e">
        <f t="shared" si="193"/>
        <v>#DIV/0!</v>
      </c>
      <c r="N1765" s="38" t="e">
        <f t="shared" si="194"/>
        <v>#DIV/0!</v>
      </c>
      <c r="O1765" s="33" t="e">
        <f t="shared" si="195"/>
        <v>#DIV/0!</v>
      </c>
    </row>
    <row r="1766" spans="9:15" x14ac:dyDescent="0.55000000000000004">
      <c r="I1766" s="36">
        <f t="shared" si="189"/>
        <v>0</v>
      </c>
      <c r="J1766" s="36" t="e">
        <f t="shared" si="191"/>
        <v>#DIV/0!</v>
      </c>
      <c r="K1766" s="33" t="e">
        <f t="shared" si="192"/>
        <v>#DIV/0!</v>
      </c>
      <c r="L1766" s="33" t="e">
        <f t="shared" si="190"/>
        <v>#DIV/0!</v>
      </c>
      <c r="M1766" s="33" t="e">
        <f t="shared" si="193"/>
        <v>#DIV/0!</v>
      </c>
      <c r="N1766" s="38" t="e">
        <f t="shared" si="194"/>
        <v>#DIV/0!</v>
      </c>
      <c r="O1766" s="33" t="e">
        <f t="shared" si="195"/>
        <v>#DIV/0!</v>
      </c>
    </row>
    <row r="1767" spans="9:15" x14ac:dyDescent="0.55000000000000004">
      <c r="I1767" s="36">
        <f t="shared" si="189"/>
        <v>0</v>
      </c>
      <c r="J1767" s="36" t="e">
        <f t="shared" si="191"/>
        <v>#DIV/0!</v>
      </c>
      <c r="K1767" s="33" t="e">
        <f t="shared" si="192"/>
        <v>#DIV/0!</v>
      </c>
      <c r="L1767" s="33" t="e">
        <f t="shared" si="190"/>
        <v>#DIV/0!</v>
      </c>
      <c r="M1767" s="33" t="e">
        <f t="shared" si="193"/>
        <v>#DIV/0!</v>
      </c>
      <c r="N1767" s="38" t="e">
        <f t="shared" si="194"/>
        <v>#DIV/0!</v>
      </c>
      <c r="O1767" s="33" t="e">
        <f t="shared" si="195"/>
        <v>#DIV/0!</v>
      </c>
    </row>
    <row r="1768" spans="9:15" x14ac:dyDescent="0.55000000000000004">
      <c r="I1768" s="36">
        <f t="shared" si="189"/>
        <v>0</v>
      </c>
      <c r="J1768" s="36" t="e">
        <f t="shared" si="191"/>
        <v>#DIV/0!</v>
      </c>
      <c r="K1768" s="33" t="e">
        <f t="shared" si="192"/>
        <v>#DIV/0!</v>
      </c>
      <c r="L1768" s="33" t="e">
        <f t="shared" si="190"/>
        <v>#DIV/0!</v>
      </c>
      <c r="M1768" s="33" t="e">
        <f t="shared" si="193"/>
        <v>#DIV/0!</v>
      </c>
      <c r="N1768" s="38" t="e">
        <f t="shared" si="194"/>
        <v>#DIV/0!</v>
      </c>
      <c r="O1768" s="33" t="e">
        <f t="shared" si="195"/>
        <v>#DIV/0!</v>
      </c>
    </row>
    <row r="1769" spans="9:15" x14ac:dyDescent="0.55000000000000004">
      <c r="I1769" s="36">
        <f t="shared" si="189"/>
        <v>0</v>
      </c>
      <c r="J1769" s="36" t="e">
        <f t="shared" si="191"/>
        <v>#DIV/0!</v>
      </c>
      <c r="K1769" s="33" t="e">
        <f t="shared" si="192"/>
        <v>#DIV/0!</v>
      </c>
      <c r="L1769" s="33" t="e">
        <f t="shared" si="190"/>
        <v>#DIV/0!</v>
      </c>
      <c r="M1769" s="33" t="e">
        <f t="shared" si="193"/>
        <v>#DIV/0!</v>
      </c>
      <c r="N1769" s="38" t="e">
        <f t="shared" si="194"/>
        <v>#DIV/0!</v>
      </c>
      <c r="O1769" s="33" t="e">
        <f t="shared" si="195"/>
        <v>#DIV/0!</v>
      </c>
    </row>
    <row r="1770" spans="9:15" x14ac:dyDescent="0.55000000000000004">
      <c r="I1770" s="36">
        <f t="shared" si="189"/>
        <v>0</v>
      </c>
      <c r="J1770" s="36" t="e">
        <f t="shared" si="191"/>
        <v>#DIV/0!</v>
      </c>
      <c r="K1770" s="33" t="e">
        <f t="shared" si="192"/>
        <v>#DIV/0!</v>
      </c>
      <c r="L1770" s="33" t="e">
        <f t="shared" si="190"/>
        <v>#DIV/0!</v>
      </c>
      <c r="M1770" s="33" t="e">
        <f t="shared" si="193"/>
        <v>#DIV/0!</v>
      </c>
      <c r="N1770" s="38" t="e">
        <f t="shared" si="194"/>
        <v>#DIV/0!</v>
      </c>
      <c r="O1770" s="33" t="e">
        <f t="shared" si="195"/>
        <v>#DIV/0!</v>
      </c>
    </row>
    <row r="1771" spans="9:15" x14ac:dyDescent="0.55000000000000004">
      <c r="I1771" s="36">
        <f t="shared" si="189"/>
        <v>0</v>
      </c>
      <c r="J1771" s="36" t="e">
        <f t="shared" si="191"/>
        <v>#DIV/0!</v>
      </c>
      <c r="K1771" s="33" t="e">
        <f t="shared" si="192"/>
        <v>#DIV/0!</v>
      </c>
      <c r="L1771" s="33" t="e">
        <f t="shared" si="190"/>
        <v>#DIV/0!</v>
      </c>
      <c r="M1771" s="33" t="e">
        <f t="shared" si="193"/>
        <v>#DIV/0!</v>
      </c>
      <c r="N1771" s="38" t="e">
        <f t="shared" si="194"/>
        <v>#DIV/0!</v>
      </c>
      <c r="O1771" s="33" t="e">
        <f t="shared" si="195"/>
        <v>#DIV/0!</v>
      </c>
    </row>
    <row r="1772" spans="9:15" x14ac:dyDescent="0.55000000000000004">
      <c r="I1772" s="36">
        <f t="shared" si="189"/>
        <v>0</v>
      </c>
      <c r="J1772" s="36" t="e">
        <f t="shared" si="191"/>
        <v>#DIV/0!</v>
      </c>
      <c r="K1772" s="33" t="e">
        <f t="shared" si="192"/>
        <v>#DIV/0!</v>
      </c>
      <c r="L1772" s="33" t="e">
        <f t="shared" si="190"/>
        <v>#DIV/0!</v>
      </c>
      <c r="M1772" s="33" t="e">
        <f t="shared" si="193"/>
        <v>#DIV/0!</v>
      </c>
      <c r="N1772" s="38" t="e">
        <f t="shared" si="194"/>
        <v>#DIV/0!</v>
      </c>
      <c r="O1772" s="33" t="e">
        <f t="shared" si="195"/>
        <v>#DIV/0!</v>
      </c>
    </row>
    <row r="1773" spans="9:15" x14ac:dyDescent="0.55000000000000004">
      <c r="I1773" s="36">
        <f t="shared" si="189"/>
        <v>0</v>
      </c>
      <c r="J1773" s="36" t="e">
        <f t="shared" si="191"/>
        <v>#DIV/0!</v>
      </c>
      <c r="K1773" s="33" t="e">
        <f t="shared" si="192"/>
        <v>#DIV/0!</v>
      </c>
      <c r="L1773" s="33" t="e">
        <f t="shared" si="190"/>
        <v>#DIV/0!</v>
      </c>
      <c r="M1773" s="33" t="e">
        <f t="shared" si="193"/>
        <v>#DIV/0!</v>
      </c>
      <c r="N1773" s="38" t="e">
        <f t="shared" si="194"/>
        <v>#DIV/0!</v>
      </c>
      <c r="O1773" s="33" t="e">
        <f t="shared" si="195"/>
        <v>#DIV/0!</v>
      </c>
    </row>
    <row r="1774" spans="9:15" x14ac:dyDescent="0.55000000000000004">
      <c r="I1774" s="36">
        <f t="shared" si="189"/>
        <v>0</v>
      </c>
      <c r="J1774" s="36" t="e">
        <f t="shared" si="191"/>
        <v>#DIV/0!</v>
      </c>
      <c r="K1774" s="33" t="e">
        <f t="shared" si="192"/>
        <v>#DIV/0!</v>
      </c>
      <c r="L1774" s="33" t="e">
        <f t="shared" si="190"/>
        <v>#DIV/0!</v>
      </c>
      <c r="M1774" s="33" t="e">
        <f t="shared" si="193"/>
        <v>#DIV/0!</v>
      </c>
      <c r="N1774" s="38" t="e">
        <f t="shared" si="194"/>
        <v>#DIV/0!</v>
      </c>
      <c r="O1774" s="33" t="e">
        <f t="shared" si="195"/>
        <v>#DIV/0!</v>
      </c>
    </row>
    <row r="1775" spans="9:15" x14ac:dyDescent="0.55000000000000004">
      <c r="I1775" s="36">
        <f t="shared" si="189"/>
        <v>0</v>
      </c>
      <c r="J1775" s="36" t="e">
        <f t="shared" si="191"/>
        <v>#DIV/0!</v>
      </c>
      <c r="K1775" s="33" t="e">
        <f t="shared" si="192"/>
        <v>#DIV/0!</v>
      </c>
      <c r="L1775" s="33" t="e">
        <f t="shared" si="190"/>
        <v>#DIV/0!</v>
      </c>
      <c r="M1775" s="33" t="e">
        <f t="shared" si="193"/>
        <v>#DIV/0!</v>
      </c>
      <c r="N1775" s="38" t="e">
        <f t="shared" si="194"/>
        <v>#DIV/0!</v>
      </c>
      <c r="O1775" s="33" t="e">
        <f t="shared" si="195"/>
        <v>#DIV/0!</v>
      </c>
    </row>
    <row r="1776" spans="9:15" x14ac:dyDescent="0.55000000000000004">
      <c r="I1776" s="36">
        <f t="shared" si="189"/>
        <v>0</v>
      </c>
      <c r="J1776" s="36" t="e">
        <f t="shared" si="191"/>
        <v>#DIV/0!</v>
      </c>
      <c r="K1776" s="33" t="e">
        <f t="shared" si="192"/>
        <v>#DIV/0!</v>
      </c>
      <c r="L1776" s="33" t="e">
        <f t="shared" si="190"/>
        <v>#DIV/0!</v>
      </c>
      <c r="M1776" s="33" t="e">
        <f t="shared" si="193"/>
        <v>#DIV/0!</v>
      </c>
      <c r="N1776" s="38" t="e">
        <f t="shared" si="194"/>
        <v>#DIV/0!</v>
      </c>
      <c r="O1776" s="33" t="e">
        <f t="shared" si="195"/>
        <v>#DIV/0!</v>
      </c>
    </row>
    <row r="1777" spans="9:15" x14ac:dyDescent="0.55000000000000004">
      <c r="I1777" s="36">
        <f t="shared" si="189"/>
        <v>0</v>
      </c>
      <c r="J1777" s="36" t="e">
        <f t="shared" si="191"/>
        <v>#DIV/0!</v>
      </c>
      <c r="K1777" s="33" t="e">
        <f t="shared" si="192"/>
        <v>#DIV/0!</v>
      </c>
      <c r="L1777" s="33" t="e">
        <f t="shared" si="190"/>
        <v>#DIV/0!</v>
      </c>
      <c r="M1777" s="33" t="e">
        <f t="shared" si="193"/>
        <v>#DIV/0!</v>
      </c>
      <c r="N1777" s="38" t="e">
        <f t="shared" si="194"/>
        <v>#DIV/0!</v>
      </c>
      <c r="O1777" s="33" t="e">
        <f t="shared" si="195"/>
        <v>#DIV/0!</v>
      </c>
    </row>
    <row r="1778" spans="9:15" x14ac:dyDescent="0.55000000000000004">
      <c r="I1778" s="36">
        <f t="shared" si="189"/>
        <v>0</v>
      </c>
      <c r="J1778" s="36" t="e">
        <f t="shared" si="191"/>
        <v>#DIV/0!</v>
      </c>
      <c r="K1778" s="33" t="e">
        <f t="shared" si="192"/>
        <v>#DIV/0!</v>
      </c>
      <c r="L1778" s="33" t="e">
        <f t="shared" si="190"/>
        <v>#DIV/0!</v>
      </c>
      <c r="M1778" s="33" t="e">
        <f t="shared" si="193"/>
        <v>#DIV/0!</v>
      </c>
      <c r="N1778" s="38" t="e">
        <f t="shared" si="194"/>
        <v>#DIV/0!</v>
      </c>
      <c r="O1778" s="33" t="e">
        <f t="shared" si="195"/>
        <v>#DIV/0!</v>
      </c>
    </row>
    <row r="1779" spans="9:15" x14ac:dyDescent="0.55000000000000004">
      <c r="I1779" s="36">
        <f t="shared" si="189"/>
        <v>0</v>
      </c>
      <c r="J1779" s="36" t="e">
        <f t="shared" si="191"/>
        <v>#DIV/0!</v>
      </c>
      <c r="K1779" s="33" t="e">
        <f t="shared" si="192"/>
        <v>#DIV/0!</v>
      </c>
      <c r="L1779" s="33" t="e">
        <f t="shared" si="190"/>
        <v>#DIV/0!</v>
      </c>
      <c r="M1779" s="33" t="e">
        <f t="shared" si="193"/>
        <v>#DIV/0!</v>
      </c>
      <c r="N1779" s="38" t="e">
        <f t="shared" si="194"/>
        <v>#DIV/0!</v>
      </c>
      <c r="O1779" s="33" t="e">
        <f t="shared" si="195"/>
        <v>#DIV/0!</v>
      </c>
    </row>
    <row r="1780" spans="9:15" x14ac:dyDescent="0.55000000000000004">
      <c r="I1780" s="36">
        <f t="shared" si="189"/>
        <v>0</v>
      </c>
      <c r="J1780" s="36" t="e">
        <f t="shared" si="191"/>
        <v>#DIV/0!</v>
      </c>
      <c r="K1780" s="33" t="e">
        <f t="shared" si="192"/>
        <v>#DIV/0!</v>
      </c>
      <c r="L1780" s="33" t="e">
        <f t="shared" si="190"/>
        <v>#DIV/0!</v>
      </c>
      <c r="M1780" s="33" t="e">
        <f t="shared" si="193"/>
        <v>#DIV/0!</v>
      </c>
      <c r="N1780" s="38" t="e">
        <f t="shared" si="194"/>
        <v>#DIV/0!</v>
      </c>
      <c r="O1780" s="33" t="e">
        <f t="shared" si="195"/>
        <v>#DIV/0!</v>
      </c>
    </row>
    <row r="1781" spans="9:15" x14ac:dyDescent="0.55000000000000004">
      <c r="I1781" s="36">
        <f t="shared" si="189"/>
        <v>0</v>
      </c>
      <c r="J1781" s="36" t="e">
        <f t="shared" si="191"/>
        <v>#DIV/0!</v>
      </c>
      <c r="K1781" s="33" t="e">
        <f t="shared" si="192"/>
        <v>#DIV/0!</v>
      </c>
      <c r="L1781" s="33" t="e">
        <f t="shared" si="190"/>
        <v>#DIV/0!</v>
      </c>
      <c r="M1781" s="33" t="e">
        <f t="shared" si="193"/>
        <v>#DIV/0!</v>
      </c>
      <c r="N1781" s="38" t="e">
        <f t="shared" si="194"/>
        <v>#DIV/0!</v>
      </c>
      <c r="O1781" s="33" t="e">
        <f t="shared" si="195"/>
        <v>#DIV/0!</v>
      </c>
    </row>
    <row r="1782" spans="9:15" x14ac:dyDescent="0.55000000000000004">
      <c r="I1782" s="36">
        <f t="shared" si="189"/>
        <v>0</v>
      </c>
      <c r="J1782" s="36" t="e">
        <f t="shared" si="191"/>
        <v>#DIV/0!</v>
      </c>
      <c r="K1782" s="33" t="e">
        <f t="shared" si="192"/>
        <v>#DIV/0!</v>
      </c>
      <c r="L1782" s="33" t="e">
        <f t="shared" si="190"/>
        <v>#DIV/0!</v>
      </c>
      <c r="M1782" s="33" t="e">
        <f t="shared" si="193"/>
        <v>#DIV/0!</v>
      </c>
      <c r="N1782" s="38" t="e">
        <f t="shared" si="194"/>
        <v>#DIV/0!</v>
      </c>
      <c r="O1782" s="33" t="e">
        <f t="shared" si="195"/>
        <v>#DIV/0!</v>
      </c>
    </row>
    <row r="1783" spans="9:15" x14ac:dyDescent="0.55000000000000004">
      <c r="I1783" s="36">
        <f t="shared" si="189"/>
        <v>0</v>
      </c>
      <c r="J1783" s="36" t="e">
        <f t="shared" si="191"/>
        <v>#DIV/0!</v>
      </c>
      <c r="K1783" s="33" t="e">
        <f t="shared" si="192"/>
        <v>#DIV/0!</v>
      </c>
      <c r="L1783" s="33" t="e">
        <f t="shared" si="190"/>
        <v>#DIV/0!</v>
      </c>
      <c r="M1783" s="33" t="e">
        <f t="shared" si="193"/>
        <v>#DIV/0!</v>
      </c>
      <c r="N1783" s="38" t="e">
        <f t="shared" si="194"/>
        <v>#DIV/0!</v>
      </c>
      <c r="O1783" s="33" t="e">
        <f t="shared" si="195"/>
        <v>#DIV/0!</v>
      </c>
    </row>
    <row r="1784" spans="9:15" x14ac:dyDescent="0.55000000000000004">
      <c r="I1784" s="36">
        <f t="shared" si="189"/>
        <v>0</v>
      </c>
      <c r="J1784" s="36" t="e">
        <f t="shared" si="191"/>
        <v>#DIV/0!</v>
      </c>
      <c r="K1784" s="33" t="e">
        <f t="shared" si="192"/>
        <v>#DIV/0!</v>
      </c>
      <c r="L1784" s="33" t="e">
        <f t="shared" si="190"/>
        <v>#DIV/0!</v>
      </c>
      <c r="M1784" s="33" t="e">
        <f t="shared" si="193"/>
        <v>#DIV/0!</v>
      </c>
      <c r="N1784" s="38" t="e">
        <f t="shared" si="194"/>
        <v>#DIV/0!</v>
      </c>
      <c r="O1784" s="33" t="e">
        <f t="shared" si="195"/>
        <v>#DIV/0!</v>
      </c>
    </row>
    <row r="1785" spans="9:15" x14ac:dyDescent="0.55000000000000004">
      <c r="I1785" s="36">
        <f t="shared" si="189"/>
        <v>0</v>
      </c>
      <c r="J1785" s="36" t="e">
        <f t="shared" si="191"/>
        <v>#DIV/0!</v>
      </c>
      <c r="K1785" s="33" t="e">
        <f t="shared" si="192"/>
        <v>#DIV/0!</v>
      </c>
      <c r="L1785" s="33" t="e">
        <f t="shared" si="190"/>
        <v>#DIV/0!</v>
      </c>
      <c r="M1785" s="33" t="e">
        <f t="shared" si="193"/>
        <v>#DIV/0!</v>
      </c>
      <c r="N1785" s="38" t="e">
        <f t="shared" si="194"/>
        <v>#DIV/0!</v>
      </c>
      <c r="O1785" s="33" t="e">
        <f t="shared" si="195"/>
        <v>#DIV/0!</v>
      </c>
    </row>
    <row r="1786" spans="9:15" x14ac:dyDescent="0.55000000000000004">
      <c r="I1786" s="36">
        <f t="shared" si="189"/>
        <v>0</v>
      </c>
      <c r="J1786" s="36" t="e">
        <f t="shared" si="191"/>
        <v>#DIV/0!</v>
      </c>
      <c r="K1786" s="33" t="e">
        <f t="shared" si="192"/>
        <v>#DIV/0!</v>
      </c>
      <c r="L1786" s="33" t="e">
        <f t="shared" si="190"/>
        <v>#DIV/0!</v>
      </c>
      <c r="M1786" s="33" t="e">
        <f t="shared" si="193"/>
        <v>#DIV/0!</v>
      </c>
      <c r="N1786" s="38" t="e">
        <f t="shared" si="194"/>
        <v>#DIV/0!</v>
      </c>
      <c r="O1786" s="33" t="e">
        <f t="shared" si="195"/>
        <v>#DIV/0!</v>
      </c>
    </row>
    <row r="1787" spans="9:15" x14ac:dyDescent="0.55000000000000004">
      <c r="I1787" s="36">
        <f t="shared" si="189"/>
        <v>0</v>
      </c>
      <c r="J1787" s="36" t="e">
        <f t="shared" si="191"/>
        <v>#DIV/0!</v>
      </c>
      <c r="K1787" s="33" t="e">
        <f t="shared" si="192"/>
        <v>#DIV/0!</v>
      </c>
      <c r="L1787" s="33" t="e">
        <f t="shared" si="190"/>
        <v>#DIV/0!</v>
      </c>
      <c r="M1787" s="33" t="e">
        <f t="shared" si="193"/>
        <v>#DIV/0!</v>
      </c>
      <c r="N1787" s="38" t="e">
        <f t="shared" si="194"/>
        <v>#DIV/0!</v>
      </c>
      <c r="O1787" s="33" t="e">
        <f t="shared" si="195"/>
        <v>#DIV/0!</v>
      </c>
    </row>
    <row r="1788" spans="9:15" x14ac:dyDescent="0.55000000000000004">
      <c r="I1788" s="36">
        <f t="shared" si="189"/>
        <v>0</v>
      </c>
      <c r="J1788" s="36" t="e">
        <f t="shared" si="191"/>
        <v>#DIV/0!</v>
      </c>
      <c r="K1788" s="33" t="e">
        <f t="shared" si="192"/>
        <v>#DIV/0!</v>
      </c>
      <c r="L1788" s="33" t="e">
        <f t="shared" si="190"/>
        <v>#DIV/0!</v>
      </c>
      <c r="M1788" s="33" t="e">
        <f t="shared" si="193"/>
        <v>#DIV/0!</v>
      </c>
      <c r="N1788" s="38" t="e">
        <f t="shared" si="194"/>
        <v>#DIV/0!</v>
      </c>
      <c r="O1788" s="33" t="e">
        <f t="shared" si="195"/>
        <v>#DIV/0!</v>
      </c>
    </row>
    <row r="1789" spans="9:15" x14ac:dyDescent="0.55000000000000004">
      <c r="I1789" s="36">
        <f t="shared" si="189"/>
        <v>0</v>
      </c>
      <c r="J1789" s="36" t="e">
        <f t="shared" si="191"/>
        <v>#DIV/0!</v>
      </c>
      <c r="K1789" s="33" t="e">
        <f t="shared" si="192"/>
        <v>#DIV/0!</v>
      </c>
      <c r="L1789" s="33" t="e">
        <f t="shared" si="190"/>
        <v>#DIV/0!</v>
      </c>
      <c r="M1789" s="33" t="e">
        <f t="shared" si="193"/>
        <v>#DIV/0!</v>
      </c>
      <c r="N1789" s="38" t="e">
        <f t="shared" si="194"/>
        <v>#DIV/0!</v>
      </c>
      <c r="O1789" s="33" t="e">
        <f t="shared" si="195"/>
        <v>#DIV/0!</v>
      </c>
    </row>
    <row r="1790" spans="9:15" x14ac:dyDescent="0.55000000000000004">
      <c r="I1790" s="36">
        <f t="shared" si="189"/>
        <v>0</v>
      </c>
      <c r="J1790" s="36" t="e">
        <f t="shared" si="191"/>
        <v>#DIV/0!</v>
      </c>
      <c r="K1790" s="33" t="e">
        <f t="shared" si="192"/>
        <v>#DIV/0!</v>
      </c>
      <c r="L1790" s="33" t="e">
        <f t="shared" si="190"/>
        <v>#DIV/0!</v>
      </c>
      <c r="M1790" s="33" t="e">
        <f t="shared" si="193"/>
        <v>#DIV/0!</v>
      </c>
      <c r="N1790" s="38" t="e">
        <f t="shared" si="194"/>
        <v>#DIV/0!</v>
      </c>
      <c r="O1790" s="33" t="e">
        <f t="shared" si="195"/>
        <v>#DIV/0!</v>
      </c>
    </row>
    <row r="1791" spans="9:15" x14ac:dyDescent="0.55000000000000004">
      <c r="I1791" s="36">
        <f t="shared" si="189"/>
        <v>0</v>
      </c>
      <c r="J1791" s="36" t="e">
        <f t="shared" si="191"/>
        <v>#DIV/0!</v>
      </c>
      <c r="K1791" s="33" t="e">
        <f t="shared" si="192"/>
        <v>#DIV/0!</v>
      </c>
      <c r="L1791" s="33" t="e">
        <f t="shared" si="190"/>
        <v>#DIV/0!</v>
      </c>
      <c r="M1791" s="33" t="e">
        <f t="shared" si="193"/>
        <v>#DIV/0!</v>
      </c>
      <c r="N1791" s="38" t="e">
        <f t="shared" si="194"/>
        <v>#DIV/0!</v>
      </c>
      <c r="O1791" s="33" t="e">
        <f t="shared" si="195"/>
        <v>#DIV/0!</v>
      </c>
    </row>
    <row r="1792" spans="9:15" x14ac:dyDescent="0.55000000000000004">
      <c r="I1792" s="36">
        <f t="shared" si="189"/>
        <v>0</v>
      </c>
      <c r="J1792" s="36" t="e">
        <f t="shared" si="191"/>
        <v>#DIV/0!</v>
      </c>
      <c r="K1792" s="33" t="e">
        <f t="shared" si="192"/>
        <v>#DIV/0!</v>
      </c>
      <c r="L1792" s="33" t="e">
        <f t="shared" si="190"/>
        <v>#DIV/0!</v>
      </c>
      <c r="M1792" s="33" t="e">
        <f t="shared" si="193"/>
        <v>#DIV/0!</v>
      </c>
      <c r="N1792" s="38" t="e">
        <f t="shared" si="194"/>
        <v>#DIV/0!</v>
      </c>
      <c r="O1792" s="33" t="e">
        <f t="shared" si="195"/>
        <v>#DIV/0!</v>
      </c>
    </row>
    <row r="1793" spans="9:15" x14ac:dyDescent="0.55000000000000004">
      <c r="I1793" s="36">
        <f t="shared" si="189"/>
        <v>0</v>
      </c>
      <c r="J1793" s="36" t="e">
        <f t="shared" si="191"/>
        <v>#DIV/0!</v>
      </c>
      <c r="K1793" s="33" t="e">
        <f t="shared" si="192"/>
        <v>#DIV/0!</v>
      </c>
      <c r="L1793" s="33" t="e">
        <f t="shared" si="190"/>
        <v>#DIV/0!</v>
      </c>
      <c r="M1793" s="33" t="e">
        <f t="shared" si="193"/>
        <v>#DIV/0!</v>
      </c>
      <c r="N1793" s="38" t="e">
        <f t="shared" si="194"/>
        <v>#DIV/0!</v>
      </c>
      <c r="O1793" s="33" t="e">
        <f t="shared" si="195"/>
        <v>#DIV/0!</v>
      </c>
    </row>
    <row r="1794" spans="9:15" x14ac:dyDescent="0.55000000000000004">
      <c r="I1794" s="36">
        <f t="shared" ref="I1794:I1857" si="196">$E1794*$F1794*10000/$S$1</f>
        <v>0</v>
      </c>
      <c r="J1794" s="36" t="e">
        <f t="shared" si="191"/>
        <v>#DIV/0!</v>
      </c>
      <c r="K1794" s="33" t="e">
        <f t="shared" si="192"/>
        <v>#DIV/0!</v>
      </c>
      <c r="L1794" s="33" t="e">
        <f t="shared" ref="L1794:L1857" si="197">K1794*I1794</f>
        <v>#DIV/0!</v>
      </c>
      <c r="M1794" s="33" t="e">
        <f t="shared" si="193"/>
        <v>#DIV/0!</v>
      </c>
      <c r="N1794" s="38" t="e">
        <f t="shared" si="194"/>
        <v>#DIV/0!</v>
      </c>
      <c r="O1794" s="33" t="e">
        <f t="shared" si="195"/>
        <v>#DIV/0!</v>
      </c>
    </row>
    <row r="1795" spans="9:15" x14ac:dyDescent="0.55000000000000004">
      <c r="I1795" s="36">
        <f t="shared" si="196"/>
        <v>0</v>
      </c>
      <c r="J1795" s="36" t="e">
        <f t="shared" ref="J1795:J1858" si="198">J1794+O1794</f>
        <v>#DIV/0!</v>
      </c>
      <c r="K1795" s="33" t="e">
        <f t="shared" ref="K1795:K1858" si="199">IF((J1795/2/I1795)&gt;100,100,J1795/2/I1795)</f>
        <v>#DIV/0!</v>
      </c>
      <c r="L1795" s="33" t="e">
        <f t="shared" si="197"/>
        <v>#DIV/0!</v>
      </c>
      <c r="M1795" s="33" t="e">
        <f t="shared" ref="M1795:M1858" si="200">J1795-L1795</f>
        <v>#DIV/0!</v>
      </c>
      <c r="N1795" s="38" t="e">
        <f t="shared" ref="N1795:N1858" si="201">M1795/(K1795*10000)</f>
        <v>#DIV/0!</v>
      </c>
      <c r="O1795" s="33" t="e">
        <f t="shared" si="195"/>
        <v>#DIV/0!</v>
      </c>
    </row>
    <row r="1796" spans="9:15" x14ac:dyDescent="0.55000000000000004">
      <c r="I1796" s="36">
        <f t="shared" si="196"/>
        <v>0</v>
      </c>
      <c r="J1796" s="36" t="e">
        <f t="shared" si="198"/>
        <v>#DIV/0!</v>
      </c>
      <c r="K1796" s="33" t="e">
        <f t="shared" si="199"/>
        <v>#DIV/0!</v>
      </c>
      <c r="L1796" s="33" t="e">
        <f t="shared" si="197"/>
        <v>#DIV/0!</v>
      </c>
      <c r="M1796" s="33" t="e">
        <f t="shared" si="200"/>
        <v>#DIV/0!</v>
      </c>
      <c r="N1796" s="38" t="e">
        <f t="shared" si="201"/>
        <v>#DIV/0!</v>
      </c>
      <c r="O1796" s="33" t="e">
        <f t="shared" ref="O1796:O1859" si="202">H1794*(E1796-E1794)*K1794*10000*F1796</f>
        <v>#DIV/0!</v>
      </c>
    </row>
    <row r="1797" spans="9:15" x14ac:dyDescent="0.55000000000000004">
      <c r="I1797" s="36">
        <f t="shared" si="196"/>
        <v>0</v>
      </c>
      <c r="J1797" s="36" t="e">
        <f t="shared" si="198"/>
        <v>#DIV/0!</v>
      </c>
      <c r="K1797" s="33" t="e">
        <f t="shared" si="199"/>
        <v>#DIV/0!</v>
      </c>
      <c r="L1797" s="33" t="e">
        <f t="shared" si="197"/>
        <v>#DIV/0!</v>
      </c>
      <c r="M1797" s="33" t="e">
        <f t="shared" si="200"/>
        <v>#DIV/0!</v>
      </c>
      <c r="N1797" s="38" t="e">
        <f t="shared" si="201"/>
        <v>#DIV/0!</v>
      </c>
      <c r="O1797" s="33" t="e">
        <f t="shared" si="202"/>
        <v>#DIV/0!</v>
      </c>
    </row>
    <row r="1798" spans="9:15" x14ac:dyDescent="0.55000000000000004">
      <c r="I1798" s="36">
        <f t="shared" si="196"/>
        <v>0</v>
      </c>
      <c r="J1798" s="36" t="e">
        <f t="shared" si="198"/>
        <v>#DIV/0!</v>
      </c>
      <c r="K1798" s="33" t="e">
        <f t="shared" si="199"/>
        <v>#DIV/0!</v>
      </c>
      <c r="L1798" s="33" t="e">
        <f t="shared" si="197"/>
        <v>#DIV/0!</v>
      </c>
      <c r="M1798" s="33" t="e">
        <f t="shared" si="200"/>
        <v>#DIV/0!</v>
      </c>
      <c r="N1798" s="38" t="e">
        <f t="shared" si="201"/>
        <v>#DIV/0!</v>
      </c>
      <c r="O1798" s="33" t="e">
        <f t="shared" si="202"/>
        <v>#DIV/0!</v>
      </c>
    </row>
    <row r="1799" spans="9:15" x14ac:dyDescent="0.55000000000000004">
      <c r="I1799" s="36">
        <f t="shared" si="196"/>
        <v>0</v>
      </c>
      <c r="J1799" s="36" t="e">
        <f t="shared" si="198"/>
        <v>#DIV/0!</v>
      </c>
      <c r="K1799" s="33" t="e">
        <f t="shared" si="199"/>
        <v>#DIV/0!</v>
      </c>
      <c r="L1799" s="33" t="e">
        <f t="shared" si="197"/>
        <v>#DIV/0!</v>
      </c>
      <c r="M1799" s="33" t="e">
        <f t="shared" si="200"/>
        <v>#DIV/0!</v>
      </c>
      <c r="N1799" s="38" t="e">
        <f t="shared" si="201"/>
        <v>#DIV/0!</v>
      </c>
      <c r="O1799" s="33" t="e">
        <f t="shared" si="202"/>
        <v>#DIV/0!</v>
      </c>
    </row>
    <row r="1800" spans="9:15" x14ac:dyDescent="0.55000000000000004">
      <c r="I1800" s="36">
        <f t="shared" si="196"/>
        <v>0</v>
      </c>
      <c r="J1800" s="36" t="e">
        <f t="shared" si="198"/>
        <v>#DIV/0!</v>
      </c>
      <c r="K1800" s="33" t="e">
        <f t="shared" si="199"/>
        <v>#DIV/0!</v>
      </c>
      <c r="L1800" s="33" t="e">
        <f t="shared" si="197"/>
        <v>#DIV/0!</v>
      </c>
      <c r="M1800" s="33" t="e">
        <f t="shared" si="200"/>
        <v>#DIV/0!</v>
      </c>
      <c r="N1800" s="38" t="e">
        <f t="shared" si="201"/>
        <v>#DIV/0!</v>
      </c>
      <c r="O1800" s="33" t="e">
        <f t="shared" si="202"/>
        <v>#DIV/0!</v>
      </c>
    </row>
    <row r="1801" spans="9:15" x14ac:dyDescent="0.55000000000000004">
      <c r="I1801" s="36">
        <f t="shared" si="196"/>
        <v>0</v>
      </c>
      <c r="J1801" s="36" t="e">
        <f t="shared" si="198"/>
        <v>#DIV/0!</v>
      </c>
      <c r="K1801" s="33" t="e">
        <f t="shared" si="199"/>
        <v>#DIV/0!</v>
      </c>
      <c r="L1801" s="33" t="e">
        <f t="shared" si="197"/>
        <v>#DIV/0!</v>
      </c>
      <c r="M1801" s="33" t="e">
        <f t="shared" si="200"/>
        <v>#DIV/0!</v>
      </c>
      <c r="N1801" s="38" t="e">
        <f t="shared" si="201"/>
        <v>#DIV/0!</v>
      </c>
      <c r="O1801" s="33" t="e">
        <f t="shared" si="202"/>
        <v>#DIV/0!</v>
      </c>
    </row>
    <row r="1802" spans="9:15" x14ac:dyDescent="0.55000000000000004">
      <c r="I1802" s="36">
        <f t="shared" si="196"/>
        <v>0</v>
      </c>
      <c r="J1802" s="36" t="e">
        <f t="shared" si="198"/>
        <v>#DIV/0!</v>
      </c>
      <c r="K1802" s="33" t="e">
        <f t="shared" si="199"/>
        <v>#DIV/0!</v>
      </c>
      <c r="L1802" s="33" t="e">
        <f t="shared" si="197"/>
        <v>#DIV/0!</v>
      </c>
      <c r="M1802" s="33" t="e">
        <f t="shared" si="200"/>
        <v>#DIV/0!</v>
      </c>
      <c r="N1802" s="38" t="e">
        <f t="shared" si="201"/>
        <v>#DIV/0!</v>
      </c>
      <c r="O1802" s="33" t="e">
        <f t="shared" si="202"/>
        <v>#DIV/0!</v>
      </c>
    </row>
    <row r="1803" spans="9:15" x14ac:dyDescent="0.55000000000000004">
      <c r="I1803" s="36">
        <f t="shared" si="196"/>
        <v>0</v>
      </c>
      <c r="J1803" s="36" t="e">
        <f t="shared" si="198"/>
        <v>#DIV/0!</v>
      </c>
      <c r="K1803" s="33" t="e">
        <f t="shared" si="199"/>
        <v>#DIV/0!</v>
      </c>
      <c r="L1803" s="33" t="e">
        <f t="shared" si="197"/>
        <v>#DIV/0!</v>
      </c>
      <c r="M1803" s="33" t="e">
        <f t="shared" si="200"/>
        <v>#DIV/0!</v>
      </c>
      <c r="N1803" s="38" t="e">
        <f t="shared" si="201"/>
        <v>#DIV/0!</v>
      </c>
      <c r="O1803" s="33" t="e">
        <f t="shared" si="202"/>
        <v>#DIV/0!</v>
      </c>
    </row>
    <row r="1804" spans="9:15" x14ac:dyDescent="0.55000000000000004">
      <c r="I1804" s="36">
        <f t="shared" si="196"/>
        <v>0</v>
      </c>
      <c r="J1804" s="36" t="e">
        <f t="shared" si="198"/>
        <v>#DIV/0!</v>
      </c>
      <c r="K1804" s="33" t="e">
        <f t="shared" si="199"/>
        <v>#DIV/0!</v>
      </c>
      <c r="L1804" s="33" t="e">
        <f t="shared" si="197"/>
        <v>#DIV/0!</v>
      </c>
      <c r="M1804" s="33" t="e">
        <f t="shared" si="200"/>
        <v>#DIV/0!</v>
      </c>
      <c r="N1804" s="38" t="e">
        <f t="shared" si="201"/>
        <v>#DIV/0!</v>
      </c>
      <c r="O1804" s="33" t="e">
        <f t="shared" si="202"/>
        <v>#DIV/0!</v>
      </c>
    </row>
    <row r="1805" spans="9:15" x14ac:dyDescent="0.55000000000000004">
      <c r="I1805" s="36">
        <f t="shared" si="196"/>
        <v>0</v>
      </c>
      <c r="J1805" s="36" t="e">
        <f t="shared" si="198"/>
        <v>#DIV/0!</v>
      </c>
      <c r="K1805" s="33" t="e">
        <f t="shared" si="199"/>
        <v>#DIV/0!</v>
      </c>
      <c r="L1805" s="33" t="e">
        <f t="shared" si="197"/>
        <v>#DIV/0!</v>
      </c>
      <c r="M1805" s="33" t="e">
        <f t="shared" si="200"/>
        <v>#DIV/0!</v>
      </c>
      <c r="N1805" s="38" t="e">
        <f t="shared" si="201"/>
        <v>#DIV/0!</v>
      </c>
      <c r="O1805" s="33" t="e">
        <f t="shared" si="202"/>
        <v>#DIV/0!</v>
      </c>
    </row>
    <row r="1806" spans="9:15" x14ac:dyDescent="0.55000000000000004">
      <c r="I1806" s="36">
        <f t="shared" si="196"/>
        <v>0</v>
      </c>
      <c r="J1806" s="36" t="e">
        <f t="shared" si="198"/>
        <v>#DIV/0!</v>
      </c>
      <c r="K1806" s="33" t="e">
        <f t="shared" si="199"/>
        <v>#DIV/0!</v>
      </c>
      <c r="L1806" s="33" t="e">
        <f t="shared" si="197"/>
        <v>#DIV/0!</v>
      </c>
      <c r="M1806" s="33" t="e">
        <f t="shared" si="200"/>
        <v>#DIV/0!</v>
      </c>
      <c r="N1806" s="38" t="e">
        <f t="shared" si="201"/>
        <v>#DIV/0!</v>
      </c>
      <c r="O1806" s="33" t="e">
        <f t="shared" si="202"/>
        <v>#DIV/0!</v>
      </c>
    </row>
    <row r="1807" spans="9:15" x14ac:dyDescent="0.55000000000000004">
      <c r="I1807" s="36">
        <f t="shared" si="196"/>
        <v>0</v>
      </c>
      <c r="J1807" s="36" t="e">
        <f t="shared" si="198"/>
        <v>#DIV/0!</v>
      </c>
      <c r="K1807" s="33" t="e">
        <f t="shared" si="199"/>
        <v>#DIV/0!</v>
      </c>
      <c r="L1807" s="33" t="e">
        <f t="shared" si="197"/>
        <v>#DIV/0!</v>
      </c>
      <c r="M1807" s="33" t="e">
        <f t="shared" si="200"/>
        <v>#DIV/0!</v>
      </c>
      <c r="N1807" s="38" t="e">
        <f t="shared" si="201"/>
        <v>#DIV/0!</v>
      </c>
      <c r="O1807" s="33" t="e">
        <f t="shared" si="202"/>
        <v>#DIV/0!</v>
      </c>
    </row>
    <row r="1808" spans="9:15" x14ac:dyDescent="0.55000000000000004">
      <c r="I1808" s="36">
        <f t="shared" si="196"/>
        <v>0</v>
      </c>
      <c r="J1808" s="36" t="e">
        <f t="shared" si="198"/>
        <v>#DIV/0!</v>
      </c>
      <c r="K1808" s="33" t="e">
        <f t="shared" si="199"/>
        <v>#DIV/0!</v>
      </c>
      <c r="L1808" s="33" t="e">
        <f t="shared" si="197"/>
        <v>#DIV/0!</v>
      </c>
      <c r="M1808" s="33" t="e">
        <f t="shared" si="200"/>
        <v>#DIV/0!</v>
      </c>
      <c r="N1808" s="38" t="e">
        <f t="shared" si="201"/>
        <v>#DIV/0!</v>
      </c>
      <c r="O1808" s="33" t="e">
        <f t="shared" si="202"/>
        <v>#DIV/0!</v>
      </c>
    </row>
    <row r="1809" spans="9:15" x14ac:dyDescent="0.55000000000000004">
      <c r="I1809" s="36">
        <f t="shared" si="196"/>
        <v>0</v>
      </c>
      <c r="J1809" s="36" t="e">
        <f t="shared" si="198"/>
        <v>#DIV/0!</v>
      </c>
      <c r="K1809" s="33" t="e">
        <f t="shared" si="199"/>
        <v>#DIV/0!</v>
      </c>
      <c r="L1809" s="33" t="e">
        <f t="shared" si="197"/>
        <v>#DIV/0!</v>
      </c>
      <c r="M1809" s="33" t="e">
        <f t="shared" si="200"/>
        <v>#DIV/0!</v>
      </c>
      <c r="N1809" s="38" t="e">
        <f t="shared" si="201"/>
        <v>#DIV/0!</v>
      </c>
      <c r="O1809" s="33" t="e">
        <f t="shared" si="202"/>
        <v>#DIV/0!</v>
      </c>
    </row>
    <row r="1810" spans="9:15" x14ac:dyDescent="0.55000000000000004">
      <c r="I1810" s="36">
        <f t="shared" si="196"/>
        <v>0</v>
      </c>
      <c r="J1810" s="36" t="e">
        <f t="shared" si="198"/>
        <v>#DIV/0!</v>
      </c>
      <c r="K1810" s="33" t="e">
        <f t="shared" si="199"/>
        <v>#DIV/0!</v>
      </c>
      <c r="L1810" s="33" t="e">
        <f t="shared" si="197"/>
        <v>#DIV/0!</v>
      </c>
      <c r="M1810" s="33" t="e">
        <f t="shared" si="200"/>
        <v>#DIV/0!</v>
      </c>
      <c r="N1810" s="38" t="e">
        <f t="shared" si="201"/>
        <v>#DIV/0!</v>
      </c>
      <c r="O1810" s="33" t="e">
        <f t="shared" si="202"/>
        <v>#DIV/0!</v>
      </c>
    </row>
    <row r="1811" spans="9:15" x14ac:dyDescent="0.55000000000000004">
      <c r="I1811" s="36">
        <f t="shared" si="196"/>
        <v>0</v>
      </c>
      <c r="J1811" s="36" t="e">
        <f t="shared" si="198"/>
        <v>#DIV/0!</v>
      </c>
      <c r="K1811" s="33" t="e">
        <f t="shared" si="199"/>
        <v>#DIV/0!</v>
      </c>
      <c r="L1811" s="33" t="e">
        <f t="shared" si="197"/>
        <v>#DIV/0!</v>
      </c>
      <c r="M1811" s="33" t="e">
        <f t="shared" si="200"/>
        <v>#DIV/0!</v>
      </c>
      <c r="N1811" s="38" t="e">
        <f t="shared" si="201"/>
        <v>#DIV/0!</v>
      </c>
      <c r="O1811" s="33" t="e">
        <f t="shared" si="202"/>
        <v>#DIV/0!</v>
      </c>
    </row>
    <row r="1812" spans="9:15" x14ac:dyDescent="0.55000000000000004">
      <c r="I1812" s="36">
        <f t="shared" si="196"/>
        <v>0</v>
      </c>
      <c r="J1812" s="36" t="e">
        <f t="shared" si="198"/>
        <v>#DIV/0!</v>
      </c>
      <c r="K1812" s="33" t="e">
        <f t="shared" si="199"/>
        <v>#DIV/0!</v>
      </c>
      <c r="L1812" s="33" t="e">
        <f t="shared" si="197"/>
        <v>#DIV/0!</v>
      </c>
      <c r="M1812" s="33" t="e">
        <f t="shared" si="200"/>
        <v>#DIV/0!</v>
      </c>
      <c r="N1812" s="38" t="e">
        <f t="shared" si="201"/>
        <v>#DIV/0!</v>
      </c>
      <c r="O1812" s="33" t="e">
        <f t="shared" si="202"/>
        <v>#DIV/0!</v>
      </c>
    </row>
    <row r="1813" spans="9:15" x14ac:dyDescent="0.55000000000000004">
      <c r="I1813" s="36">
        <f t="shared" si="196"/>
        <v>0</v>
      </c>
      <c r="J1813" s="36" t="e">
        <f t="shared" si="198"/>
        <v>#DIV/0!</v>
      </c>
      <c r="K1813" s="33" t="e">
        <f t="shared" si="199"/>
        <v>#DIV/0!</v>
      </c>
      <c r="L1813" s="33" t="e">
        <f t="shared" si="197"/>
        <v>#DIV/0!</v>
      </c>
      <c r="M1813" s="33" t="e">
        <f t="shared" si="200"/>
        <v>#DIV/0!</v>
      </c>
      <c r="N1813" s="38" t="e">
        <f t="shared" si="201"/>
        <v>#DIV/0!</v>
      </c>
      <c r="O1813" s="33" t="e">
        <f t="shared" si="202"/>
        <v>#DIV/0!</v>
      </c>
    </row>
    <row r="1814" spans="9:15" x14ac:dyDescent="0.55000000000000004">
      <c r="I1814" s="36">
        <f t="shared" si="196"/>
        <v>0</v>
      </c>
      <c r="J1814" s="36" t="e">
        <f t="shared" si="198"/>
        <v>#DIV/0!</v>
      </c>
      <c r="K1814" s="33" t="e">
        <f t="shared" si="199"/>
        <v>#DIV/0!</v>
      </c>
      <c r="L1814" s="33" t="e">
        <f t="shared" si="197"/>
        <v>#DIV/0!</v>
      </c>
      <c r="M1814" s="33" t="e">
        <f t="shared" si="200"/>
        <v>#DIV/0!</v>
      </c>
      <c r="N1814" s="38" t="e">
        <f t="shared" si="201"/>
        <v>#DIV/0!</v>
      </c>
      <c r="O1814" s="33" t="e">
        <f t="shared" si="202"/>
        <v>#DIV/0!</v>
      </c>
    </row>
    <row r="1815" spans="9:15" x14ac:dyDescent="0.55000000000000004">
      <c r="I1815" s="36">
        <f t="shared" si="196"/>
        <v>0</v>
      </c>
      <c r="J1815" s="36" t="e">
        <f t="shared" si="198"/>
        <v>#DIV/0!</v>
      </c>
      <c r="K1815" s="33" t="e">
        <f t="shared" si="199"/>
        <v>#DIV/0!</v>
      </c>
      <c r="L1815" s="33" t="e">
        <f t="shared" si="197"/>
        <v>#DIV/0!</v>
      </c>
      <c r="M1815" s="33" t="e">
        <f t="shared" si="200"/>
        <v>#DIV/0!</v>
      </c>
      <c r="N1815" s="38" t="e">
        <f t="shared" si="201"/>
        <v>#DIV/0!</v>
      </c>
      <c r="O1815" s="33" t="e">
        <f t="shared" si="202"/>
        <v>#DIV/0!</v>
      </c>
    </row>
    <row r="1816" spans="9:15" x14ac:dyDescent="0.55000000000000004">
      <c r="I1816" s="36">
        <f t="shared" si="196"/>
        <v>0</v>
      </c>
      <c r="J1816" s="36" t="e">
        <f t="shared" si="198"/>
        <v>#DIV/0!</v>
      </c>
      <c r="K1816" s="33" t="e">
        <f t="shared" si="199"/>
        <v>#DIV/0!</v>
      </c>
      <c r="L1816" s="33" t="e">
        <f t="shared" si="197"/>
        <v>#DIV/0!</v>
      </c>
      <c r="M1816" s="33" t="e">
        <f t="shared" si="200"/>
        <v>#DIV/0!</v>
      </c>
      <c r="N1816" s="38" t="e">
        <f t="shared" si="201"/>
        <v>#DIV/0!</v>
      </c>
      <c r="O1816" s="33" t="e">
        <f t="shared" si="202"/>
        <v>#DIV/0!</v>
      </c>
    </row>
    <row r="1817" spans="9:15" x14ac:dyDescent="0.55000000000000004">
      <c r="I1817" s="36">
        <f t="shared" si="196"/>
        <v>0</v>
      </c>
      <c r="J1817" s="36" t="e">
        <f t="shared" si="198"/>
        <v>#DIV/0!</v>
      </c>
      <c r="K1817" s="33" t="e">
        <f t="shared" si="199"/>
        <v>#DIV/0!</v>
      </c>
      <c r="L1817" s="33" t="e">
        <f t="shared" si="197"/>
        <v>#DIV/0!</v>
      </c>
      <c r="M1817" s="33" t="e">
        <f t="shared" si="200"/>
        <v>#DIV/0!</v>
      </c>
      <c r="N1817" s="38" t="e">
        <f t="shared" si="201"/>
        <v>#DIV/0!</v>
      </c>
      <c r="O1817" s="33" t="e">
        <f t="shared" si="202"/>
        <v>#DIV/0!</v>
      </c>
    </row>
    <row r="1818" spans="9:15" x14ac:dyDescent="0.55000000000000004">
      <c r="I1818" s="36">
        <f t="shared" si="196"/>
        <v>0</v>
      </c>
      <c r="J1818" s="36" t="e">
        <f t="shared" si="198"/>
        <v>#DIV/0!</v>
      </c>
      <c r="K1818" s="33" t="e">
        <f t="shared" si="199"/>
        <v>#DIV/0!</v>
      </c>
      <c r="L1818" s="33" t="e">
        <f t="shared" si="197"/>
        <v>#DIV/0!</v>
      </c>
      <c r="M1818" s="33" t="e">
        <f t="shared" si="200"/>
        <v>#DIV/0!</v>
      </c>
      <c r="N1818" s="38" t="e">
        <f t="shared" si="201"/>
        <v>#DIV/0!</v>
      </c>
      <c r="O1818" s="33" t="e">
        <f t="shared" si="202"/>
        <v>#DIV/0!</v>
      </c>
    </row>
    <row r="1819" spans="9:15" x14ac:dyDescent="0.55000000000000004">
      <c r="I1819" s="36">
        <f t="shared" si="196"/>
        <v>0</v>
      </c>
      <c r="J1819" s="36" t="e">
        <f t="shared" si="198"/>
        <v>#DIV/0!</v>
      </c>
      <c r="K1819" s="33" t="e">
        <f t="shared" si="199"/>
        <v>#DIV/0!</v>
      </c>
      <c r="L1819" s="33" t="e">
        <f t="shared" si="197"/>
        <v>#DIV/0!</v>
      </c>
      <c r="M1819" s="33" t="e">
        <f t="shared" si="200"/>
        <v>#DIV/0!</v>
      </c>
      <c r="N1819" s="38" t="e">
        <f t="shared" si="201"/>
        <v>#DIV/0!</v>
      </c>
      <c r="O1819" s="33" t="e">
        <f t="shared" si="202"/>
        <v>#DIV/0!</v>
      </c>
    </row>
    <row r="1820" spans="9:15" x14ac:dyDescent="0.55000000000000004">
      <c r="I1820" s="36">
        <f t="shared" si="196"/>
        <v>0</v>
      </c>
      <c r="J1820" s="36" t="e">
        <f t="shared" si="198"/>
        <v>#DIV/0!</v>
      </c>
      <c r="K1820" s="33" t="e">
        <f t="shared" si="199"/>
        <v>#DIV/0!</v>
      </c>
      <c r="L1820" s="33" t="e">
        <f t="shared" si="197"/>
        <v>#DIV/0!</v>
      </c>
      <c r="M1820" s="33" t="e">
        <f t="shared" si="200"/>
        <v>#DIV/0!</v>
      </c>
      <c r="N1820" s="38" t="e">
        <f t="shared" si="201"/>
        <v>#DIV/0!</v>
      </c>
      <c r="O1820" s="33" t="e">
        <f t="shared" si="202"/>
        <v>#DIV/0!</v>
      </c>
    </row>
    <row r="1821" spans="9:15" x14ac:dyDescent="0.55000000000000004">
      <c r="I1821" s="36">
        <f t="shared" si="196"/>
        <v>0</v>
      </c>
      <c r="J1821" s="36" t="e">
        <f t="shared" si="198"/>
        <v>#DIV/0!</v>
      </c>
      <c r="K1821" s="33" t="e">
        <f t="shared" si="199"/>
        <v>#DIV/0!</v>
      </c>
      <c r="L1821" s="33" t="e">
        <f t="shared" si="197"/>
        <v>#DIV/0!</v>
      </c>
      <c r="M1821" s="33" t="e">
        <f t="shared" si="200"/>
        <v>#DIV/0!</v>
      </c>
      <c r="N1821" s="38" t="e">
        <f t="shared" si="201"/>
        <v>#DIV/0!</v>
      </c>
      <c r="O1821" s="33" t="e">
        <f t="shared" si="202"/>
        <v>#DIV/0!</v>
      </c>
    </row>
    <row r="1822" spans="9:15" x14ac:dyDescent="0.55000000000000004">
      <c r="I1822" s="36">
        <f t="shared" si="196"/>
        <v>0</v>
      </c>
      <c r="J1822" s="36" t="e">
        <f t="shared" si="198"/>
        <v>#DIV/0!</v>
      </c>
      <c r="K1822" s="33" t="e">
        <f t="shared" si="199"/>
        <v>#DIV/0!</v>
      </c>
      <c r="L1822" s="33" t="e">
        <f t="shared" si="197"/>
        <v>#DIV/0!</v>
      </c>
      <c r="M1822" s="33" t="e">
        <f t="shared" si="200"/>
        <v>#DIV/0!</v>
      </c>
      <c r="N1822" s="38" t="e">
        <f t="shared" si="201"/>
        <v>#DIV/0!</v>
      </c>
      <c r="O1822" s="33" t="e">
        <f t="shared" si="202"/>
        <v>#DIV/0!</v>
      </c>
    </row>
    <row r="1823" spans="9:15" x14ac:dyDescent="0.55000000000000004">
      <c r="I1823" s="36">
        <f t="shared" si="196"/>
        <v>0</v>
      </c>
      <c r="J1823" s="36" t="e">
        <f t="shared" si="198"/>
        <v>#DIV/0!</v>
      </c>
      <c r="K1823" s="33" t="e">
        <f t="shared" si="199"/>
        <v>#DIV/0!</v>
      </c>
      <c r="L1823" s="33" t="e">
        <f t="shared" si="197"/>
        <v>#DIV/0!</v>
      </c>
      <c r="M1823" s="33" t="e">
        <f t="shared" si="200"/>
        <v>#DIV/0!</v>
      </c>
      <c r="N1823" s="38" t="e">
        <f t="shared" si="201"/>
        <v>#DIV/0!</v>
      </c>
      <c r="O1823" s="33" t="e">
        <f t="shared" si="202"/>
        <v>#DIV/0!</v>
      </c>
    </row>
    <row r="1824" spans="9:15" x14ac:dyDescent="0.55000000000000004">
      <c r="I1824" s="36">
        <f t="shared" si="196"/>
        <v>0</v>
      </c>
      <c r="J1824" s="36" t="e">
        <f t="shared" si="198"/>
        <v>#DIV/0!</v>
      </c>
      <c r="K1824" s="33" t="e">
        <f t="shared" si="199"/>
        <v>#DIV/0!</v>
      </c>
      <c r="L1824" s="33" t="e">
        <f t="shared" si="197"/>
        <v>#DIV/0!</v>
      </c>
      <c r="M1824" s="33" t="e">
        <f t="shared" si="200"/>
        <v>#DIV/0!</v>
      </c>
      <c r="N1824" s="38" t="e">
        <f t="shared" si="201"/>
        <v>#DIV/0!</v>
      </c>
      <c r="O1824" s="33" t="e">
        <f t="shared" si="202"/>
        <v>#DIV/0!</v>
      </c>
    </row>
    <row r="1825" spans="9:15" x14ac:dyDescent="0.55000000000000004">
      <c r="I1825" s="36">
        <f t="shared" si="196"/>
        <v>0</v>
      </c>
      <c r="J1825" s="36" t="e">
        <f t="shared" si="198"/>
        <v>#DIV/0!</v>
      </c>
      <c r="K1825" s="33" t="e">
        <f t="shared" si="199"/>
        <v>#DIV/0!</v>
      </c>
      <c r="L1825" s="33" t="e">
        <f t="shared" si="197"/>
        <v>#DIV/0!</v>
      </c>
      <c r="M1825" s="33" t="e">
        <f t="shared" si="200"/>
        <v>#DIV/0!</v>
      </c>
      <c r="N1825" s="38" t="e">
        <f t="shared" si="201"/>
        <v>#DIV/0!</v>
      </c>
      <c r="O1825" s="33" t="e">
        <f t="shared" si="202"/>
        <v>#DIV/0!</v>
      </c>
    </row>
    <row r="1826" spans="9:15" x14ac:dyDescent="0.55000000000000004">
      <c r="I1826" s="36">
        <f t="shared" si="196"/>
        <v>0</v>
      </c>
      <c r="J1826" s="36" t="e">
        <f t="shared" si="198"/>
        <v>#DIV/0!</v>
      </c>
      <c r="K1826" s="33" t="e">
        <f t="shared" si="199"/>
        <v>#DIV/0!</v>
      </c>
      <c r="L1826" s="33" t="e">
        <f t="shared" si="197"/>
        <v>#DIV/0!</v>
      </c>
      <c r="M1826" s="33" t="e">
        <f t="shared" si="200"/>
        <v>#DIV/0!</v>
      </c>
      <c r="N1826" s="38" t="e">
        <f t="shared" si="201"/>
        <v>#DIV/0!</v>
      </c>
      <c r="O1826" s="33" t="e">
        <f t="shared" si="202"/>
        <v>#DIV/0!</v>
      </c>
    </row>
    <row r="1827" spans="9:15" x14ac:dyDescent="0.55000000000000004">
      <c r="I1827" s="36">
        <f t="shared" si="196"/>
        <v>0</v>
      </c>
      <c r="J1827" s="36" t="e">
        <f t="shared" si="198"/>
        <v>#DIV/0!</v>
      </c>
      <c r="K1827" s="33" t="e">
        <f t="shared" si="199"/>
        <v>#DIV/0!</v>
      </c>
      <c r="L1827" s="33" t="e">
        <f t="shared" si="197"/>
        <v>#DIV/0!</v>
      </c>
      <c r="M1827" s="33" t="e">
        <f t="shared" si="200"/>
        <v>#DIV/0!</v>
      </c>
      <c r="N1827" s="38" t="e">
        <f t="shared" si="201"/>
        <v>#DIV/0!</v>
      </c>
      <c r="O1827" s="33" t="e">
        <f t="shared" si="202"/>
        <v>#DIV/0!</v>
      </c>
    </row>
    <row r="1828" spans="9:15" x14ac:dyDescent="0.55000000000000004">
      <c r="I1828" s="36">
        <f t="shared" si="196"/>
        <v>0</v>
      </c>
      <c r="J1828" s="36" t="e">
        <f t="shared" si="198"/>
        <v>#DIV/0!</v>
      </c>
      <c r="K1828" s="33" t="e">
        <f t="shared" si="199"/>
        <v>#DIV/0!</v>
      </c>
      <c r="L1828" s="33" t="e">
        <f t="shared" si="197"/>
        <v>#DIV/0!</v>
      </c>
      <c r="M1828" s="33" t="e">
        <f t="shared" si="200"/>
        <v>#DIV/0!</v>
      </c>
      <c r="N1828" s="38" t="e">
        <f t="shared" si="201"/>
        <v>#DIV/0!</v>
      </c>
      <c r="O1828" s="33" t="e">
        <f t="shared" si="202"/>
        <v>#DIV/0!</v>
      </c>
    </row>
    <row r="1829" spans="9:15" x14ac:dyDescent="0.55000000000000004">
      <c r="I1829" s="36">
        <f t="shared" si="196"/>
        <v>0</v>
      </c>
      <c r="J1829" s="36" t="e">
        <f t="shared" si="198"/>
        <v>#DIV/0!</v>
      </c>
      <c r="K1829" s="33" t="e">
        <f t="shared" si="199"/>
        <v>#DIV/0!</v>
      </c>
      <c r="L1829" s="33" t="e">
        <f t="shared" si="197"/>
        <v>#DIV/0!</v>
      </c>
      <c r="M1829" s="33" t="e">
        <f t="shared" si="200"/>
        <v>#DIV/0!</v>
      </c>
      <c r="N1829" s="38" t="e">
        <f t="shared" si="201"/>
        <v>#DIV/0!</v>
      </c>
      <c r="O1829" s="33" t="e">
        <f t="shared" si="202"/>
        <v>#DIV/0!</v>
      </c>
    </row>
    <row r="1830" spans="9:15" x14ac:dyDescent="0.55000000000000004">
      <c r="I1830" s="36">
        <f t="shared" si="196"/>
        <v>0</v>
      </c>
      <c r="J1830" s="36" t="e">
        <f t="shared" si="198"/>
        <v>#DIV/0!</v>
      </c>
      <c r="K1830" s="33" t="e">
        <f t="shared" si="199"/>
        <v>#DIV/0!</v>
      </c>
      <c r="L1830" s="33" t="e">
        <f t="shared" si="197"/>
        <v>#DIV/0!</v>
      </c>
      <c r="M1830" s="33" t="e">
        <f t="shared" si="200"/>
        <v>#DIV/0!</v>
      </c>
      <c r="N1830" s="38" t="e">
        <f t="shared" si="201"/>
        <v>#DIV/0!</v>
      </c>
      <c r="O1830" s="33" t="e">
        <f t="shared" si="202"/>
        <v>#DIV/0!</v>
      </c>
    </row>
    <row r="1831" spans="9:15" x14ac:dyDescent="0.55000000000000004">
      <c r="I1831" s="36">
        <f t="shared" si="196"/>
        <v>0</v>
      </c>
      <c r="J1831" s="36" t="e">
        <f t="shared" si="198"/>
        <v>#DIV/0!</v>
      </c>
      <c r="K1831" s="33" t="e">
        <f t="shared" si="199"/>
        <v>#DIV/0!</v>
      </c>
      <c r="L1831" s="33" t="e">
        <f t="shared" si="197"/>
        <v>#DIV/0!</v>
      </c>
      <c r="M1831" s="33" t="e">
        <f t="shared" si="200"/>
        <v>#DIV/0!</v>
      </c>
      <c r="N1831" s="38" t="e">
        <f t="shared" si="201"/>
        <v>#DIV/0!</v>
      </c>
      <c r="O1831" s="33" t="e">
        <f t="shared" si="202"/>
        <v>#DIV/0!</v>
      </c>
    </row>
    <row r="1832" spans="9:15" x14ac:dyDescent="0.55000000000000004">
      <c r="I1832" s="36">
        <f t="shared" si="196"/>
        <v>0</v>
      </c>
      <c r="J1832" s="36" t="e">
        <f t="shared" si="198"/>
        <v>#DIV/0!</v>
      </c>
      <c r="K1832" s="33" t="e">
        <f t="shared" si="199"/>
        <v>#DIV/0!</v>
      </c>
      <c r="L1832" s="33" t="e">
        <f t="shared" si="197"/>
        <v>#DIV/0!</v>
      </c>
      <c r="M1832" s="33" t="e">
        <f t="shared" si="200"/>
        <v>#DIV/0!</v>
      </c>
      <c r="N1832" s="38" t="e">
        <f t="shared" si="201"/>
        <v>#DIV/0!</v>
      </c>
      <c r="O1832" s="33" t="e">
        <f t="shared" si="202"/>
        <v>#DIV/0!</v>
      </c>
    </row>
    <row r="1833" spans="9:15" x14ac:dyDescent="0.55000000000000004">
      <c r="I1833" s="36">
        <f t="shared" si="196"/>
        <v>0</v>
      </c>
      <c r="J1833" s="36" t="e">
        <f t="shared" si="198"/>
        <v>#DIV/0!</v>
      </c>
      <c r="K1833" s="33" t="e">
        <f t="shared" si="199"/>
        <v>#DIV/0!</v>
      </c>
      <c r="L1833" s="33" t="e">
        <f t="shared" si="197"/>
        <v>#DIV/0!</v>
      </c>
      <c r="M1833" s="33" t="e">
        <f t="shared" si="200"/>
        <v>#DIV/0!</v>
      </c>
      <c r="N1833" s="38" t="e">
        <f t="shared" si="201"/>
        <v>#DIV/0!</v>
      </c>
      <c r="O1833" s="33" t="e">
        <f t="shared" si="202"/>
        <v>#DIV/0!</v>
      </c>
    </row>
    <row r="1834" spans="9:15" x14ac:dyDescent="0.55000000000000004">
      <c r="I1834" s="36">
        <f t="shared" si="196"/>
        <v>0</v>
      </c>
      <c r="J1834" s="36" t="e">
        <f t="shared" si="198"/>
        <v>#DIV/0!</v>
      </c>
      <c r="K1834" s="33" t="e">
        <f t="shared" si="199"/>
        <v>#DIV/0!</v>
      </c>
      <c r="L1834" s="33" t="e">
        <f t="shared" si="197"/>
        <v>#DIV/0!</v>
      </c>
      <c r="M1834" s="33" t="e">
        <f t="shared" si="200"/>
        <v>#DIV/0!</v>
      </c>
      <c r="N1834" s="38" t="e">
        <f t="shared" si="201"/>
        <v>#DIV/0!</v>
      </c>
      <c r="O1834" s="33" t="e">
        <f t="shared" si="202"/>
        <v>#DIV/0!</v>
      </c>
    </row>
    <row r="1835" spans="9:15" x14ac:dyDescent="0.55000000000000004">
      <c r="I1835" s="36">
        <f t="shared" si="196"/>
        <v>0</v>
      </c>
      <c r="J1835" s="36" t="e">
        <f t="shared" si="198"/>
        <v>#DIV/0!</v>
      </c>
      <c r="K1835" s="33" t="e">
        <f t="shared" si="199"/>
        <v>#DIV/0!</v>
      </c>
      <c r="L1835" s="33" t="e">
        <f t="shared" si="197"/>
        <v>#DIV/0!</v>
      </c>
      <c r="M1835" s="33" t="e">
        <f t="shared" si="200"/>
        <v>#DIV/0!</v>
      </c>
      <c r="N1835" s="38" t="e">
        <f t="shared" si="201"/>
        <v>#DIV/0!</v>
      </c>
      <c r="O1835" s="33" t="e">
        <f t="shared" si="202"/>
        <v>#DIV/0!</v>
      </c>
    </row>
    <row r="1836" spans="9:15" x14ac:dyDescent="0.55000000000000004">
      <c r="I1836" s="36">
        <f t="shared" si="196"/>
        <v>0</v>
      </c>
      <c r="J1836" s="36" t="e">
        <f t="shared" si="198"/>
        <v>#DIV/0!</v>
      </c>
      <c r="K1836" s="33" t="e">
        <f t="shared" si="199"/>
        <v>#DIV/0!</v>
      </c>
      <c r="L1836" s="33" t="e">
        <f t="shared" si="197"/>
        <v>#DIV/0!</v>
      </c>
      <c r="M1836" s="33" t="e">
        <f t="shared" si="200"/>
        <v>#DIV/0!</v>
      </c>
      <c r="N1836" s="38" t="e">
        <f t="shared" si="201"/>
        <v>#DIV/0!</v>
      </c>
      <c r="O1836" s="33" t="e">
        <f t="shared" si="202"/>
        <v>#DIV/0!</v>
      </c>
    </row>
    <row r="1837" spans="9:15" x14ac:dyDescent="0.55000000000000004">
      <c r="I1837" s="36">
        <f t="shared" si="196"/>
        <v>0</v>
      </c>
      <c r="J1837" s="36" t="e">
        <f t="shared" si="198"/>
        <v>#DIV/0!</v>
      </c>
      <c r="K1837" s="33" t="e">
        <f t="shared" si="199"/>
        <v>#DIV/0!</v>
      </c>
      <c r="L1837" s="33" t="e">
        <f t="shared" si="197"/>
        <v>#DIV/0!</v>
      </c>
      <c r="M1837" s="33" t="e">
        <f t="shared" si="200"/>
        <v>#DIV/0!</v>
      </c>
      <c r="N1837" s="38" t="e">
        <f t="shared" si="201"/>
        <v>#DIV/0!</v>
      </c>
      <c r="O1837" s="33" t="e">
        <f t="shared" si="202"/>
        <v>#DIV/0!</v>
      </c>
    </row>
    <row r="1838" spans="9:15" x14ac:dyDescent="0.55000000000000004">
      <c r="I1838" s="36">
        <f t="shared" si="196"/>
        <v>0</v>
      </c>
      <c r="J1838" s="36" t="e">
        <f t="shared" si="198"/>
        <v>#DIV/0!</v>
      </c>
      <c r="K1838" s="33" t="e">
        <f t="shared" si="199"/>
        <v>#DIV/0!</v>
      </c>
      <c r="L1838" s="33" t="e">
        <f t="shared" si="197"/>
        <v>#DIV/0!</v>
      </c>
      <c r="M1838" s="33" t="e">
        <f t="shared" si="200"/>
        <v>#DIV/0!</v>
      </c>
      <c r="N1838" s="38" t="e">
        <f t="shared" si="201"/>
        <v>#DIV/0!</v>
      </c>
      <c r="O1838" s="33" t="e">
        <f t="shared" si="202"/>
        <v>#DIV/0!</v>
      </c>
    </row>
    <row r="1839" spans="9:15" x14ac:dyDescent="0.55000000000000004">
      <c r="I1839" s="36">
        <f t="shared" si="196"/>
        <v>0</v>
      </c>
      <c r="J1839" s="36" t="e">
        <f t="shared" si="198"/>
        <v>#DIV/0!</v>
      </c>
      <c r="K1839" s="33" t="e">
        <f t="shared" si="199"/>
        <v>#DIV/0!</v>
      </c>
      <c r="L1839" s="33" t="e">
        <f t="shared" si="197"/>
        <v>#DIV/0!</v>
      </c>
      <c r="M1839" s="33" t="e">
        <f t="shared" si="200"/>
        <v>#DIV/0!</v>
      </c>
      <c r="N1839" s="38" t="e">
        <f t="shared" si="201"/>
        <v>#DIV/0!</v>
      </c>
      <c r="O1839" s="33" t="e">
        <f t="shared" si="202"/>
        <v>#DIV/0!</v>
      </c>
    </row>
    <row r="1840" spans="9:15" x14ac:dyDescent="0.55000000000000004">
      <c r="I1840" s="36">
        <f t="shared" si="196"/>
        <v>0</v>
      </c>
      <c r="J1840" s="36" t="e">
        <f t="shared" si="198"/>
        <v>#DIV/0!</v>
      </c>
      <c r="K1840" s="33" t="e">
        <f t="shared" si="199"/>
        <v>#DIV/0!</v>
      </c>
      <c r="L1840" s="33" t="e">
        <f t="shared" si="197"/>
        <v>#DIV/0!</v>
      </c>
      <c r="M1840" s="33" t="e">
        <f t="shared" si="200"/>
        <v>#DIV/0!</v>
      </c>
      <c r="N1840" s="38" t="e">
        <f t="shared" si="201"/>
        <v>#DIV/0!</v>
      </c>
      <c r="O1840" s="33" t="e">
        <f t="shared" si="202"/>
        <v>#DIV/0!</v>
      </c>
    </row>
    <row r="1841" spans="9:15" x14ac:dyDescent="0.55000000000000004">
      <c r="I1841" s="36">
        <f t="shared" si="196"/>
        <v>0</v>
      </c>
      <c r="J1841" s="36" t="e">
        <f t="shared" si="198"/>
        <v>#DIV/0!</v>
      </c>
      <c r="K1841" s="33" t="e">
        <f t="shared" si="199"/>
        <v>#DIV/0!</v>
      </c>
      <c r="L1841" s="33" t="e">
        <f t="shared" si="197"/>
        <v>#DIV/0!</v>
      </c>
      <c r="M1841" s="33" t="e">
        <f t="shared" si="200"/>
        <v>#DIV/0!</v>
      </c>
      <c r="N1841" s="38" t="e">
        <f t="shared" si="201"/>
        <v>#DIV/0!</v>
      </c>
      <c r="O1841" s="33" t="e">
        <f t="shared" si="202"/>
        <v>#DIV/0!</v>
      </c>
    </row>
    <row r="1842" spans="9:15" x14ac:dyDescent="0.55000000000000004">
      <c r="I1842" s="36">
        <f t="shared" si="196"/>
        <v>0</v>
      </c>
      <c r="J1842" s="36" t="e">
        <f t="shared" si="198"/>
        <v>#DIV/0!</v>
      </c>
      <c r="K1842" s="33" t="e">
        <f t="shared" si="199"/>
        <v>#DIV/0!</v>
      </c>
      <c r="L1842" s="33" t="e">
        <f t="shared" si="197"/>
        <v>#DIV/0!</v>
      </c>
      <c r="M1842" s="33" t="e">
        <f t="shared" si="200"/>
        <v>#DIV/0!</v>
      </c>
      <c r="N1842" s="38" t="e">
        <f t="shared" si="201"/>
        <v>#DIV/0!</v>
      </c>
      <c r="O1842" s="33" t="e">
        <f t="shared" si="202"/>
        <v>#DIV/0!</v>
      </c>
    </row>
    <row r="1843" spans="9:15" x14ac:dyDescent="0.55000000000000004">
      <c r="I1843" s="36">
        <f t="shared" si="196"/>
        <v>0</v>
      </c>
      <c r="J1843" s="36" t="e">
        <f t="shared" si="198"/>
        <v>#DIV/0!</v>
      </c>
      <c r="K1843" s="33" t="e">
        <f t="shared" si="199"/>
        <v>#DIV/0!</v>
      </c>
      <c r="L1843" s="33" t="e">
        <f t="shared" si="197"/>
        <v>#DIV/0!</v>
      </c>
      <c r="M1843" s="33" t="e">
        <f t="shared" si="200"/>
        <v>#DIV/0!</v>
      </c>
      <c r="N1843" s="38" t="e">
        <f t="shared" si="201"/>
        <v>#DIV/0!</v>
      </c>
      <c r="O1843" s="33" t="e">
        <f t="shared" si="202"/>
        <v>#DIV/0!</v>
      </c>
    </row>
    <row r="1844" spans="9:15" x14ac:dyDescent="0.55000000000000004">
      <c r="I1844" s="36">
        <f t="shared" si="196"/>
        <v>0</v>
      </c>
      <c r="J1844" s="36" t="e">
        <f t="shared" si="198"/>
        <v>#DIV/0!</v>
      </c>
      <c r="K1844" s="33" t="e">
        <f t="shared" si="199"/>
        <v>#DIV/0!</v>
      </c>
      <c r="L1844" s="33" t="e">
        <f t="shared" si="197"/>
        <v>#DIV/0!</v>
      </c>
      <c r="M1844" s="33" t="e">
        <f t="shared" si="200"/>
        <v>#DIV/0!</v>
      </c>
      <c r="N1844" s="38" t="e">
        <f t="shared" si="201"/>
        <v>#DIV/0!</v>
      </c>
      <c r="O1844" s="33" t="e">
        <f t="shared" si="202"/>
        <v>#DIV/0!</v>
      </c>
    </row>
    <row r="1845" spans="9:15" x14ac:dyDescent="0.55000000000000004">
      <c r="I1845" s="36">
        <f t="shared" si="196"/>
        <v>0</v>
      </c>
      <c r="J1845" s="36" t="e">
        <f t="shared" si="198"/>
        <v>#DIV/0!</v>
      </c>
      <c r="K1845" s="33" t="e">
        <f t="shared" si="199"/>
        <v>#DIV/0!</v>
      </c>
      <c r="L1845" s="33" t="e">
        <f t="shared" si="197"/>
        <v>#DIV/0!</v>
      </c>
      <c r="M1845" s="33" t="e">
        <f t="shared" si="200"/>
        <v>#DIV/0!</v>
      </c>
      <c r="N1845" s="38" t="e">
        <f t="shared" si="201"/>
        <v>#DIV/0!</v>
      </c>
      <c r="O1845" s="33" t="e">
        <f t="shared" si="202"/>
        <v>#DIV/0!</v>
      </c>
    </row>
    <row r="1846" spans="9:15" x14ac:dyDescent="0.55000000000000004">
      <c r="I1846" s="36">
        <f t="shared" si="196"/>
        <v>0</v>
      </c>
      <c r="J1846" s="36" t="e">
        <f t="shared" si="198"/>
        <v>#DIV/0!</v>
      </c>
      <c r="K1846" s="33" t="e">
        <f t="shared" si="199"/>
        <v>#DIV/0!</v>
      </c>
      <c r="L1846" s="33" t="e">
        <f t="shared" si="197"/>
        <v>#DIV/0!</v>
      </c>
      <c r="M1846" s="33" t="e">
        <f t="shared" si="200"/>
        <v>#DIV/0!</v>
      </c>
      <c r="N1846" s="38" t="e">
        <f t="shared" si="201"/>
        <v>#DIV/0!</v>
      </c>
      <c r="O1846" s="33" t="e">
        <f t="shared" si="202"/>
        <v>#DIV/0!</v>
      </c>
    </row>
    <row r="1847" spans="9:15" x14ac:dyDescent="0.55000000000000004">
      <c r="I1847" s="36">
        <f t="shared" si="196"/>
        <v>0</v>
      </c>
      <c r="J1847" s="36" t="e">
        <f t="shared" si="198"/>
        <v>#DIV/0!</v>
      </c>
      <c r="K1847" s="33" t="e">
        <f t="shared" si="199"/>
        <v>#DIV/0!</v>
      </c>
      <c r="L1847" s="33" t="e">
        <f t="shared" si="197"/>
        <v>#DIV/0!</v>
      </c>
      <c r="M1847" s="33" t="e">
        <f t="shared" si="200"/>
        <v>#DIV/0!</v>
      </c>
      <c r="N1847" s="38" t="e">
        <f t="shared" si="201"/>
        <v>#DIV/0!</v>
      </c>
      <c r="O1847" s="33" t="e">
        <f t="shared" si="202"/>
        <v>#DIV/0!</v>
      </c>
    </row>
    <row r="1848" spans="9:15" x14ac:dyDescent="0.55000000000000004">
      <c r="I1848" s="36">
        <f t="shared" si="196"/>
        <v>0</v>
      </c>
      <c r="J1848" s="36" t="e">
        <f t="shared" si="198"/>
        <v>#DIV/0!</v>
      </c>
      <c r="K1848" s="33" t="e">
        <f t="shared" si="199"/>
        <v>#DIV/0!</v>
      </c>
      <c r="L1848" s="33" t="e">
        <f t="shared" si="197"/>
        <v>#DIV/0!</v>
      </c>
      <c r="M1848" s="33" t="e">
        <f t="shared" si="200"/>
        <v>#DIV/0!</v>
      </c>
      <c r="N1848" s="38" t="e">
        <f t="shared" si="201"/>
        <v>#DIV/0!</v>
      </c>
      <c r="O1848" s="33" t="e">
        <f t="shared" si="202"/>
        <v>#DIV/0!</v>
      </c>
    </row>
    <row r="1849" spans="9:15" x14ac:dyDescent="0.55000000000000004">
      <c r="I1849" s="36">
        <f t="shared" si="196"/>
        <v>0</v>
      </c>
      <c r="J1849" s="36" t="e">
        <f t="shared" si="198"/>
        <v>#DIV/0!</v>
      </c>
      <c r="K1849" s="33" t="e">
        <f t="shared" si="199"/>
        <v>#DIV/0!</v>
      </c>
      <c r="L1849" s="33" t="e">
        <f t="shared" si="197"/>
        <v>#DIV/0!</v>
      </c>
      <c r="M1849" s="33" t="e">
        <f t="shared" si="200"/>
        <v>#DIV/0!</v>
      </c>
      <c r="N1849" s="38" t="e">
        <f t="shared" si="201"/>
        <v>#DIV/0!</v>
      </c>
      <c r="O1849" s="33" t="e">
        <f t="shared" si="202"/>
        <v>#DIV/0!</v>
      </c>
    </row>
    <row r="1850" spans="9:15" x14ac:dyDescent="0.55000000000000004">
      <c r="I1850" s="36">
        <f t="shared" si="196"/>
        <v>0</v>
      </c>
      <c r="J1850" s="36" t="e">
        <f t="shared" si="198"/>
        <v>#DIV/0!</v>
      </c>
      <c r="K1850" s="33" t="e">
        <f t="shared" si="199"/>
        <v>#DIV/0!</v>
      </c>
      <c r="L1850" s="33" t="e">
        <f t="shared" si="197"/>
        <v>#DIV/0!</v>
      </c>
      <c r="M1850" s="33" t="e">
        <f t="shared" si="200"/>
        <v>#DIV/0!</v>
      </c>
      <c r="N1850" s="38" t="e">
        <f t="shared" si="201"/>
        <v>#DIV/0!</v>
      </c>
      <c r="O1850" s="33" t="e">
        <f t="shared" si="202"/>
        <v>#DIV/0!</v>
      </c>
    </row>
    <row r="1851" spans="9:15" x14ac:dyDescent="0.55000000000000004">
      <c r="I1851" s="36">
        <f t="shared" si="196"/>
        <v>0</v>
      </c>
      <c r="J1851" s="36" t="e">
        <f t="shared" si="198"/>
        <v>#DIV/0!</v>
      </c>
      <c r="K1851" s="33" t="e">
        <f t="shared" si="199"/>
        <v>#DIV/0!</v>
      </c>
      <c r="L1851" s="33" t="e">
        <f t="shared" si="197"/>
        <v>#DIV/0!</v>
      </c>
      <c r="M1851" s="33" t="e">
        <f t="shared" si="200"/>
        <v>#DIV/0!</v>
      </c>
      <c r="N1851" s="38" t="e">
        <f t="shared" si="201"/>
        <v>#DIV/0!</v>
      </c>
      <c r="O1851" s="33" t="e">
        <f t="shared" si="202"/>
        <v>#DIV/0!</v>
      </c>
    </row>
    <row r="1852" spans="9:15" x14ac:dyDescent="0.55000000000000004">
      <c r="I1852" s="36">
        <f t="shared" si="196"/>
        <v>0</v>
      </c>
      <c r="J1852" s="36" t="e">
        <f t="shared" si="198"/>
        <v>#DIV/0!</v>
      </c>
      <c r="K1852" s="33" t="e">
        <f t="shared" si="199"/>
        <v>#DIV/0!</v>
      </c>
      <c r="L1852" s="33" t="e">
        <f t="shared" si="197"/>
        <v>#DIV/0!</v>
      </c>
      <c r="M1852" s="33" t="e">
        <f t="shared" si="200"/>
        <v>#DIV/0!</v>
      </c>
      <c r="N1852" s="38" t="e">
        <f t="shared" si="201"/>
        <v>#DIV/0!</v>
      </c>
      <c r="O1852" s="33" t="e">
        <f t="shared" si="202"/>
        <v>#DIV/0!</v>
      </c>
    </row>
    <row r="1853" spans="9:15" x14ac:dyDescent="0.55000000000000004">
      <c r="I1853" s="36">
        <f t="shared" si="196"/>
        <v>0</v>
      </c>
      <c r="J1853" s="36" t="e">
        <f t="shared" si="198"/>
        <v>#DIV/0!</v>
      </c>
      <c r="K1853" s="33" t="e">
        <f t="shared" si="199"/>
        <v>#DIV/0!</v>
      </c>
      <c r="L1853" s="33" t="e">
        <f t="shared" si="197"/>
        <v>#DIV/0!</v>
      </c>
      <c r="M1853" s="33" t="e">
        <f t="shared" si="200"/>
        <v>#DIV/0!</v>
      </c>
      <c r="N1853" s="38" t="e">
        <f t="shared" si="201"/>
        <v>#DIV/0!</v>
      </c>
      <c r="O1853" s="33" t="e">
        <f t="shared" si="202"/>
        <v>#DIV/0!</v>
      </c>
    </row>
    <row r="1854" spans="9:15" x14ac:dyDescent="0.55000000000000004">
      <c r="I1854" s="36">
        <f t="shared" si="196"/>
        <v>0</v>
      </c>
      <c r="J1854" s="36" t="e">
        <f t="shared" si="198"/>
        <v>#DIV/0!</v>
      </c>
      <c r="K1854" s="33" t="e">
        <f t="shared" si="199"/>
        <v>#DIV/0!</v>
      </c>
      <c r="L1854" s="33" t="e">
        <f t="shared" si="197"/>
        <v>#DIV/0!</v>
      </c>
      <c r="M1854" s="33" t="e">
        <f t="shared" si="200"/>
        <v>#DIV/0!</v>
      </c>
      <c r="N1854" s="38" t="e">
        <f t="shared" si="201"/>
        <v>#DIV/0!</v>
      </c>
      <c r="O1854" s="33" t="e">
        <f t="shared" si="202"/>
        <v>#DIV/0!</v>
      </c>
    </row>
    <row r="1855" spans="9:15" x14ac:dyDescent="0.55000000000000004">
      <c r="I1855" s="36">
        <f t="shared" si="196"/>
        <v>0</v>
      </c>
      <c r="J1855" s="36" t="e">
        <f t="shared" si="198"/>
        <v>#DIV/0!</v>
      </c>
      <c r="K1855" s="33" t="e">
        <f t="shared" si="199"/>
        <v>#DIV/0!</v>
      </c>
      <c r="L1855" s="33" t="e">
        <f t="shared" si="197"/>
        <v>#DIV/0!</v>
      </c>
      <c r="M1855" s="33" t="e">
        <f t="shared" si="200"/>
        <v>#DIV/0!</v>
      </c>
      <c r="N1855" s="38" t="e">
        <f t="shared" si="201"/>
        <v>#DIV/0!</v>
      </c>
      <c r="O1855" s="33" t="e">
        <f t="shared" si="202"/>
        <v>#DIV/0!</v>
      </c>
    </row>
    <row r="1856" spans="9:15" x14ac:dyDescent="0.55000000000000004">
      <c r="I1856" s="36">
        <f t="shared" si="196"/>
        <v>0</v>
      </c>
      <c r="J1856" s="36" t="e">
        <f t="shared" si="198"/>
        <v>#DIV/0!</v>
      </c>
      <c r="K1856" s="33" t="e">
        <f t="shared" si="199"/>
        <v>#DIV/0!</v>
      </c>
      <c r="L1856" s="33" t="e">
        <f t="shared" si="197"/>
        <v>#DIV/0!</v>
      </c>
      <c r="M1856" s="33" t="e">
        <f t="shared" si="200"/>
        <v>#DIV/0!</v>
      </c>
      <c r="N1856" s="38" t="e">
        <f t="shared" si="201"/>
        <v>#DIV/0!</v>
      </c>
      <c r="O1856" s="33" t="e">
        <f t="shared" si="202"/>
        <v>#DIV/0!</v>
      </c>
    </row>
    <row r="1857" spans="9:15" x14ac:dyDescent="0.55000000000000004">
      <c r="I1857" s="36">
        <f t="shared" si="196"/>
        <v>0</v>
      </c>
      <c r="J1857" s="36" t="e">
        <f t="shared" si="198"/>
        <v>#DIV/0!</v>
      </c>
      <c r="K1857" s="33" t="e">
        <f t="shared" si="199"/>
        <v>#DIV/0!</v>
      </c>
      <c r="L1857" s="33" t="e">
        <f t="shared" si="197"/>
        <v>#DIV/0!</v>
      </c>
      <c r="M1857" s="33" t="e">
        <f t="shared" si="200"/>
        <v>#DIV/0!</v>
      </c>
      <c r="N1857" s="38" t="e">
        <f t="shared" si="201"/>
        <v>#DIV/0!</v>
      </c>
      <c r="O1857" s="33" t="e">
        <f t="shared" si="202"/>
        <v>#DIV/0!</v>
      </c>
    </row>
    <row r="1858" spans="9:15" x14ac:dyDescent="0.55000000000000004">
      <c r="I1858" s="36">
        <f t="shared" ref="I1858:I1921" si="203">$E1858*$F1858*10000/$S$1</f>
        <v>0</v>
      </c>
      <c r="J1858" s="36" t="e">
        <f t="shared" si="198"/>
        <v>#DIV/0!</v>
      </c>
      <c r="K1858" s="33" t="e">
        <f t="shared" si="199"/>
        <v>#DIV/0!</v>
      </c>
      <c r="L1858" s="33" t="e">
        <f t="shared" ref="L1858:L1921" si="204">K1858*I1858</f>
        <v>#DIV/0!</v>
      </c>
      <c r="M1858" s="33" t="e">
        <f t="shared" si="200"/>
        <v>#DIV/0!</v>
      </c>
      <c r="N1858" s="38" t="e">
        <f t="shared" si="201"/>
        <v>#DIV/0!</v>
      </c>
      <c r="O1858" s="33" t="e">
        <f t="shared" si="202"/>
        <v>#DIV/0!</v>
      </c>
    </row>
    <row r="1859" spans="9:15" x14ac:dyDescent="0.55000000000000004">
      <c r="I1859" s="36">
        <f t="shared" si="203"/>
        <v>0</v>
      </c>
      <c r="J1859" s="36" t="e">
        <f t="shared" ref="J1859:J1922" si="205">J1858+O1858</f>
        <v>#DIV/0!</v>
      </c>
      <c r="K1859" s="33" t="e">
        <f t="shared" ref="K1859:K1922" si="206">IF((J1859/2/I1859)&gt;100,100,J1859/2/I1859)</f>
        <v>#DIV/0!</v>
      </c>
      <c r="L1859" s="33" t="e">
        <f t="shared" si="204"/>
        <v>#DIV/0!</v>
      </c>
      <c r="M1859" s="33" t="e">
        <f t="shared" ref="M1859:M1922" si="207">J1859-L1859</f>
        <v>#DIV/0!</v>
      </c>
      <c r="N1859" s="38" t="e">
        <f t="shared" ref="N1859:N1922" si="208">M1859/(K1859*10000)</f>
        <v>#DIV/0!</v>
      </c>
      <c r="O1859" s="33" t="e">
        <f t="shared" si="202"/>
        <v>#DIV/0!</v>
      </c>
    </row>
    <row r="1860" spans="9:15" x14ac:dyDescent="0.55000000000000004">
      <c r="I1860" s="36">
        <f t="shared" si="203"/>
        <v>0</v>
      </c>
      <c r="J1860" s="36" t="e">
        <f t="shared" si="205"/>
        <v>#DIV/0!</v>
      </c>
      <c r="K1860" s="33" t="e">
        <f t="shared" si="206"/>
        <v>#DIV/0!</v>
      </c>
      <c r="L1860" s="33" t="e">
        <f t="shared" si="204"/>
        <v>#DIV/0!</v>
      </c>
      <c r="M1860" s="33" t="e">
        <f t="shared" si="207"/>
        <v>#DIV/0!</v>
      </c>
      <c r="N1860" s="38" t="e">
        <f t="shared" si="208"/>
        <v>#DIV/0!</v>
      </c>
      <c r="O1860" s="33" t="e">
        <f t="shared" ref="O1860:O1923" si="209">H1858*(E1860-E1858)*K1858*10000*F1860</f>
        <v>#DIV/0!</v>
      </c>
    </row>
    <row r="1861" spans="9:15" x14ac:dyDescent="0.55000000000000004">
      <c r="I1861" s="36">
        <f t="shared" si="203"/>
        <v>0</v>
      </c>
      <c r="J1861" s="36" t="e">
        <f t="shared" si="205"/>
        <v>#DIV/0!</v>
      </c>
      <c r="K1861" s="33" t="e">
        <f t="shared" si="206"/>
        <v>#DIV/0!</v>
      </c>
      <c r="L1861" s="33" t="e">
        <f t="shared" si="204"/>
        <v>#DIV/0!</v>
      </c>
      <c r="M1861" s="33" t="e">
        <f t="shared" si="207"/>
        <v>#DIV/0!</v>
      </c>
      <c r="N1861" s="38" t="e">
        <f t="shared" si="208"/>
        <v>#DIV/0!</v>
      </c>
      <c r="O1861" s="33" t="e">
        <f t="shared" si="209"/>
        <v>#DIV/0!</v>
      </c>
    </row>
    <row r="1862" spans="9:15" x14ac:dyDescent="0.55000000000000004">
      <c r="I1862" s="36">
        <f t="shared" si="203"/>
        <v>0</v>
      </c>
      <c r="J1862" s="36" t="e">
        <f t="shared" si="205"/>
        <v>#DIV/0!</v>
      </c>
      <c r="K1862" s="33" t="e">
        <f t="shared" si="206"/>
        <v>#DIV/0!</v>
      </c>
      <c r="L1862" s="33" t="e">
        <f t="shared" si="204"/>
        <v>#DIV/0!</v>
      </c>
      <c r="M1862" s="33" t="e">
        <f t="shared" si="207"/>
        <v>#DIV/0!</v>
      </c>
      <c r="N1862" s="38" t="e">
        <f t="shared" si="208"/>
        <v>#DIV/0!</v>
      </c>
      <c r="O1862" s="33" t="e">
        <f t="shared" si="209"/>
        <v>#DIV/0!</v>
      </c>
    </row>
    <row r="1863" spans="9:15" x14ac:dyDescent="0.55000000000000004">
      <c r="I1863" s="36">
        <f t="shared" si="203"/>
        <v>0</v>
      </c>
      <c r="J1863" s="36" t="e">
        <f t="shared" si="205"/>
        <v>#DIV/0!</v>
      </c>
      <c r="K1863" s="33" t="e">
        <f t="shared" si="206"/>
        <v>#DIV/0!</v>
      </c>
      <c r="L1863" s="33" t="e">
        <f t="shared" si="204"/>
        <v>#DIV/0!</v>
      </c>
      <c r="M1863" s="33" t="e">
        <f t="shared" si="207"/>
        <v>#DIV/0!</v>
      </c>
      <c r="N1863" s="38" t="e">
        <f t="shared" si="208"/>
        <v>#DIV/0!</v>
      </c>
      <c r="O1863" s="33" t="e">
        <f t="shared" si="209"/>
        <v>#DIV/0!</v>
      </c>
    </row>
    <row r="1864" spans="9:15" x14ac:dyDescent="0.55000000000000004">
      <c r="I1864" s="36">
        <f t="shared" si="203"/>
        <v>0</v>
      </c>
      <c r="J1864" s="36" t="e">
        <f t="shared" si="205"/>
        <v>#DIV/0!</v>
      </c>
      <c r="K1864" s="33" t="e">
        <f t="shared" si="206"/>
        <v>#DIV/0!</v>
      </c>
      <c r="L1864" s="33" t="e">
        <f t="shared" si="204"/>
        <v>#DIV/0!</v>
      </c>
      <c r="M1864" s="33" t="e">
        <f t="shared" si="207"/>
        <v>#DIV/0!</v>
      </c>
      <c r="N1864" s="38" t="e">
        <f t="shared" si="208"/>
        <v>#DIV/0!</v>
      </c>
      <c r="O1864" s="33" t="e">
        <f t="shared" si="209"/>
        <v>#DIV/0!</v>
      </c>
    </row>
    <row r="1865" spans="9:15" x14ac:dyDescent="0.55000000000000004">
      <c r="I1865" s="36">
        <f t="shared" si="203"/>
        <v>0</v>
      </c>
      <c r="J1865" s="36" t="e">
        <f t="shared" si="205"/>
        <v>#DIV/0!</v>
      </c>
      <c r="K1865" s="33" t="e">
        <f t="shared" si="206"/>
        <v>#DIV/0!</v>
      </c>
      <c r="L1865" s="33" t="e">
        <f t="shared" si="204"/>
        <v>#DIV/0!</v>
      </c>
      <c r="M1865" s="33" t="e">
        <f t="shared" si="207"/>
        <v>#DIV/0!</v>
      </c>
      <c r="N1865" s="38" t="e">
        <f t="shared" si="208"/>
        <v>#DIV/0!</v>
      </c>
      <c r="O1865" s="33" t="e">
        <f t="shared" si="209"/>
        <v>#DIV/0!</v>
      </c>
    </row>
    <row r="1866" spans="9:15" x14ac:dyDescent="0.55000000000000004">
      <c r="I1866" s="36">
        <f t="shared" si="203"/>
        <v>0</v>
      </c>
      <c r="J1866" s="36" t="e">
        <f t="shared" si="205"/>
        <v>#DIV/0!</v>
      </c>
      <c r="K1866" s="33" t="e">
        <f t="shared" si="206"/>
        <v>#DIV/0!</v>
      </c>
      <c r="L1866" s="33" t="e">
        <f t="shared" si="204"/>
        <v>#DIV/0!</v>
      </c>
      <c r="M1866" s="33" t="e">
        <f t="shared" si="207"/>
        <v>#DIV/0!</v>
      </c>
      <c r="N1866" s="38" t="e">
        <f t="shared" si="208"/>
        <v>#DIV/0!</v>
      </c>
      <c r="O1866" s="33" t="e">
        <f t="shared" si="209"/>
        <v>#DIV/0!</v>
      </c>
    </row>
    <row r="1867" spans="9:15" x14ac:dyDescent="0.55000000000000004">
      <c r="I1867" s="36">
        <f t="shared" si="203"/>
        <v>0</v>
      </c>
      <c r="J1867" s="36" t="e">
        <f t="shared" si="205"/>
        <v>#DIV/0!</v>
      </c>
      <c r="K1867" s="33" t="e">
        <f t="shared" si="206"/>
        <v>#DIV/0!</v>
      </c>
      <c r="L1867" s="33" t="e">
        <f t="shared" si="204"/>
        <v>#DIV/0!</v>
      </c>
      <c r="M1867" s="33" t="e">
        <f t="shared" si="207"/>
        <v>#DIV/0!</v>
      </c>
      <c r="N1867" s="38" t="e">
        <f t="shared" si="208"/>
        <v>#DIV/0!</v>
      </c>
      <c r="O1867" s="33" t="e">
        <f t="shared" si="209"/>
        <v>#DIV/0!</v>
      </c>
    </row>
    <row r="1868" spans="9:15" x14ac:dyDescent="0.55000000000000004">
      <c r="I1868" s="36">
        <f t="shared" si="203"/>
        <v>0</v>
      </c>
      <c r="J1868" s="36" t="e">
        <f t="shared" si="205"/>
        <v>#DIV/0!</v>
      </c>
      <c r="K1868" s="33" t="e">
        <f t="shared" si="206"/>
        <v>#DIV/0!</v>
      </c>
      <c r="L1868" s="33" t="e">
        <f t="shared" si="204"/>
        <v>#DIV/0!</v>
      </c>
      <c r="M1868" s="33" t="e">
        <f t="shared" si="207"/>
        <v>#DIV/0!</v>
      </c>
      <c r="N1868" s="38" t="e">
        <f t="shared" si="208"/>
        <v>#DIV/0!</v>
      </c>
      <c r="O1868" s="33" t="e">
        <f t="shared" si="209"/>
        <v>#DIV/0!</v>
      </c>
    </row>
    <row r="1869" spans="9:15" x14ac:dyDescent="0.55000000000000004">
      <c r="I1869" s="36">
        <f t="shared" si="203"/>
        <v>0</v>
      </c>
      <c r="J1869" s="36" t="e">
        <f t="shared" si="205"/>
        <v>#DIV/0!</v>
      </c>
      <c r="K1869" s="33" t="e">
        <f t="shared" si="206"/>
        <v>#DIV/0!</v>
      </c>
      <c r="L1869" s="33" t="e">
        <f t="shared" si="204"/>
        <v>#DIV/0!</v>
      </c>
      <c r="M1869" s="33" t="e">
        <f t="shared" si="207"/>
        <v>#DIV/0!</v>
      </c>
      <c r="N1869" s="38" t="e">
        <f t="shared" si="208"/>
        <v>#DIV/0!</v>
      </c>
      <c r="O1869" s="33" t="e">
        <f t="shared" si="209"/>
        <v>#DIV/0!</v>
      </c>
    </row>
    <row r="1870" spans="9:15" x14ac:dyDescent="0.55000000000000004">
      <c r="I1870" s="36">
        <f t="shared" si="203"/>
        <v>0</v>
      </c>
      <c r="J1870" s="36" t="e">
        <f t="shared" si="205"/>
        <v>#DIV/0!</v>
      </c>
      <c r="K1870" s="33" t="e">
        <f t="shared" si="206"/>
        <v>#DIV/0!</v>
      </c>
      <c r="L1870" s="33" t="e">
        <f t="shared" si="204"/>
        <v>#DIV/0!</v>
      </c>
      <c r="M1870" s="33" t="e">
        <f t="shared" si="207"/>
        <v>#DIV/0!</v>
      </c>
      <c r="N1870" s="38" t="e">
        <f t="shared" si="208"/>
        <v>#DIV/0!</v>
      </c>
      <c r="O1870" s="33" t="e">
        <f t="shared" si="209"/>
        <v>#DIV/0!</v>
      </c>
    </row>
    <row r="1871" spans="9:15" x14ac:dyDescent="0.55000000000000004">
      <c r="I1871" s="36">
        <f t="shared" si="203"/>
        <v>0</v>
      </c>
      <c r="J1871" s="36" t="e">
        <f t="shared" si="205"/>
        <v>#DIV/0!</v>
      </c>
      <c r="K1871" s="33" t="e">
        <f t="shared" si="206"/>
        <v>#DIV/0!</v>
      </c>
      <c r="L1871" s="33" t="e">
        <f t="shared" si="204"/>
        <v>#DIV/0!</v>
      </c>
      <c r="M1871" s="33" t="e">
        <f t="shared" si="207"/>
        <v>#DIV/0!</v>
      </c>
      <c r="N1871" s="38" t="e">
        <f t="shared" si="208"/>
        <v>#DIV/0!</v>
      </c>
      <c r="O1871" s="33" t="e">
        <f t="shared" si="209"/>
        <v>#DIV/0!</v>
      </c>
    </row>
    <row r="1872" spans="9:15" x14ac:dyDescent="0.55000000000000004">
      <c r="I1872" s="36">
        <f t="shared" si="203"/>
        <v>0</v>
      </c>
      <c r="J1872" s="36" t="e">
        <f t="shared" si="205"/>
        <v>#DIV/0!</v>
      </c>
      <c r="K1872" s="33" t="e">
        <f t="shared" si="206"/>
        <v>#DIV/0!</v>
      </c>
      <c r="L1872" s="33" t="e">
        <f t="shared" si="204"/>
        <v>#DIV/0!</v>
      </c>
      <c r="M1872" s="33" t="e">
        <f t="shared" si="207"/>
        <v>#DIV/0!</v>
      </c>
      <c r="N1872" s="38" t="e">
        <f t="shared" si="208"/>
        <v>#DIV/0!</v>
      </c>
      <c r="O1872" s="33" t="e">
        <f t="shared" si="209"/>
        <v>#DIV/0!</v>
      </c>
    </row>
    <row r="1873" spans="9:15" x14ac:dyDescent="0.55000000000000004">
      <c r="I1873" s="36">
        <f t="shared" si="203"/>
        <v>0</v>
      </c>
      <c r="J1873" s="36" t="e">
        <f t="shared" si="205"/>
        <v>#DIV/0!</v>
      </c>
      <c r="K1873" s="33" t="e">
        <f t="shared" si="206"/>
        <v>#DIV/0!</v>
      </c>
      <c r="L1873" s="33" t="e">
        <f t="shared" si="204"/>
        <v>#DIV/0!</v>
      </c>
      <c r="M1873" s="33" t="e">
        <f t="shared" si="207"/>
        <v>#DIV/0!</v>
      </c>
      <c r="N1873" s="38" t="e">
        <f t="shared" si="208"/>
        <v>#DIV/0!</v>
      </c>
      <c r="O1873" s="33" t="e">
        <f t="shared" si="209"/>
        <v>#DIV/0!</v>
      </c>
    </row>
    <row r="1874" spans="9:15" x14ac:dyDescent="0.55000000000000004">
      <c r="I1874" s="36">
        <f t="shared" si="203"/>
        <v>0</v>
      </c>
      <c r="J1874" s="36" t="e">
        <f t="shared" si="205"/>
        <v>#DIV/0!</v>
      </c>
      <c r="K1874" s="33" t="e">
        <f t="shared" si="206"/>
        <v>#DIV/0!</v>
      </c>
      <c r="L1874" s="33" t="e">
        <f t="shared" si="204"/>
        <v>#DIV/0!</v>
      </c>
      <c r="M1874" s="33" t="e">
        <f t="shared" si="207"/>
        <v>#DIV/0!</v>
      </c>
      <c r="N1874" s="38" t="e">
        <f t="shared" si="208"/>
        <v>#DIV/0!</v>
      </c>
      <c r="O1874" s="33" t="e">
        <f t="shared" si="209"/>
        <v>#DIV/0!</v>
      </c>
    </row>
    <row r="1875" spans="9:15" x14ac:dyDescent="0.55000000000000004">
      <c r="I1875" s="36">
        <f t="shared" si="203"/>
        <v>0</v>
      </c>
      <c r="J1875" s="36" t="e">
        <f t="shared" si="205"/>
        <v>#DIV/0!</v>
      </c>
      <c r="K1875" s="33" t="e">
        <f t="shared" si="206"/>
        <v>#DIV/0!</v>
      </c>
      <c r="L1875" s="33" t="e">
        <f t="shared" si="204"/>
        <v>#DIV/0!</v>
      </c>
      <c r="M1875" s="33" t="e">
        <f t="shared" si="207"/>
        <v>#DIV/0!</v>
      </c>
      <c r="N1875" s="38" t="e">
        <f t="shared" si="208"/>
        <v>#DIV/0!</v>
      </c>
      <c r="O1875" s="33" t="e">
        <f t="shared" si="209"/>
        <v>#DIV/0!</v>
      </c>
    </row>
    <row r="1876" spans="9:15" x14ac:dyDescent="0.55000000000000004">
      <c r="I1876" s="36">
        <f t="shared" si="203"/>
        <v>0</v>
      </c>
      <c r="J1876" s="36" t="e">
        <f t="shared" si="205"/>
        <v>#DIV/0!</v>
      </c>
      <c r="K1876" s="33" t="e">
        <f t="shared" si="206"/>
        <v>#DIV/0!</v>
      </c>
      <c r="L1876" s="33" t="e">
        <f t="shared" si="204"/>
        <v>#DIV/0!</v>
      </c>
      <c r="M1876" s="33" t="e">
        <f t="shared" si="207"/>
        <v>#DIV/0!</v>
      </c>
      <c r="N1876" s="38" t="e">
        <f t="shared" si="208"/>
        <v>#DIV/0!</v>
      </c>
      <c r="O1876" s="33" t="e">
        <f t="shared" si="209"/>
        <v>#DIV/0!</v>
      </c>
    </row>
    <row r="1877" spans="9:15" x14ac:dyDescent="0.55000000000000004">
      <c r="I1877" s="36">
        <f t="shared" si="203"/>
        <v>0</v>
      </c>
      <c r="J1877" s="36" t="e">
        <f t="shared" si="205"/>
        <v>#DIV/0!</v>
      </c>
      <c r="K1877" s="33" t="e">
        <f t="shared" si="206"/>
        <v>#DIV/0!</v>
      </c>
      <c r="L1877" s="33" t="e">
        <f t="shared" si="204"/>
        <v>#DIV/0!</v>
      </c>
      <c r="M1877" s="33" t="e">
        <f t="shared" si="207"/>
        <v>#DIV/0!</v>
      </c>
      <c r="N1877" s="38" t="e">
        <f t="shared" si="208"/>
        <v>#DIV/0!</v>
      </c>
      <c r="O1877" s="33" t="e">
        <f t="shared" si="209"/>
        <v>#DIV/0!</v>
      </c>
    </row>
    <row r="1878" spans="9:15" x14ac:dyDescent="0.55000000000000004">
      <c r="I1878" s="36">
        <f t="shared" si="203"/>
        <v>0</v>
      </c>
      <c r="J1878" s="36" t="e">
        <f t="shared" si="205"/>
        <v>#DIV/0!</v>
      </c>
      <c r="K1878" s="33" t="e">
        <f t="shared" si="206"/>
        <v>#DIV/0!</v>
      </c>
      <c r="L1878" s="33" t="e">
        <f t="shared" si="204"/>
        <v>#DIV/0!</v>
      </c>
      <c r="M1878" s="33" t="e">
        <f t="shared" si="207"/>
        <v>#DIV/0!</v>
      </c>
      <c r="N1878" s="38" t="e">
        <f t="shared" si="208"/>
        <v>#DIV/0!</v>
      </c>
      <c r="O1878" s="33" t="e">
        <f t="shared" si="209"/>
        <v>#DIV/0!</v>
      </c>
    </row>
    <row r="1879" spans="9:15" x14ac:dyDescent="0.55000000000000004">
      <c r="I1879" s="36">
        <f t="shared" si="203"/>
        <v>0</v>
      </c>
      <c r="J1879" s="36" t="e">
        <f t="shared" si="205"/>
        <v>#DIV/0!</v>
      </c>
      <c r="K1879" s="33" t="e">
        <f t="shared" si="206"/>
        <v>#DIV/0!</v>
      </c>
      <c r="L1879" s="33" t="e">
        <f t="shared" si="204"/>
        <v>#DIV/0!</v>
      </c>
      <c r="M1879" s="33" t="e">
        <f t="shared" si="207"/>
        <v>#DIV/0!</v>
      </c>
      <c r="N1879" s="38" t="e">
        <f t="shared" si="208"/>
        <v>#DIV/0!</v>
      </c>
      <c r="O1879" s="33" t="e">
        <f t="shared" si="209"/>
        <v>#DIV/0!</v>
      </c>
    </row>
    <row r="1880" spans="9:15" x14ac:dyDescent="0.55000000000000004">
      <c r="I1880" s="36">
        <f t="shared" si="203"/>
        <v>0</v>
      </c>
      <c r="J1880" s="36" t="e">
        <f t="shared" si="205"/>
        <v>#DIV/0!</v>
      </c>
      <c r="K1880" s="33" t="e">
        <f t="shared" si="206"/>
        <v>#DIV/0!</v>
      </c>
      <c r="L1880" s="33" t="e">
        <f t="shared" si="204"/>
        <v>#DIV/0!</v>
      </c>
      <c r="M1880" s="33" t="e">
        <f t="shared" si="207"/>
        <v>#DIV/0!</v>
      </c>
      <c r="N1880" s="38" t="e">
        <f t="shared" si="208"/>
        <v>#DIV/0!</v>
      </c>
      <c r="O1880" s="33" t="e">
        <f t="shared" si="209"/>
        <v>#DIV/0!</v>
      </c>
    </row>
    <row r="1881" spans="9:15" x14ac:dyDescent="0.55000000000000004">
      <c r="I1881" s="36">
        <f t="shared" si="203"/>
        <v>0</v>
      </c>
      <c r="J1881" s="36" t="e">
        <f t="shared" si="205"/>
        <v>#DIV/0!</v>
      </c>
      <c r="K1881" s="33" t="e">
        <f t="shared" si="206"/>
        <v>#DIV/0!</v>
      </c>
      <c r="L1881" s="33" t="e">
        <f t="shared" si="204"/>
        <v>#DIV/0!</v>
      </c>
      <c r="M1881" s="33" t="e">
        <f t="shared" si="207"/>
        <v>#DIV/0!</v>
      </c>
      <c r="N1881" s="38" t="e">
        <f t="shared" si="208"/>
        <v>#DIV/0!</v>
      </c>
      <c r="O1881" s="33" t="e">
        <f t="shared" si="209"/>
        <v>#DIV/0!</v>
      </c>
    </row>
    <row r="1882" spans="9:15" x14ac:dyDescent="0.55000000000000004">
      <c r="I1882" s="36">
        <f t="shared" si="203"/>
        <v>0</v>
      </c>
      <c r="J1882" s="36" t="e">
        <f t="shared" si="205"/>
        <v>#DIV/0!</v>
      </c>
      <c r="K1882" s="33" t="e">
        <f t="shared" si="206"/>
        <v>#DIV/0!</v>
      </c>
      <c r="L1882" s="33" t="e">
        <f t="shared" si="204"/>
        <v>#DIV/0!</v>
      </c>
      <c r="M1882" s="33" t="e">
        <f t="shared" si="207"/>
        <v>#DIV/0!</v>
      </c>
      <c r="N1882" s="38" t="e">
        <f t="shared" si="208"/>
        <v>#DIV/0!</v>
      </c>
      <c r="O1882" s="33" t="e">
        <f t="shared" si="209"/>
        <v>#DIV/0!</v>
      </c>
    </row>
    <row r="1883" spans="9:15" x14ac:dyDescent="0.55000000000000004">
      <c r="I1883" s="36">
        <f t="shared" si="203"/>
        <v>0</v>
      </c>
      <c r="J1883" s="36" t="e">
        <f t="shared" si="205"/>
        <v>#DIV/0!</v>
      </c>
      <c r="K1883" s="33" t="e">
        <f t="shared" si="206"/>
        <v>#DIV/0!</v>
      </c>
      <c r="L1883" s="33" t="e">
        <f t="shared" si="204"/>
        <v>#DIV/0!</v>
      </c>
      <c r="M1883" s="33" t="e">
        <f t="shared" si="207"/>
        <v>#DIV/0!</v>
      </c>
      <c r="N1883" s="38" t="e">
        <f t="shared" si="208"/>
        <v>#DIV/0!</v>
      </c>
      <c r="O1883" s="33" t="e">
        <f t="shared" si="209"/>
        <v>#DIV/0!</v>
      </c>
    </row>
    <row r="1884" spans="9:15" x14ac:dyDescent="0.55000000000000004">
      <c r="I1884" s="36">
        <f t="shared" si="203"/>
        <v>0</v>
      </c>
      <c r="J1884" s="36" t="e">
        <f t="shared" si="205"/>
        <v>#DIV/0!</v>
      </c>
      <c r="K1884" s="33" t="e">
        <f t="shared" si="206"/>
        <v>#DIV/0!</v>
      </c>
      <c r="L1884" s="33" t="e">
        <f t="shared" si="204"/>
        <v>#DIV/0!</v>
      </c>
      <c r="M1884" s="33" t="e">
        <f t="shared" si="207"/>
        <v>#DIV/0!</v>
      </c>
      <c r="N1884" s="38" t="e">
        <f t="shared" si="208"/>
        <v>#DIV/0!</v>
      </c>
      <c r="O1884" s="33" t="e">
        <f t="shared" si="209"/>
        <v>#DIV/0!</v>
      </c>
    </row>
    <row r="1885" spans="9:15" x14ac:dyDescent="0.55000000000000004">
      <c r="I1885" s="36">
        <f t="shared" si="203"/>
        <v>0</v>
      </c>
      <c r="J1885" s="36" t="e">
        <f t="shared" si="205"/>
        <v>#DIV/0!</v>
      </c>
      <c r="K1885" s="33" t="e">
        <f t="shared" si="206"/>
        <v>#DIV/0!</v>
      </c>
      <c r="L1885" s="33" t="e">
        <f t="shared" si="204"/>
        <v>#DIV/0!</v>
      </c>
      <c r="M1885" s="33" t="e">
        <f t="shared" si="207"/>
        <v>#DIV/0!</v>
      </c>
      <c r="N1885" s="38" t="e">
        <f t="shared" si="208"/>
        <v>#DIV/0!</v>
      </c>
      <c r="O1885" s="33" t="e">
        <f t="shared" si="209"/>
        <v>#DIV/0!</v>
      </c>
    </row>
    <row r="1886" spans="9:15" x14ac:dyDescent="0.55000000000000004">
      <c r="I1886" s="36">
        <f t="shared" si="203"/>
        <v>0</v>
      </c>
      <c r="J1886" s="36" t="e">
        <f t="shared" si="205"/>
        <v>#DIV/0!</v>
      </c>
      <c r="K1886" s="33" t="e">
        <f t="shared" si="206"/>
        <v>#DIV/0!</v>
      </c>
      <c r="L1886" s="33" t="e">
        <f t="shared" si="204"/>
        <v>#DIV/0!</v>
      </c>
      <c r="M1886" s="33" t="e">
        <f t="shared" si="207"/>
        <v>#DIV/0!</v>
      </c>
      <c r="N1886" s="38" t="e">
        <f t="shared" si="208"/>
        <v>#DIV/0!</v>
      </c>
      <c r="O1886" s="33" t="e">
        <f t="shared" si="209"/>
        <v>#DIV/0!</v>
      </c>
    </row>
    <row r="1887" spans="9:15" x14ac:dyDescent="0.55000000000000004">
      <c r="I1887" s="36">
        <f t="shared" si="203"/>
        <v>0</v>
      </c>
      <c r="J1887" s="36" t="e">
        <f t="shared" si="205"/>
        <v>#DIV/0!</v>
      </c>
      <c r="K1887" s="33" t="e">
        <f t="shared" si="206"/>
        <v>#DIV/0!</v>
      </c>
      <c r="L1887" s="33" t="e">
        <f t="shared" si="204"/>
        <v>#DIV/0!</v>
      </c>
      <c r="M1887" s="33" t="e">
        <f t="shared" si="207"/>
        <v>#DIV/0!</v>
      </c>
      <c r="N1887" s="38" t="e">
        <f t="shared" si="208"/>
        <v>#DIV/0!</v>
      </c>
      <c r="O1887" s="33" t="e">
        <f t="shared" si="209"/>
        <v>#DIV/0!</v>
      </c>
    </row>
    <row r="1888" spans="9:15" x14ac:dyDescent="0.55000000000000004">
      <c r="I1888" s="36">
        <f t="shared" si="203"/>
        <v>0</v>
      </c>
      <c r="J1888" s="36" t="e">
        <f t="shared" si="205"/>
        <v>#DIV/0!</v>
      </c>
      <c r="K1888" s="33" t="e">
        <f t="shared" si="206"/>
        <v>#DIV/0!</v>
      </c>
      <c r="L1888" s="33" t="e">
        <f t="shared" si="204"/>
        <v>#DIV/0!</v>
      </c>
      <c r="M1888" s="33" t="e">
        <f t="shared" si="207"/>
        <v>#DIV/0!</v>
      </c>
      <c r="N1888" s="38" t="e">
        <f t="shared" si="208"/>
        <v>#DIV/0!</v>
      </c>
      <c r="O1888" s="33" t="e">
        <f t="shared" si="209"/>
        <v>#DIV/0!</v>
      </c>
    </row>
    <row r="1889" spans="9:15" x14ac:dyDescent="0.55000000000000004">
      <c r="I1889" s="36">
        <f t="shared" si="203"/>
        <v>0</v>
      </c>
      <c r="J1889" s="36" t="e">
        <f t="shared" si="205"/>
        <v>#DIV/0!</v>
      </c>
      <c r="K1889" s="33" t="e">
        <f t="shared" si="206"/>
        <v>#DIV/0!</v>
      </c>
      <c r="L1889" s="33" t="e">
        <f t="shared" si="204"/>
        <v>#DIV/0!</v>
      </c>
      <c r="M1889" s="33" t="e">
        <f t="shared" si="207"/>
        <v>#DIV/0!</v>
      </c>
      <c r="N1889" s="38" t="e">
        <f t="shared" si="208"/>
        <v>#DIV/0!</v>
      </c>
      <c r="O1889" s="33" t="e">
        <f t="shared" si="209"/>
        <v>#DIV/0!</v>
      </c>
    </row>
    <row r="1890" spans="9:15" x14ac:dyDescent="0.55000000000000004">
      <c r="I1890" s="36">
        <f t="shared" si="203"/>
        <v>0</v>
      </c>
      <c r="J1890" s="36" t="e">
        <f t="shared" si="205"/>
        <v>#DIV/0!</v>
      </c>
      <c r="K1890" s="33" t="e">
        <f t="shared" si="206"/>
        <v>#DIV/0!</v>
      </c>
      <c r="L1890" s="33" t="e">
        <f t="shared" si="204"/>
        <v>#DIV/0!</v>
      </c>
      <c r="M1890" s="33" t="e">
        <f t="shared" si="207"/>
        <v>#DIV/0!</v>
      </c>
      <c r="N1890" s="38" t="e">
        <f t="shared" si="208"/>
        <v>#DIV/0!</v>
      </c>
      <c r="O1890" s="33" t="e">
        <f t="shared" si="209"/>
        <v>#DIV/0!</v>
      </c>
    </row>
    <row r="1891" spans="9:15" x14ac:dyDescent="0.55000000000000004">
      <c r="I1891" s="36">
        <f t="shared" si="203"/>
        <v>0</v>
      </c>
      <c r="J1891" s="36" t="e">
        <f t="shared" si="205"/>
        <v>#DIV/0!</v>
      </c>
      <c r="K1891" s="33" t="e">
        <f t="shared" si="206"/>
        <v>#DIV/0!</v>
      </c>
      <c r="L1891" s="33" t="e">
        <f t="shared" si="204"/>
        <v>#DIV/0!</v>
      </c>
      <c r="M1891" s="33" t="e">
        <f t="shared" si="207"/>
        <v>#DIV/0!</v>
      </c>
      <c r="N1891" s="38" t="e">
        <f t="shared" si="208"/>
        <v>#DIV/0!</v>
      </c>
      <c r="O1891" s="33" t="e">
        <f t="shared" si="209"/>
        <v>#DIV/0!</v>
      </c>
    </row>
    <row r="1892" spans="9:15" x14ac:dyDescent="0.55000000000000004">
      <c r="I1892" s="36">
        <f t="shared" si="203"/>
        <v>0</v>
      </c>
      <c r="J1892" s="36" t="e">
        <f t="shared" si="205"/>
        <v>#DIV/0!</v>
      </c>
      <c r="K1892" s="33" t="e">
        <f t="shared" si="206"/>
        <v>#DIV/0!</v>
      </c>
      <c r="L1892" s="33" t="e">
        <f t="shared" si="204"/>
        <v>#DIV/0!</v>
      </c>
      <c r="M1892" s="33" t="e">
        <f t="shared" si="207"/>
        <v>#DIV/0!</v>
      </c>
      <c r="N1892" s="38" t="e">
        <f t="shared" si="208"/>
        <v>#DIV/0!</v>
      </c>
      <c r="O1892" s="33" t="e">
        <f t="shared" si="209"/>
        <v>#DIV/0!</v>
      </c>
    </row>
    <row r="1893" spans="9:15" x14ac:dyDescent="0.55000000000000004">
      <c r="I1893" s="36">
        <f t="shared" si="203"/>
        <v>0</v>
      </c>
      <c r="J1893" s="36" t="e">
        <f t="shared" si="205"/>
        <v>#DIV/0!</v>
      </c>
      <c r="K1893" s="33" t="e">
        <f t="shared" si="206"/>
        <v>#DIV/0!</v>
      </c>
      <c r="L1893" s="33" t="e">
        <f t="shared" si="204"/>
        <v>#DIV/0!</v>
      </c>
      <c r="M1893" s="33" t="e">
        <f t="shared" si="207"/>
        <v>#DIV/0!</v>
      </c>
      <c r="N1893" s="38" t="e">
        <f t="shared" si="208"/>
        <v>#DIV/0!</v>
      </c>
      <c r="O1893" s="33" t="e">
        <f t="shared" si="209"/>
        <v>#DIV/0!</v>
      </c>
    </row>
    <row r="1894" spans="9:15" x14ac:dyDescent="0.55000000000000004">
      <c r="I1894" s="36">
        <f t="shared" si="203"/>
        <v>0</v>
      </c>
      <c r="J1894" s="36" t="e">
        <f t="shared" si="205"/>
        <v>#DIV/0!</v>
      </c>
      <c r="K1894" s="33" t="e">
        <f t="shared" si="206"/>
        <v>#DIV/0!</v>
      </c>
      <c r="L1894" s="33" t="e">
        <f t="shared" si="204"/>
        <v>#DIV/0!</v>
      </c>
      <c r="M1894" s="33" t="e">
        <f t="shared" si="207"/>
        <v>#DIV/0!</v>
      </c>
      <c r="N1894" s="38" t="e">
        <f t="shared" si="208"/>
        <v>#DIV/0!</v>
      </c>
      <c r="O1894" s="33" t="e">
        <f t="shared" si="209"/>
        <v>#DIV/0!</v>
      </c>
    </row>
    <row r="1895" spans="9:15" x14ac:dyDescent="0.55000000000000004">
      <c r="I1895" s="36">
        <f t="shared" si="203"/>
        <v>0</v>
      </c>
      <c r="J1895" s="36" t="e">
        <f t="shared" si="205"/>
        <v>#DIV/0!</v>
      </c>
      <c r="K1895" s="33" t="e">
        <f t="shared" si="206"/>
        <v>#DIV/0!</v>
      </c>
      <c r="L1895" s="33" t="e">
        <f t="shared" si="204"/>
        <v>#DIV/0!</v>
      </c>
      <c r="M1895" s="33" t="e">
        <f t="shared" si="207"/>
        <v>#DIV/0!</v>
      </c>
      <c r="N1895" s="38" t="e">
        <f t="shared" si="208"/>
        <v>#DIV/0!</v>
      </c>
      <c r="O1895" s="33" t="e">
        <f t="shared" si="209"/>
        <v>#DIV/0!</v>
      </c>
    </row>
    <row r="1896" spans="9:15" x14ac:dyDescent="0.55000000000000004">
      <c r="I1896" s="36">
        <f t="shared" si="203"/>
        <v>0</v>
      </c>
      <c r="J1896" s="36" t="e">
        <f t="shared" si="205"/>
        <v>#DIV/0!</v>
      </c>
      <c r="K1896" s="33" t="e">
        <f t="shared" si="206"/>
        <v>#DIV/0!</v>
      </c>
      <c r="L1896" s="33" t="e">
        <f t="shared" si="204"/>
        <v>#DIV/0!</v>
      </c>
      <c r="M1896" s="33" t="e">
        <f t="shared" si="207"/>
        <v>#DIV/0!</v>
      </c>
      <c r="N1896" s="38" t="e">
        <f t="shared" si="208"/>
        <v>#DIV/0!</v>
      </c>
      <c r="O1896" s="33" t="e">
        <f t="shared" si="209"/>
        <v>#DIV/0!</v>
      </c>
    </row>
    <row r="1897" spans="9:15" x14ac:dyDescent="0.55000000000000004">
      <c r="I1897" s="36">
        <f t="shared" si="203"/>
        <v>0</v>
      </c>
      <c r="J1897" s="36" t="e">
        <f t="shared" si="205"/>
        <v>#DIV/0!</v>
      </c>
      <c r="K1897" s="33" t="e">
        <f t="shared" si="206"/>
        <v>#DIV/0!</v>
      </c>
      <c r="L1897" s="33" t="e">
        <f t="shared" si="204"/>
        <v>#DIV/0!</v>
      </c>
      <c r="M1897" s="33" t="e">
        <f t="shared" si="207"/>
        <v>#DIV/0!</v>
      </c>
      <c r="N1897" s="38" t="e">
        <f t="shared" si="208"/>
        <v>#DIV/0!</v>
      </c>
      <c r="O1897" s="33" t="e">
        <f t="shared" si="209"/>
        <v>#DIV/0!</v>
      </c>
    </row>
    <row r="1898" spans="9:15" x14ac:dyDescent="0.55000000000000004">
      <c r="I1898" s="36">
        <f t="shared" si="203"/>
        <v>0</v>
      </c>
      <c r="J1898" s="36" t="e">
        <f t="shared" si="205"/>
        <v>#DIV/0!</v>
      </c>
      <c r="K1898" s="33" t="e">
        <f t="shared" si="206"/>
        <v>#DIV/0!</v>
      </c>
      <c r="L1898" s="33" t="e">
        <f t="shared" si="204"/>
        <v>#DIV/0!</v>
      </c>
      <c r="M1898" s="33" t="e">
        <f t="shared" si="207"/>
        <v>#DIV/0!</v>
      </c>
      <c r="N1898" s="38" t="e">
        <f t="shared" si="208"/>
        <v>#DIV/0!</v>
      </c>
      <c r="O1898" s="33" t="e">
        <f t="shared" si="209"/>
        <v>#DIV/0!</v>
      </c>
    </row>
    <row r="1899" spans="9:15" x14ac:dyDescent="0.55000000000000004">
      <c r="I1899" s="36">
        <f t="shared" si="203"/>
        <v>0</v>
      </c>
      <c r="J1899" s="36" t="e">
        <f t="shared" si="205"/>
        <v>#DIV/0!</v>
      </c>
      <c r="K1899" s="33" t="e">
        <f t="shared" si="206"/>
        <v>#DIV/0!</v>
      </c>
      <c r="L1899" s="33" t="e">
        <f t="shared" si="204"/>
        <v>#DIV/0!</v>
      </c>
      <c r="M1899" s="33" t="e">
        <f t="shared" si="207"/>
        <v>#DIV/0!</v>
      </c>
      <c r="N1899" s="38" t="e">
        <f t="shared" si="208"/>
        <v>#DIV/0!</v>
      </c>
      <c r="O1899" s="33" t="e">
        <f t="shared" si="209"/>
        <v>#DIV/0!</v>
      </c>
    </row>
    <row r="1900" spans="9:15" x14ac:dyDescent="0.55000000000000004">
      <c r="I1900" s="36">
        <f t="shared" si="203"/>
        <v>0</v>
      </c>
      <c r="J1900" s="36" t="e">
        <f t="shared" si="205"/>
        <v>#DIV/0!</v>
      </c>
      <c r="K1900" s="33" t="e">
        <f t="shared" si="206"/>
        <v>#DIV/0!</v>
      </c>
      <c r="L1900" s="33" t="e">
        <f t="shared" si="204"/>
        <v>#DIV/0!</v>
      </c>
      <c r="M1900" s="33" t="e">
        <f t="shared" si="207"/>
        <v>#DIV/0!</v>
      </c>
      <c r="N1900" s="38" t="e">
        <f t="shared" si="208"/>
        <v>#DIV/0!</v>
      </c>
      <c r="O1900" s="33" t="e">
        <f t="shared" si="209"/>
        <v>#DIV/0!</v>
      </c>
    </row>
    <row r="1901" spans="9:15" x14ac:dyDescent="0.55000000000000004">
      <c r="I1901" s="36">
        <f t="shared" si="203"/>
        <v>0</v>
      </c>
      <c r="J1901" s="36" t="e">
        <f t="shared" si="205"/>
        <v>#DIV/0!</v>
      </c>
      <c r="K1901" s="33" t="e">
        <f t="shared" si="206"/>
        <v>#DIV/0!</v>
      </c>
      <c r="L1901" s="33" t="e">
        <f t="shared" si="204"/>
        <v>#DIV/0!</v>
      </c>
      <c r="M1901" s="33" t="e">
        <f t="shared" si="207"/>
        <v>#DIV/0!</v>
      </c>
      <c r="N1901" s="38" t="e">
        <f t="shared" si="208"/>
        <v>#DIV/0!</v>
      </c>
      <c r="O1901" s="33" t="e">
        <f t="shared" si="209"/>
        <v>#DIV/0!</v>
      </c>
    </row>
    <row r="1902" spans="9:15" x14ac:dyDescent="0.55000000000000004">
      <c r="I1902" s="36">
        <f t="shared" si="203"/>
        <v>0</v>
      </c>
      <c r="J1902" s="36" t="e">
        <f t="shared" si="205"/>
        <v>#DIV/0!</v>
      </c>
      <c r="K1902" s="33" t="e">
        <f t="shared" si="206"/>
        <v>#DIV/0!</v>
      </c>
      <c r="L1902" s="33" t="e">
        <f t="shared" si="204"/>
        <v>#DIV/0!</v>
      </c>
      <c r="M1902" s="33" t="e">
        <f t="shared" si="207"/>
        <v>#DIV/0!</v>
      </c>
      <c r="N1902" s="38" t="e">
        <f t="shared" si="208"/>
        <v>#DIV/0!</v>
      </c>
      <c r="O1902" s="33" t="e">
        <f t="shared" si="209"/>
        <v>#DIV/0!</v>
      </c>
    </row>
    <row r="1903" spans="9:15" x14ac:dyDescent="0.55000000000000004">
      <c r="I1903" s="36">
        <f t="shared" si="203"/>
        <v>0</v>
      </c>
      <c r="J1903" s="36" t="e">
        <f t="shared" si="205"/>
        <v>#DIV/0!</v>
      </c>
      <c r="K1903" s="33" t="e">
        <f t="shared" si="206"/>
        <v>#DIV/0!</v>
      </c>
      <c r="L1903" s="33" t="e">
        <f t="shared" si="204"/>
        <v>#DIV/0!</v>
      </c>
      <c r="M1903" s="33" t="e">
        <f t="shared" si="207"/>
        <v>#DIV/0!</v>
      </c>
      <c r="N1903" s="38" t="e">
        <f t="shared" si="208"/>
        <v>#DIV/0!</v>
      </c>
      <c r="O1903" s="33" t="e">
        <f t="shared" si="209"/>
        <v>#DIV/0!</v>
      </c>
    </row>
    <row r="1904" spans="9:15" x14ac:dyDescent="0.55000000000000004">
      <c r="I1904" s="36">
        <f t="shared" si="203"/>
        <v>0</v>
      </c>
      <c r="J1904" s="36" t="e">
        <f t="shared" si="205"/>
        <v>#DIV/0!</v>
      </c>
      <c r="K1904" s="33" t="e">
        <f t="shared" si="206"/>
        <v>#DIV/0!</v>
      </c>
      <c r="L1904" s="33" t="e">
        <f t="shared" si="204"/>
        <v>#DIV/0!</v>
      </c>
      <c r="M1904" s="33" t="e">
        <f t="shared" si="207"/>
        <v>#DIV/0!</v>
      </c>
      <c r="N1904" s="38" t="e">
        <f t="shared" si="208"/>
        <v>#DIV/0!</v>
      </c>
      <c r="O1904" s="33" t="e">
        <f t="shared" si="209"/>
        <v>#DIV/0!</v>
      </c>
    </row>
    <row r="1905" spans="9:15" x14ac:dyDescent="0.55000000000000004">
      <c r="I1905" s="36">
        <f t="shared" si="203"/>
        <v>0</v>
      </c>
      <c r="J1905" s="36" t="e">
        <f t="shared" si="205"/>
        <v>#DIV/0!</v>
      </c>
      <c r="K1905" s="33" t="e">
        <f t="shared" si="206"/>
        <v>#DIV/0!</v>
      </c>
      <c r="L1905" s="33" t="e">
        <f t="shared" si="204"/>
        <v>#DIV/0!</v>
      </c>
      <c r="M1905" s="33" t="e">
        <f t="shared" si="207"/>
        <v>#DIV/0!</v>
      </c>
      <c r="N1905" s="38" t="e">
        <f t="shared" si="208"/>
        <v>#DIV/0!</v>
      </c>
      <c r="O1905" s="33" t="e">
        <f t="shared" si="209"/>
        <v>#DIV/0!</v>
      </c>
    </row>
    <row r="1906" spans="9:15" x14ac:dyDescent="0.55000000000000004">
      <c r="I1906" s="36">
        <f t="shared" si="203"/>
        <v>0</v>
      </c>
      <c r="J1906" s="36" t="e">
        <f t="shared" si="205"/>
        <v>#DIV/0!</v>
      </c>
      <c r="K1906" s="33" t="e">
        <f t="shared" si="206"/>
        <v>#DIV/0!</v>
      </c>
      <c r="L1906" s="33" t="e">
        <f t="shared" si="204"/>
        <v>#DIV/0!</v>
      </c>
      <c r="M1906" s="33" t="e">
        <f t="shared" si="207"/>
        <v>#DIV/0!</v>
      </c>
      <c r="N1906" s="38" t="e">
        <f t="shared" si="208"/>
        <v>#DIV/0!</v>
      </c>
      <c r="O1906" s="33" t="e">
        <f t="shared" si="209"/>
        <v>#DIV/0!</v>
      </c>
    </row>
    <row r="1907" spans="9:15" x14ac:dyDescent="0.55000000000000004">
      <c r="I1907" s="36">
        <f t="shared" si="203"/>
        <v>0</v>
      </c>
      <c r="J1907" s="36" t="e">
        <f t="shared" si="205"/>
        <v>#DIV/0!</v>
      </c>
      <c r="K1907" s="33" t="e">
        <f t="shared" si="206"/>
        <v>#DIV/0!</v>
      </c>
      <c r="L1907" s="33" t="e">
        <f t="shared" si="204"/>
        <v>#DIV/0!</v>
      </c>
      <c r="M1907" s="33" t="e">
        <f t="shared" si="207"/>
        <v>#DIV/0!</v>
      </c>
      <c r="N1907" s="38" t="e">
        <f t="shared" si="208"/>
        <v>#DIV/0!</v>
      </c>
      <c r="O1907" s="33" t="e">
        <f t="shared" si="209"/>
        <v>#DIV/0!</v>
      </c>
    </row>
    <row r="1908" spans="9:15" x14ac:dyDescent="0.55000000000000004">
      <c r="I1908" s="36">
        <f t="shared" si="203"/>
        <v>0</v>
      </c>
      <c r="J1908" s="36" t="e">
        <f t="shared" si="205"/>
        <v>#DIV/0!</v>
      </c>
      <c r="K1908" s="33" t="e">
        <f t="shared" si="206"/>
        <v>#DIV/0!</v>
      </c>
      <c r="L1908" s="33" t="e">
        <f t="shared" si="204"/>
        <v>#DIV/0!</v>
      </c>
      <c r="M1908" s="33" t="e">
        <f t="shared" si="207"/>
        <v>#DIV/0!</v>
      </c>
      <c r="N1908" s="38" t="e">
        <f t="shared" si="208"/>
        <v>#DIV/0!</v>
      </c>
      <c r="O1908" s="33" t="e">
        <f t="shared" si="209"/>
        <v>#DIV/0!</v>
      </c>
    </row>
    <row r="1909" spans="9:15" x14ac:dyDescent="0.55000000000000004">
      <c r="I1909" s="36">
        <f t="shared" si="203"/>
        <v>0</v>
      </c>
      <c r="J1909" s="36" t="e">
        <f t="shared" si="205"/>
        <v>#DIV/0!</v>
      </c>
      <c r="K1909" s="33" t="e">
        <f t="shared" si="206"/>
        <v>#DIV/0!</v>
      </c>
      <c r="L1909" s="33" t="e">
        <f t="shared" si="204"/>
        <v>#DIV/0!</v>
      </c>
      <c r="M1909" s="33" t="e">
        <f t="shared" si="207"/>
        <v>#DIV/0!</v>
      </c>
      <c r="N1909" s="38" t="e">
        <f t="shared" si="208"/>
        <v>#DIV/0!</v>
      </c>
      <c r="O1909" s="33" t="e">
        <f t="shared" si="209"/>
        <v>#DIV/0!</v>
      </c>
    </row>
    <row r="1910" spans="9:15" x14ac:dyDescent="0.55000000000000004">
      <c r="I1910" s="36">
        <f t="shared" si="203"/>
        <v>0</v>
      </c>
      <c r="J1910" s="36" t="e">
        <f t="shared" si="205"/>
        <v>#DIV/0!</v>
      </c>
      <c r="K1910" s="33" t="e">
        <f t="shared" si="206"/>
        <v>#DIV/0!</v>
      </c>
      <c r="L1910" s="33" t="e">
        <f t="shared" si="204"/>
        <v>#DIV/0!</v>
      </c>
      <c r="M1910" s="33" t="e">
        <f t="shared" si="207"/>
        <v>#DIV/0!</v>
      </c>
      <c r="N1910" s="38" t="e">
        <f t="shared" si="208"/>
        <v>#DIV/0!</v>
      </c>
      <c r="O1910" s="33" t="e">
        <f t="shared" si="209"/>
        <v>#DIV/0!</v>
      </c>
    </row>
    <row r="1911" spans="9:15" x14ac:dyDescent="0.55000000000000004">
      <c r="I1911" s="36">
        <f t="shared" si="203"/>
        <v>0</v>
      </c>
      <c r="J1911" s="36" t="e">
        <f t="shared" si="205"/>
        <v>#DIV/0!</v>
      </c>
      <c r="K1911" s="33" t="e">
        <f t="shared" si="206"/>
        <v>#DIV/0!</v>
      </c>
      <c r="L1911" s="33" t="e">
        <f t="shared" si="204"/>
        <v>#DIV/0!</v>
      </c>
      <c r="M1911" s="33" t="e">
        <f t="shared" si="207"/>
        <v>#DIV/0!</v>
      </c>
      <c r="N1911" s="38" t="e">
        <f t="shared" si="208"/>
        <v>#DIV/0!</v>
      </c>
      <c r="O1911" s="33" t="e">
        <f t="shared" si="209"/>
        <v>#DIV/0!</v>
      </c>
    </row>
    <row r="1912" spans="9:15" x14ac:dyDescent="0.55000000000000004">
      <c r="I1912" s="36">
        <f t="shared" si="203"/>
        <v>0</v>
      </c>
      <c r="J1912" s="36" t="e">
        <f t="shared" si="205"/>
        <v>#DIV/0!</v>
      </c>
      <c r="K1912" s="33" t="e">
        <f t="shared" si="206"/>
        <v>#DIV/0!</v>
      </c>
      <c r="L1912" s="33" t="e">
        <f t="shared" si="204"/>
        <v>#DIV/0!</v>
      </c>
      <c r="M1912" s="33" t="e">
        <f t="shared" si="207"/>
        <v>#DIV/0!</v>
      </c>
      <c r="N1912" s="38" t="e">
        <f t="shared" si="208"/>
        <v>#DIV/0!</v>
      </c>
      <c r="O1912" s="33" t="e">
        <f t="shared" si="209"/>
        <v>#DIV/0!</v>
      </c>
    </row>
    <row r="1913" spans="9:15" x14ac:dyDescent="0.55000000000000004">
      <c r="I1913" s="36">
        <f t="shared" si="203"/>
        <v>0</v>
      </c>
      <c r="J1913" s="36" t="e">
        <f t="shared" si="205"/>
        <v>#DIV/0!</v>
      </c>
      <c r="K1913" s="33" t="e">
        <f t="shared" si="206"/>
        <v>#DIV/0!</v>
      </c>
      <c r="L1913" s="33" t="e">
        <f t="shared" si="204"/>
        <v>#DIV/0!</v>
      </c>
      <c r="M1913" s="33" t="e">
        <f t="shared" si="207"/>
        <v>#DIV/0!</v>
      </c>
      <c r="N1913" s="38" t="e">
        <f t="shared" si="208"/>
        <v>#DIV/0!</v>
      </c>
      <c r="O1913" s="33" t="e">
        <f t="shared" si="209"/>
        <v>#DIV/0!</v>
      </c>
    </row>
    <row r="1914" spans="9:15" x14ac:dyDescent="0.55000000000000004">
      <c r="I1914" s="36">
        <f t="shared" si="203"/>
        <v>0</v>
      </c>
      <c r="J1914" s="36" t="e">
        <f t="shared" si="205"/>
        <v>#DIV/0!</v>
      </c>
      <c r="K1914" s="33" t="e">
        <f t="shared" si="206"/>
        <v>#DIV/0!</v>
      </c>
      <c r="L1914" s="33" t="e">
        <f t="shared" si="204"/>
        <v>#DIV/0!</v>
      </c>
      <c r="M1914" s="33" t="e">
        <f t="shared" si="207"/>
        <v>#DIV/0!</v>
      </c>
      <c r="N1914" s="38" t="e">
        <f t="shared" si="208"/>
        <v>#DIV/0!</v>
      </c>
      <c r="O1914" s="33" t="e">
        <f t="shared" si="209"/>
        <v>#DIV/0!</v>
      </c>
    </row>
    <row r="1915" spans="9:15" x14ac:dyDescent="0.55000000000000004">
      <c r="I1915" s="36">
        <f t="shared" si="203"/>
        <v>0</v>
      </c>
      <c r="J1915" s="36" t="e">
        <f t="shared" si="205"/>
        <v>#DIV/0!</v>
      </c>
      <c r="K1915" s="33" t="e">
        <f t="shared" si="206"/>
        <v>#DIV/0!</v>
      </c>
      <c r="L1915" s="33" t="e">
        <f t="shared" si="204"/>
        <v>#DIV/0!</v>
      </c>
      <c r="M1915" s="33" t="e">
        <f t="shared" si="207"/>
        <v>#DIV/0!</v>
      </c>
      <c r="N1915" s="38" t="e">
        <f t="shared" si="208"/>
        <v>#DIV/0!</v>
      </c>
      <c r="O1915" s="33" t="e">
        <f t="shared" si="209"/>
        <v>#DIV/0!</v>
      </c>
    </row>
    <row r="1916" spans="9:15" x14ac:dyDescent="0.55000000000000004">
      <c r="I1916" s="36">
        <f t="shared" si="203"/>
        <v>0</v>
      </c>
      <c r="J1916" s="36" t="e">
        <f t="shared" si="205"/>
        <v>#DIV/0!</v>
      </c>
      <c r="K1916" s="33" t="e">
        <f t="shared" si="206"/>
        <v>#DIV/0!</v>
      </c>
      <c r="L1916" s="33" t="e">
        <f t="shared" si="204"/>
        <v>#DIV/0!</v>
      </c>
      <c r="M1916" s="33" t="e">
        <f t="shared" si="207"/>
        <v>#DIV/0!</v>
      </c>
      <c r="N1916" s="38" t="e">
        <f t="shared" si="208"/>
        <v>#DIV/0!</v>
      </c>
      <c r="O1916" s="33" t="e">
        <f t="shared" si="209"/>
        <v>#DIV/0!</v>
      </c>
    </row>
    <row r="1917" spans="9:15" x14ac:dyDescent="0.55000000000000004">
      <c r="I1917" s="36">
        <f t="shared" si="203"/>
        <v>0</v>
      </c>
      <c r="J1917" s="36" t="e">
        <f t="shared" si="205"/>
        <v>#DIV/0!</v>
      </c>
      <c r="K1917" s="33" t="e">
        <f t="shared" si="206"/>
        <v>#DIV/0!</v>
      </c>
      <c r="L1917" s="33" t="e">
        <f t="shared" si="204"/>
        <v>#DIV/0!</v>
      </c>
      <c r="M1917" s="33" t="e">
        <f t="shared" si="207"/>
        <v>#DIV/0!</v>
      </c>
      <c r="N1917" s="38" t="e">
        <f t="shared" si="208"/>
        <v>#DIV/0!</v>
      </c>
      <c r="O1917" s="33" t="e">
        <f t="shared" si="209"/>
        <v>#DIV/0!</v>
      </c>
    </row>
    <row r="1918" spans="9:15" x14ac:dyDescent="0.55000000000000004">
      <c r="I1918" s="36">
        <f t="shared" si="203"/>
        <v>0</v>
      </c>
      <c r="J1918" s="36" t="e">
        <f t="shared" si="205"/>
        <v>#DIV/0!</v>
      </c>
      <c r="K1918" s="33" t="e">
        <f t="shared" si="206"/>
        <v>#DIV/0!</v>
      </c>
      <c r="L1918" s="33" t="e">
        <f t="shared" si="204"/>
        <v>#DIV/0!</v>
      </c>
      <c r="M1918" s="33" t="e">
        <f t="shared" si="207"/>
        <v>#DIV/0!</v>
      </c>
      <c r="N1918" s="38" t="e">
        <f t="shared" si="208"/>
        <v>#DIV/0!</v>
      </c>
      <c r="O1918" s="33" t="e">
        <f t="shared" si="209"/>
        <v>#DIV/0!</v>
      </c>
    </row>
    <row r="1919" spans="9:15" x14ac:dyDescent="0.55000000000000004">
      <c r="I1919" s="36">
        <f t="shared" si="203"/>
        <v>0</v>
      </c>
      <c r="J1919" s="36" t="e">
        <f t="shared" si="205"/>
        <v>#DIV/0!</v>
      </c>
      <c r="K1919" s="33" t="e">
        <f t="shared" si="206"/>
        <v>#DIV/0!</v>
      </c>
      <c r="L1919" s="33" t="e">
        <f t="shared" si="204"/>
        <v>#DIV/0!</v>
      </c>
      <c r="M1919" s="33" t="e">
        <f t="shared" si="207"/>
        <v>#DIV/0!</v>
      </c>
      <c r="N1919" s="38" t="e">
        <f t="shared" si="208"/>
        <v>#DIV/0!</v>
      </c>
      <c r="O1919" s="33" t="e">
        <f t="shared" si="209"/>
        <v>#DIV/0!</v>
      </c>
    </row>
    <row r="1920" spans="9:15" x14ac:dyDescent="0.55000000000000004">
      <c r="I1920" s="36">
        <f t="shared" si="203"/>
        <v>0</v>
      </c>
      <c r="J1920" s="36" t="e">
        <f t="shared" si="205"/>
        <v>#DIV/0!</v>
      </c>
      <c r="K1920" s="33" t="e">
        <f t="shared" si="206"/>
        <v>#DIV/0!</v>
      </c>
      <c r="L1920" s="33" t="e">
        <f t="shared" si="204"/>
        <v>#DIV/0!</v>
      </c>
      <c r="M1920" s="33" t="e">
        <f t="shared" si="207"/>
        <v>#DIV/0!</v>
      </c>
      <c r="N1920" s="38" t="e">
        <f t="shared" si="208"/>
        <v>#DIV/0!</v>
      </c>
      <c r="O1920" s="33" t="e">
        <f t="shared" si="209"/>
        <v>#DIV/0!</v>
      </c>
    </row>
    <row r="1921" spans="9:15" x14ac:dyDescent="0.55000000000000004">
      <c r="I1921" s="36">
        <f t="shared" si="203"/>
        <v>0</v>
      </c>
      <c r="J1921" s="36" t="e">
        <f t="shared" si="205"/>
        <v>#DIV/0!</v>
      </c>
      <c r="K1921" s="33" t="e">
        <f t="shared" si="206"/>
        <v>#DIV/0!</v>
      </c>
      <c r="L1921" s="33" t="e">
        <f t="shared" si="204"/>
        <v>#DIV/0!</v>
      </c>
      <c r="M1921" s="33" t="e">
        <f t="shared" si="207"/>
        <v>#DIV/0!</v>
      </c>
      <c r="N1921" s="38" t="e">
        <f t="shared" si="208"/>
        <v>#DIV/0!</v>
      </c>
      <c r="O1921" s="33" t="e">
        <f t="shared" si="209"/>
        <v>#DIV/0!</v>
      </c>
    </row>
    <row r="1922" spans="9:15" x14ac:dyDescent="0.55000000000000004">
      <c r="I1922" s="36">
        <f t="shared" ref="I1922:I1985" si="210">$E1922*$F1922*10000/$S$1</f>
        <v>0</v>
      </c>
      <c r="J1922" s="36" t="e">
        <f t="shared" si="205"/>
        <v>#DIV/0!</v>
      </c>
      <c r="K1922" s="33" t="e">
        <f t="shared" si="206"/>
        <v>#DIV/0!</v>
      </c>
      <c r="L1922" s="33" t="e">
        <f t="shared" ref="L1922:L1985" si="211">K1922*I1922</f>
        <v>#DIV/0!</v>
      </c>
      <c r="M1922" s="33" t="e">
        <f t="shared" si="207"/>
        <v>#DIV/0!</v>
      </c>
      <c r="N1922" s="38" t="e">
        <f t="shared" si="208"/>
        <v>#DIV/0!</v>
      </c>
      <c r="O1922" s="33" t="e">
        <f t="shared" si="209"/>
        <v>#DIV/0!</v>
      </c>
    </row>
    <row r="1923" spans="9:15" x14ac:dyDescent="0.55000000000000004">
      <c r="I1923" s="36">
        <f t="shared" si="210"/>
        <v>0</v>
      </c>
      <c r="J1923" s="36" t="e">
        <f t="shared" ref="J1923:J1986" si="212">J1922+O1922</f>
        <v>#DIV/0!</v>
      </c>
      <c r="K1923" s="33" t="e">
        <f t="shared" ref="K1923:K1986" si="213">IF((J1923/2/I1923)&gt;100,100,J1923/2/I1923)</f>
        <v>#DIV/0!</v>
      </c>
      <c r="L1923" s="33" t="e">
        <f t="shared" si="211"/>
        <v>#DIV/0!</v>
      </c>
      <c r="M1923" s="33" t="e">
        <f t="shared" ref="M1923:M1986" si="214">J1923-L1923</f>
        <v>#DIV/0!</v>
      </c>
      <c r="N1923" s="38" t="e">
        <f t="shared" ref="N1923:N1986" si="215">M1923/(K1923*10000)</f>
        <v>#DIV/0!</v>
      </c>
      <c r="O1923" s="33" t="e">
        <f t="shared" si="209"/>
        <v>#DIV/0!</v>
      </c>
    </row>
    <row r="1924" spans="9:15" x14ac:dyDescent="0.55000000000000004">
      <c r="I1924" s="36">
        <f t="shared" si="210"/>
        <v>0</v>
      </c>
      <c r="J1924" s="36" t="e">
        <f t="shared" si="212"/>
        <v>#DIV/0!</v>
      </c>
      <c r="K1924" s="33" t="e">
        <f t="shared" si="213"/>
        <v>#DIV/0!</v>
      </c>
      <c r="L1924" s="33" t="e">
        <f t="shared" si="211"/>
        <v>#DIV/0!</v>
      </c>
      <c r="M1924" s="33" t="e">
        <f t="shared" si="214"/>
        <v>#DIV/0!</v>
      </c>
      <c r="N1924" s="38" t="e">
        <f t="shared" si="215"/>
        <v>#DIV/0!</v>
      </c>
      <c r="O1924" s="33" t="e">
        <f t="shared" ref="O1924:O1987" si="216">H1922*(E1924-E1922)*K1922*10000*F1924</f>
        <v>#DIV/0!</v>
      </c>
    </row>
    <row r="1925" spans="9:15" x14ac:dyDescent="0.55000000000000004">
      <c r="I1925" s="36">
        <f t="shared" si="210"/>
        <v>0</v>
      </c>
      <c r="J1925" s="36" t="e">
        <f t="shared" si="212"/>
        <v>#DIV/0!</v>
      </c>
      <c r="K1925" s="33" t="e">
        <f t="shared" si="213"/>
        <v>#DIV/0!</v>
      </c>
      <c r="L1925" s="33" t="e">
        <f t="shared" si="211"/>
        <v>#DIV/0!</v>
      </c>
      <c r="M1925" s="33" t="e">
        <f t="shared" si="214"/>
        <v>#DIV/0!</v>
      </c>
      <c r="N1925" s="38" t="e">
        <f t="shared" si="215"/>
        <v>#DIV/0!</v>
      </c>
      <c r="O1925" s="33" t="e">
        <f t="shared" si="216"/>
        <v>#DIV/0!</v>
      </c>
    </row>
    <row r="1926" spans="9:15" x14ac:dyDescent="0.55000000000000004">
      <c r="I1926" s="36">
        <f t="shared" si="210"/>
        <v>0</v>
      </c>
      <c r="J1926" s="36" t="e">
        <f t="shared" si="212"/>
        <v>#DIV/0!</v>
      </c>
      <c r="K1926" s="33" t="e">
        <f t="shared" si="213"/>
        <v>#DIV/0!</v>
      </c>
      <c r="L1926" s="33" t="e">
        <f t="shared" si="211"/>
        <v>#DIV/0!</v>
      </c>
      <c r="M1926" s="33" t="e">
        <f t="shared" si="214"/>
        <v>#DIV/0!</v>
      </c>
      <c r="N1926" s="38" t="e">
        <f t="shared" si="215"/>
        <v>#DIV/0!</v>
      </c>
      <c r="O1926" s="33" t="e">
        <f t="shared" si="216"/>
        <v>#DIV/0!</v>
      </c>
    </row>
    <row r="1927" spans="9:15" x14ac:dyDescent="0.55000000000000004">
      <c r="I1927" s="36">
        <f t="shared" si="210"/>
        <v>0</v>
      </c>
      <c r="J1927" s="36" t="e">
        <f t="shared" si="212"/>
        <v>#DIV/0!</v>
      </c>
      <c r="K1927" s="33" t="e">
        <f t="shared" si="213"/>
        <v>#DIV/0!</v>
      </c>
      <c r="L1927" s="33" t="e">
        <f t="shared" si="211"/>
        <v>#DIV/0!</v>
      </c>
      <c r="M1927" s="33" t="e">
        <f t="shared" si="214"/>
        <v>#DIV/0!</v>
      </c>
      <c r="N1927" s="38" t="e">
        <f t="shared" si="215"/>
        <v>#DIV/0!</v>
      </c>
      <c r="O1927" s="33" t="e">
        <f t="shared" si="216"/>
        <v>#DIV/0!</v>
      </c>
    </row>
    <row r="1928" spans="9:15" x14ac:dyDescent="0.55000000000000004">
      <c r="I1928" s="36">
        <f t="shared" si="210"/>
        <v>0</v>
      </c>
      <c r="J1928" s="36" t="e">
        <f t="shared" si="212"/>
        <v>#DIV/0!</v>
      </c>
      <c r="K1928" s="33" t="e">
        <f t="shared" si="213"/>
        <v>#DIV/0!</v>
      </c>
      <c r="L1928" s="33" t="e">
        <f t="shared" si="211"/>
        <v>#DIV/0!</v>
      </c>
      <c r="M1928" s="33" t="e">
        <f t="shared" si="214"/>
        <v>#DIV/0!</v>
      </c>
      <c r="N1928" s="38" t="e">
        <f t="shared" si="215"/>
        <v>#DIV/0!</v>
      </c>
      <c r="O1928" s="33" t="e">
        <f t="shared" si="216"/>
        <v>#DIV/0!</v>
      </c>
    </row>
    <row r="1929" spans="9:15" x14ac:dyDescent="0.55000000000000004">
      <c r="I1929" s="36">
        <f t="shared" si="210"/>
        <v>0</v>
      </c>
      <c r="J1929" s="36" t="e">
        <f t="shared" si="212"/>
        <v>#DIV/0!</v>
      </c>
      <c r="K1929" s="33" t="e">
        <f t="shared" si="213"/>
        <v>#DIV/0!</v>
      </c>
      <c r="L1929" s="33" t="e">
        <f t="shared" si="211"/>
        <v>#DIV/0!</v>
      </c>
      <c r="M1929" s="33" t="e">
        <f t="shared" si="214"/>
        <v>#DIV/0!</v>
      </c>
      <c r="N1929" s="38" t="e">
        <f t="shared" si="215"/>
        <v>#DIV/0!</v>
      </c>
      <c r="O1929" s="33" t="e">
        <f t="shared" si="216"/>
        <v>#DIV/0!</v>
      </c>
    </row>
    <row r="1930" spans="9:15" x14ac:dyDescent="0.55000000000000004">
      <c r="I1930" s="36">
        <f t="shared" si="210"/>
        <v>0</v>
      </c>
      <c r="J1930" s="36" t="e">
        <f t="shared" si="212"/>
        <v>#DIV/0!</v>
      </c>
      <c r="K1930" s="33" t="e">
        <f t="shared" si="213"/>
        <v>#DIV/0!</v>
      </c>
      <c r="L1930" s="33" t="e">
        <f t="shared" si="211"/>
        <v>#DIV/0!</v>
      </c>
      <c r="M1930" s="33" t="e">
        <f t="shared" si="214"/>
        <v>#DIV/0!</v>
      </c>
      <c r="N1930" s="38" t="e">
        <f t="shared" si="215"/>
        <v>#DIV/0!</v>
      </c>
      <c r="O1930" s="33" t="e">
        <f t="shared" si="216"/>
        <v>#DIV/0!</v>
      </c>
    </row>
    <row r="1931" spans="9:15" x14ac:dyDescent="0.55000000000000004">
      <c r="I1931" s="36">
        <f t="shared" si="210"/>
        <v>0</v>
      </c>
      <c r="J1931" s="36" t="e">
        <f t="shared" si="212"/>
        <v>#DIV/0!</v>
      </c>
      <c r="K1931" s="33" t="e">
        <f t="shared" si="213"/>
        <v>#DIV/0!</v>
      </c>
      <c r="L1931" s="33" t="e">
        <f t="shared" si="211"/>
        <v>#DIV/0!</v>
      </c>
      <c r="M1931" s="33" t="e">
        <f t="shared" si="214"/>
        <v>#DIV/0!</v>
      </c>
      <c r="N1931" s="38" t="e">
        <f t="shared" si="215"/>
        <v>#DIV/0!</v>
      </c>
      <c r="O1931" s="33" t="e">
        <f t="shared" si="216"/>
        <v>#DIV/0!</v>
      </c>
    </row>
    <row r="1932" spans="9:15" x14ac:dyDescent="0.55000000000000004">
      <c r="I1932" s="36">
        <f t="shared" si="210"/>
        <v>0</v>
      </c>
      <c r="J1932" s="36" t="e">
        <f t="shared" si="212"/>
        <v>#DIV/0!</v>
      </c>
      <c r="K1932" s="33" t="e">
        <f t="shared" si="213"/>
        <v>#DIV/0!</v>
      </c>
      <c r="L1932" s="33" t="e">
        <f t="shared" si="211"/>
        <v>#DIV/0!</v>
      </c>
      <c r="M1932" s="33" t="e">
        <f t="shared" si="214"/>
        <v>#DIV/0!</v>
      </c>
      <c r="N1932" s="38" t="e">
        <f t="shared" si="215"/>
        <v>#DIV/0!</v>
      </c>
      <c r="O1932" s="33" t="e">
        <f t="shared" si="216"/>
        <v>#DIV/0!</v>
      </c>
    </row>
    <row r="1933" spans="9:15" x14ac:dyDescent="0.55000000000000004">
      <c r="I1933" s="36">
        <f t="shared" si="210"/>
        <v>0</v>
      </c>
      <c r="J1933" s="36" t="e">
        <f t="shared" si="212"/>
        <v>#DIV/0!</v>
      </c>
      <c r="K1933" s="33" t="e">
        <f t="shared" si="213"/>
        <v>#DIV/0!</v>
      </c>
      <c r="L1933" s="33" t="e">
        <f t="shared" si="211"/>
        <v>#DIV/0!</v>
      </c>
      <c r="M1933" s="33" t="e">
        <f t="shared" si="214"/>
        <v>#DIV/0!</v>
      </c>
      <c r="N1933" s="38" t="e">
        <f t="shared" si="215"/>
        <v>#DIV/0!</v>
      </c>
      <c r="O1933" s="33" t="e">
        <f t="shared" si="216"/>
        <v>#DIV/0!</v>
      </c>
    </row>
    <row r="1934" spans="9:15" x14ac:dyDescent="0.55000000000000004">
      <c r="I1934" s="36">
        <f t="shared" si="210"/>
        <v>0</v>
      </c>
      <c r="J1934" s="36" t="e">
        <f t="shared" si="212"/>
        <v>#DIV/0!</v>
      </c>
      <c r="K1934" s="33" t="e">
        <f t="shared" si="213"/>
        <v>#DIV/0!</v>
      </c>
      <c r="L1934" s="33" t="e">
        <f t="shared" si="211"/>
        <v>#DIV/0!</v>
      </c>
      <c r="M1934" s="33" t="e">
        <f t="shared" si="214"/>
        <v>#DIV/0!</v>
      </c>
      <c r="N1934" s="38" t="e">
        <f t="shared" si="215"/>
        <v>#DIV/0!</v>
      </c>
      <c r="O1934" s="33" t="e">
        <f t="shared" si="216"/>
        <v>#DIV/0!</v>
      </c>
    </row>
    <row r="1935" spans="9:15" x14ac:dyDescent="0.55000000000000004">
      <c r="I1935" s="36">
        <f t="shared" si="210"/>
        <v>0</v>
      </c>
      <c r="J1935" s="36" t="e">
        <f t="shared" si="212"/>
        <v>#DIV/0!</v>
      </c>
      <c r="K1935" s="33" t="e">
        <f t="shared" si="213"/>
        <v>#DIV/0!</v>
      </c>
      <c r="L1935" s="33" t="e">
        <f t="shared" si="211"/>
        <v>#DIV/0!</v>
      </c>
      <c r="M1935" s="33" t="e">
        <f t="shared" si="214"/>
        <v>#DIV/0!</v>
      </c>
      <c r="N1935" s="38" t="e">
        <f t="shared" si="215"/>
        <v>#DIV/0!</v>
      </c>
      <c r="O1935" s="33" t="e">
        <f t="shared" si="216"/>
        <v>#DIV/0!</v>
      </c>
    </row>
    <row r="1936" spans="9:15" x14ac:dyDescent="0.55000000000000004">
      <c r="I1936" s="36">
        <f t="shared" si="210"/>
        <v>0</v>
      </c>
      <c r="J1936" s="36" t="e">
        <f t="shared" si="212"/>
        <v>#DIV/0!</v>
      </c>
      <c r="K1936" s="33" t="e">
        <f t="shared" si="213"/>
        <v>#DIV/0!</v>
      </c>
      <c r="L1936" s="33" t="e">
        <f t="shared" si="211"/>
        <v>#DIV/0!</v>
      </c>
      <c r="M1936" s="33" t="e">
        <f t="shared" si="214"/>
        <v>#DIV/0!</v>
      </c>
      <c r="N1936" s="38" t="e">
        <f t="shared" si="215"/>
        <v>#DIV/0!</v>
      </c>
      <c r="O1936" s="33" t="e">
        <f t="shared" si="216"/>
        <v>#DIV/0!</v>
      </c>
    </row>
    <row r="1937" spans="9:15" x14ac:dyDescent="0.55000000000000004">
      <c r="I1937" s="36">
        <f t="shared" si="210"/>
        <v>0</v>
      </c>
      <c r="J1937" s="36" t="e">
        <f t="shared" si="212"/>
        <v>#DIV/0!</v>
      </c>
      <c r="K1937" s="33" t="e">
        <f t="shared" si="213"/>
        <v>#DIV/0!</v>
      </c>
      <c r="L1937" s="33" t="e">
        <f t="shared" si="211"/>
        <v>#DIV/0!</v>
      </c>
      <c r="M1937" s="33" t="e">
        <f t="shared" si="214"/>
        <v>#DIV/0!</v>
      </c>
      <c r="N1937" s="38" t="e">
        <f t="shared" si="215"/>
        <v>#DIV/0!</v>
      </c>
      <c r="O1937" s="33" t="e">
        <f t="shared" si="216"/>
        <v>#DIV/0!</v>
      </c>
    </row>
    <row r="1938" spans="9:15" x14ac:dyDescent="0.55000000000000004">
      <c r="I1938" s="36">
        <f t="shared" si="210"/>
        <v>0</v>
      </c>
      <c r="J1938" s="36" t="e">
        <f t="shared" si="212"/>
        <v>#DIV/0!</v>
      </c>
      <c r="K1938" s="33" t="e">
        <f t="shared" si="213"/>
        <v>#DIV/0!</v>
      </c>
      <c r="L1938" s="33" t="e">
        <f t="shared" si="211"/>
        <v>#DIV/0!</v>
      </c>
      <c r="M1938" s="33" t="e">
        <f t="shared" si="214"/>
        <v>#DIV/0!</v>
      </c>
      <c r="N1938" s="38" t="e">
        <f t="shared" si="215"/>
        <v>#DIV/0!</v>
      </c>
      <c r="O1938" s="33" t="e">
        <f t="shared" si="216"/>
        <v>#DIV/0!</v>
      </c>
    </row>
    <row r="1939" spans="9:15" x14ac:dyDescent="0.55000000000000004">
      <c r="I1939" s="36">
        <f t="shared" si="210"/>
        <v>0</v>
      </c>
      <c r="J1939" s="36" t="e">
        <f t="shared" si="212"/>
        <v>#DIV/0!</v>
      </c>
      <c r="K1939" s="33" t="e">
        <f t="shared" si="213"/>
        <v>#DIV/0!</v>
      </c>
      <c r="L1939" s="33" t="e">
        <f t="shared" si="211"/>
        <v>#DIV/0!</v>
      </c>
      <c r="M1939" s="33" t="e">
        <f t="shared" si="214"/>
        <v>#DIV/0!</v>
      </c>
      <c r="N1939" s="38" t="e">
        <f t="shared" si="215"/>
        <v>#DIV/0!</v>
      </c>
      <c r="O1939" s="33" t="e">
        <f t="shared" si="216"/>
        <v>#DIV/0!</v>
      </c>
    </row>
    <row r="1940" spans="9:15" x14ac:dyDescent="0.55000000000000004">
      <c r="I1940" s="36">
        <f t="shared" si="210"/>
        <v>0</v>
      </c>
      <c r="J1940" s="36" t="e">
        <f t="shared" si="212"/>
        <v>#DIV/0!</v>
      </c>
      <c r="K1940" s="33" t="e">
        <f t="shared" si="213"/>
        <v>#DIV/0!</v>
      </c>
      <c r="L1940" s="33" t="e">
        <f t="shared" si="211"/>
        <v>#DIV/0!</v>
      </c>
      <c r="M1940" s="33" t="e">
        <f t="shared" si="214"/>
        <v>#DIV/0!</v>
      </c>
      <c r="N1940" s="38" t="e">
        <f t="shared" si="215"/>
        <v>#DIV/0!</v>
      </c>
      <c r="O1940" s="33" t="e">
        <f t="shared" si="216"/>
        <v>#DIV/0!</v>
      </c>
    </row>
    <row r="1941" spans="9:15" x14ac:dyDescent="0.55000000000000004">
      <c r="I1941" s="36">
        <f t="shared" si="210"/>
        <v>0</v>
      </c>
      <c r="J1941" s="36" t="e">
        <f t="shared" si="212"/>
        <v>#DIV/0!</v>
      </c>
      <c r="K1941" s="33" t="e">
        <f t="shared" si="213"/>
        <v>#DIV/0!</v>
      </c>
      <c r="L1941" s="33" t="e">
        <f t="shared" si="211"/>
        <v>#DIV/0!</v>
      </c>
      <c r="M1941" s="33" t="e">
        <f t="shared" si="214"/>
        <v>#DIV/0!</v>
      </c>
      <c r="N1941" s="38" t="e">
        <f t="shared" si="215"/>
        <v>#DIV/0!</v>
      </c>
      <c r="O1941" s="33" t="e">
        <f t="shared" si="216"/>
        <v>#DIV/0!</v>
      </c>
    </row>
    <row r="1942" spans="9:15" x14ac:dyDescent="0.55000000000000004">
      <c r="I1942" s="36">
        <f t="shared" si="210"/>
        <v>0</v>
      </c>
      <c r="J1942" s="36" t="e">
        <f t="shared" si="212"/>
        <v>#DIV/0!</v>
      </c>
      <c r="K1942" s="33" t="e">
        <f t="shared" si="213"/>
        <v>#DIV/0!</v>
      </c>
      <c r="L1942" s="33" t="e">
        <f t="shared" si="211"/>
        <v>#DIV/0!</v>
      </c>
      <c r="M1942" s="33" t="e">
        <f t="shared" si="214"/>
        <v>#DIV/0!</v>
      </c>
      <c r="N1942" s="38" t="e">
        <f t="shared" si="215"/>
        <v>#DIV/0!</v>
      </c>
      <c r="O1942" s="33" t="e">
        <f t="shared" si="216"/>
        <v>#DIV/0!</v>
      </c>
    </row>
    <row r="1943" spans="9:15" x14ac:dyDescent="0.55000000000000004">
      <c r="I1943" s="36">
        <f t="shared" si="210"/>
        <v>0</v>
      </c>
      <c r="J1943" s="36" t="e">
        <f t="shared" si="212"/>
        <v>#DIV/0!</v>
      </c>
      <c r="K1943" s="33" t="e">
        <f t="shared" si="213"/>
        <v>#DIV/0!</v>
      </c>
      <c r="L1943" s="33" t="e">
        <f t="shared" si="211"/>
        <v>#DIV/0!</v>
      </c>
      <c r="M1943" s="33" t="e">
        <f t="shared" si="214"/>
        <v>#DIV/0!</v>
      </c>
      <c r="N1943" s="38" t="e">
        <f t="shared" si="215"/>
        <v>#DIV/0!</v>
      </c>
      <c r="O1943" s="33" t="e">
        <f t="shared" si="216"/>
        <v>#DIV/0!</v>
      </c>
    </row>
    <row r="1944" spans="9:15" x14ac:dyDescent="0.55000000000000004">
      <c r="I1944" s="36">
        <f t="shared" si="210"/>
        <v>0</v>
      </c>
      <c r="J1944" s="36" t="e">
        <f t="shared" si="212"/>
        <v>#DIV/0!</v>
      </c>
      <c r="K1944" s="33" t="e">
        <f t="shared" si="213"/>
        <v>#DIV/0!</v>
      </c>
      <c r="L1944" s="33" t="e">
        <f t="shared" si="211"/>
        <v>#DIV/0!</v>
      </c>
      <c r="M1944" s="33" t="e">
        <f t="shared" si="214"/>
        <v>#DIV/0!</v>
      </c>
      <c r="N1944" s="38" t="e">
        <f t="shared" si="215"/>
        <v>#DIV/0!</v>
      </c>
      <c r="O1944" s="33" t="e">
        <f t="shared" si="216"/>
        <v>#DIV/0!</v>
      </c>
    </row>
    <row r="1945" spans="9:15" x14ac:dyDescent="0.55000000000000004">
      <c r="I1945" s="36">
        <f t="shared" si="210"/>
        <v>0</v>
      </c>
      <c r="J1945" s="36" t="e">
        <f t="shared" si="212"/>
        <v>#DIV/0!</v>
      </c>
      <c r="K1945" s="33" t="e">
        <f t="shared" si="213"/>
        <v>#DIV/0!</v>
      </c>
      <c r="L1945" s="33" t="e">
        <f t="shared" si="211"/>
        <v>#DIV/0!</v>
      </c>
      <c r="M1945" s="33" t="e">
        <f t="shared" si="214"/>
        <v>#DIV/0!</v>
      </c>
      <c r="N1945" s="38" t="e">
        <f t="shared" si="215"/>
        <v>#DIV/0!</v>
      </c>
      <c r="O1945" s="33" t="e">
        <f t="shared" si="216"/>
        <v>#DIV/0!</v>
      </c>
    </row>
    <row r="1946" spans="9:15" x14ac:dyDescent="0.55000000000000004">
      <c r="I1946" s="36">
        <f t="shared" si="210"/>
        <v>0</v>
      </c>
      <c r="J1946" s="36" t="e">
        <f t="shared" si="212"/>
        <v>#DIV/0!</v>
      </c>
      <c r="K1946" s="33" t="e">
        <f t="shared" si="213"/>
        <v>#DIV/0!</v>
      </c>
      <c r="L1946" s="33" t="e">
        <f t="shared" si="211"/>
        <v>#DIV/0!</v>
      </c>
      <c r="M1946" s="33" t="e">
        <f t="shared" si="214"/>
        <v>#DIV/0!</v>
      </c>
      <c r="N1946" s="38" t="e">
        <f t="shared" si="215"/>
        <v>#DIV/0!</v>
      </c>
      <c r="O1946" s="33" t="e">
        <f t="shared" si="216"/>
        <v>#DIV/0!</v>
      </c>
    </row>
    <row r="1947" spans="9:15" x14ac:dyDescent="0.55000000000000004">
      <c r="I1947" s="36">
        <f t="shared" si="210"/>
        <v>0</v>
      </c>
      <c r="J1947" s="36" t="e">
        <f t="shared" si="212"/>
        <v>#DIV/0!</v>
      </c>
      <c r="K1947" s="33" t="e">
        <f t="shared" si="213"/>
        <v>#DIV/0!</v>
      </c>
      <c r="L1947" s="33" t="e">
        <f t="shared" si="211"/>
        <v>#DIV/0!</v>
      </c>
      <c r="M1947" s="33" t="e">
        <f t="shared" si="214"/>
        <v>#DIV/0!</v>
      </c>
      <c r="N1947" s="38" t="e">
        <f t="shared" si="215"/>
        <v>#DIV/0!</v>
      </c>
      <c r="O1947" s="33" t="e">
        <f t="shared" si="216"/>
        <v>#DIV/0!</v>
      </c>
    </row>
    <row r="1948" spans="9:15" x14ac:dyDescent="0.55000000000000004">
      <c r="I1948" s="36">
        <f t="shared" si="210"/>
        <v>0</v>
      </c>
      <c r="J1948" s="36" t="e">
        <f t="shared" si="212"/>
        <v>#DIV/0!</v>
      </c>
      <c r="K1948" s="33" t="e">
        <f t="shared" si="213"/>
        <v>#DIV/0!</v>
      </c>
      <c r="L1948" s="33" t="e">
        <f t="shared" si="211"/>
        <v>#DIV/0!</v>
      </c>
      <c r="M1948" s="33" t="e">
        <f t="shared" si="214"/>
        <v>#DIV/0!</v>
      </c>
      <c r="N1948" s="38" t="e">
        <f t="shared" si="215"/>
        <v>#DIV/0!</v>
      </c>
      <c r="O1948" s="33" t="e">
        <f t="shared" si="216"/>
        <v>#DIV/0!</v>
      </c>
    </row>
    <row r="1949" spans="9:15" x14ac:dyDescent="0.55000000000000004">
      <c r="I1949" s="36">
        <f t="shared" si="210"/>
        <v>0</v>
      </c>
      <c r="J1949" s="36" t="e">
        <f t="shared" si="212"/>
        <v>#DIV/0!</v>
      </c>
      <c r="K1949" s="33" t="e">
        <f t="shared" si="213"/>
        <v>#DIV/0!</v>
      </c>
      <c r="L1949" s="33" t="e">
        <f t="shared" si="211"/>
        <v>#DIV/0!</v>
      </c>
      <c r="M1949" s="33" t="e">
        <f t="shared" si="214"/>
        <v>#DIV/0!</v>
      </c>
      <c r="N1949" s="38" t="e">
        <f t="shared" si="215"/>
        <v>#DIV/0!</v>
      </c>
      <c r="O1949" s="33" t="e">
        <f t="shared" si="216"/>
        <v>#DIV/0!</v>
      </c>
    </row>
    <row r="1950" spans="9:15" x14ac:dyDescent="0.55000000000000004">
      <c r="I1950" s="36">
        <f t="shared" si="210"/>
        <v>0</v>
      </c>
      <c r="J1950" s="36" t="e">
        <f t="shared" si="212"/>
        <v>#DIV/0!</v>
      </c>
      <c r="K1950" s="33" t="e">
        <f t="shared" si="213"/>
        <v>#DIV/0!</v>
      </c>
      <c r="L1950" s="33" t="e">
        <f t="shared" si="211"/>
        <v>#DIV/0!</v>
      </c>
      <c r="M1950" s="33" t="e">
        <f t="shared" si="214"/>
        <v>#DIV/0!</v>
      </c>
      <c r="N1950" s="38" t="e">
        <f t="shared" si="215"/>
        <v>#DIV/0!</v>
      </c>
      <c r="O1950" s="33" t="e">
        <f t="shared" si="216"/>
        <v>#DIV/0!</v>
      </c>
    </row>
    <row r="1951" spans="9:15" x14ac:dyDescent="0.55000000000000004">
      <c r="I1951" s="36">
        <f t="shared" si="210"/>
        <v>0</v>
      </c>
      <c r="J1951" s="36" t="e">
        <f t="shared" si="212"/>
        <v>#DIV/0!</v>
      </c>
      <c r="K1951" s="33" t="e">
        <f t="shared" si="213"/>
        <v>#DIV/0!</v>
      </c>
      <c r="L1951" s="33" t="e">
        <f t="shared" si="211"/>
        <v>#DIV/0!</v>
      </c>
      <c r="M1951" s="33" t="e">
        <f t="shared" si="214"/>
        <v>#DIV/0!</v>
      </c>
      <c r="N1951" s="38" t="e">
        <f t="shared" si="215"/>
        <v>#DIV/0!</v>
      </c>
      <c r="O1951" s="33" t="e">
        <f t="shared" si="216"/>
        <v>#DIV/0!</v>
      </c>
    </row>
    <row r="1952" spans="9:15" x14ac:dyDescent="0.55000000000000004">
      <c r="I1952" s="36">
        <f t="shared" si="210"/>
        <v>0</v>
      </c>
      <c r="J1952" s="36" t="e">
        <f t="shared" si="212"/>
        <v>#DIV/0!</v>
      </c>
      <c r="K1952" s="33" t="e">
        <f t="shared" si="213"/>
        <v>#DIV/0!</v>
      </c>
      <c r="L1952" s="33" t="e">
        <f t="shared" si="211"/>
        <v>#DIV/0!</v>
      </c>
      <c r="M1952" s="33" t="e">
        <f t="shared" si="214"/>
        <v>#DIV/0!</v>
      </c>
      <c r="N1952" s="38" t="e">
        <f t="shared" si="215"/>
        <v>#DIV/0!</v>
      </c>
      <c r="O1952" s="33" t="e">
        <f t="shared" si="216"/>
        <v>#DIV/0!</v>
      </c>
    </row>
    <row r="1953" spans="9:15" x14ac:dyDescent="0.55000000000000004">
      <c r="I1953" s="36">
        <f t="shared" si="210"/>
        <v>0</v>
      </c>
      <c r="J1953" s="36" t="e">
        <f t="shared" si="212"/>
        <v>#DIV/0!</v>
      </c>
      <c r="K1953" s="33" t="e">
        <f t="shared" si="213"/>
        <v>#DIV/0!</v>
      </c>
      <c r="L1953" s="33" t="e">
        <f t="shared" si="211"/>
        <v>#DIV/0!</v>
      </c>
      <c r="M1953" s="33" t="e">
        <f t="shared" si="214"/>
        <v>#DIV/0!</v>
      </c>
      <c r="N1953" s="38" t="e">
        <f t="shared" si="215"/>
        <v>#DIV/0!</v>
      </c>
      <c r="O1953" s="33" t="e">
        <f t="shared" si="216"/>
        <v>#DIV/0!</v>
      </c>
    </row>
    <row r="1954" spans="9:15" x14ac:dyDescent="0.55000000000000004">
      <c r="I1954" s="36">
        <f t="shared" si="210"/>
        <v>0</v>
      </c>
      <c r="J1954" s="36" t="e">
        <f t="shared" si="212"/>
        <v>#DIV/0!</v>
      </c>
      <c r="K1954" s="33" t="e">
        <f t="shared" si="213"/>
        <v>#DIV/0!</v>
      </c>
      <c r="L1954" s="33" t="e">
        <f t="shared" si="211"/>
        <v>#DIV/0!</v>
      </c>
      <c r="M1954" s="33" t="e">
        <f t="shared" si="214"/>
        <v>#DIV/0!</v>
      </c>
      <c r="N1954" s="38" t="e">
        <f t="shared" si="215"/>
        <v>#DIV/0!</v>
      </c>
      <c r="O1954" s="33" t="e">
        <f t="shared" si="216"/>
        <v>#DIV/0!</v>
      </c>
    </row>
    <row r="1955" spans="9:15" x14ac:dyDescent="0.55000000000000004">
      <c r="I1955" s="36">
        <f t="shared" si="210"/>
        <v>0</v>
      </c>
      <c r="J1955" s="36" t="e">
        <f t="shared" si="212"/>
        <v>#DIV/0!</v>
      </c>
      <c r="K1955" s="33" t="e">
        <f t="shared" si="213"/>
        <v>#DIV/0!</v>
      </c>
      <c r="L1955" s="33" t="e">
        <f t="shared" si="211"/>
        <v>#DIV/0!</v>
      </c>
      <c r="M1955" s="33" t="e">
        <f t="shared" si="214"/>
        <v>#DIV/0!</v>
      </c>
      <c r="N1955" s="38" t="e">
        <f t="shared" si="215"/>
        <v>#DIV/0!</v>
      </c>
      <c r="O1955" s="33" t="e">
        <f t="shared" si="216"/>
        <v>#DIV/0!</v>
      </c>
    </row>
    <row r="1956" spans="9:15" x14ac:dyDescent="0.55000000000000004">
      <c r="I1956" s="36">
        <f t="shared" si="210"/>
        <v>0</v>
      </c>
      <c r="J1956" s="36" t="e">
        <f t="shared" si="212"/>
        <v>#DIV/0!</v>
      </c>
      <c r="K1956" s="33" t="e">
        <f t="shared" si="213"/>
        <v>#DIV/0!</v>
      </c>
      <c r="L1956" s="33" t="e">
        <f t="shared" si="211"/>
        <v>#DIV/0!</v>
      </c>
      <c r="M1956" s="33" t="e">
        <f t="shared" si="214"/>
        <v>#DIV/0!</v>
      </c>
      <c r="N1956" s="38" t="e">
        <f t="shared" si="215"/>
        <v>#DIV/0!</v>
      </c>
      <c r="O1956" s="33" t="e">
        <f t="shared" si="216"/>
        <v>#DIV/0!</v>
      </c>
    </row>
    <row r="1957" spans="9:15" x14ac:dyDescent="0.55000000000000004">
      <c r="I1957" s="36">
        <f t="shared" si="210"/>
        <v>0</v>
      </c>
      <c r="J1957" s="36" t="e">
        <f t="shared" si="212"/>
        <v>#DIV/0!</v>
      </c>
      <c r="K1957" s="33" t="e">
        <f t="shared" si="213"/>
        <v>#DIV/0!</v>
      </c>
      <c r="L1957" s="33" t="e">
        <f t="shared" si="211"/>
        <v>#DIV/0!</v>
      </c>
      <c r="M1957" s="33" t="e">
        <f t="shared" si="214"/>
        <v>#DIV/0!</v>
      </c>
      <c r="N1957" s="38" t="e">
        <f t="shared" si="215"/>
        <v>#DIV/0!</v>
      </c>
      <c r="O1957" s="33" t="e">
        <f t="shared" si="216"/>
        <v>#DIV/0!</v>
      </c>
    </row>
    <row r="1958" spans="9:15" x14ac:dyDescent="0.55000000000000004">
      <c r="I1958" s="36">
        <f t="shared" si="210"/>
        <v>0</v>
      </c>
      <c r="J1958" s="36" t="e">
        <f t="shared" si="212"/>
        <v>#DIV/0!</v>
      </c>
      <c r="K1958" s="33" t="e">
        <f t="shared" si="213"/>
        <v>#DIV/0!</v>
      </c>
      <c r="L1958" s="33" t="e">
        <f t="shared" si="211"/>
        <v>#DIV/0!</v>
      </c>
      <c r="M1958" s="33" t="e">
        <f t="shared" si="214"/>
        <v>#DIV/0!</v>
      </c>
      <c r="N1958" s="38" t="e">
        <f t="shared" si="215"/>
        <v>#DIV/0!</v>
      </c>
      <c r="O1958" s="33" t="e">
        <f t="shared" si="216"/>
        <v>#DIV/0!</v>
      </c>
    </row>
    <row r="1959" spans="9:15" x14ac:dyDescent="0.55000000000000004">
      <c r="I1959" s="36">
        <f t="shared" si="210"/>
        <v>0</v>
      </c>
      <c r="J1959" s="36" t="e">
        <f t="shared" si="212"/>
        <v>#DIV/0!</v>
      </c>
      <c r="K1959" s="33" t="e">
        <f t="shared" si="213"/>
        <v>#DIV/0!</v>
      </c>
      <c r="L1959" s="33" t="e">
        <f t="shared" si="211"/>
        <v>#DIV/0!</v>
      </c>
      <c r="M1959" s="33" t="e">
        <f t="shared" si="214"/>
        <v>#DIV/0!</v>
      </c>
      <c r="N1959" s="38" t="e">
        <f t="shared" si="215"/>
        <v>#DIV/0!</v>
      </c>
      <c r="O1959" s="33" t="e">
        <f t="shared" si="216"/>
        <v>#DIV/0!</v>
      </c>
    </row>
    <row r="1960" spans="9:15" x14ac:dyDescent="0.55000000000000004">
      <c r="I1960" s="36">
        <f t="shared" si="210"/>
        <v>0</v>
      </c>
      <c r="J1960" s="36" t="e">
        <f t="shared" si="212"/>
        <v>#DIV/0!</v>
      </c>
      <c r="K1960" s="33" t="e">
        <f t="shared" si="213"/>
        <v>#DIV/0!</v>
      </c>
      <c r="L1960" s="33" t="e">
        <f t="shared" si="211"/>
        <v>#DIV/0!</v>
      </c>
      <c r="M1960" s="33" t="e">
        <f t="shared" si="214"/>
        <v>#DIV/0!</v>
      </c>
      <c r="N1960" s="38" t="e">
        <f t="shared" si="215"/>
        <v>#DIV/0!</v>
      </c>
      <c r="O1960" s="33" t="e">
        <f t="shared" si="216"/>
        <v>#DIV/0!</v>
      </c>
    </row>
    <row r="1961" spans="9:15" x14ac:dyDescent="0.55000000000000004">
      <c r="I1961" s="36">
        <f t="shared" si="210"/>
        <v>0</v>
      </c>
      <c r="J1961" s="36" t="e">
        <f t="shared" si="212"/>
        <v>#DIV/0!</v>
      </c>
      <c r="K1961" s="33" t="e">
        <f t="shared" si="213"/>
        <v>#DIV/0!</v>
      </c>
      <c r="L1961" s="33" t="e">
        <f t="shared" si="211"/>
        <v>#DIV/0!</v>
      </c>
      <c r="M1961" s="33" t="e">
        <f t="shared" si="214"/>
        <v>#DIV/0!</v>
      </c>
      <c r="N1961" s="38" t="e">
        <f t="shared" si="215"/>
        <v>#DIV/0!</v>
      </c>
      <c r="O1961" s="33" t="e">
        <f t="shared" si="216"/>
        <v>#DIV/0!</v>
      </c>
    </row>
    <row r="1962" spans="9:15" x14ac:dyDescent="0.55000000000000004">
      <c r="I1962" s="36">
        <f t="shared" si="210"/>
        <v>0</v>
      </c>
      <c r="J1962" s="36" t="e">
        <f t="shared" si="212"/>
        <v>#DIV/0!</v>
      </c>
      <c r="K1962" s="33" t="e">
        <f t="shared" si="213"/>
        <v>#DIV/0!</v>
      </c>
      <c r="L1962" s="33" t="e">
        <f t="shared" si="211"/>
        <v>#DIV/0!</v>
      </c>
      <c r="M1962" s="33" t="e">
        <f t="shared" si="214"/>
        <v>#DIV/0!</v>
      </c>
      <c r="N1962" s="38" t="e">
        <f t="shared" si="215"/>
        <v>#DIV/0!</v>
      </c>
      <c r="O1962" s="33" t="e">
        <f t="shared" si="216"/>
        <v>#DIV/0!</v>
      </c>
    </row>
    <row r="1963" spans="9:15" x14ac:dyDescent="0.55000000000000004">
      <c r="I1963" s="36">
        <f t="shared" si="210"/>
        <v>0</v>
      </c>
      <c r="J1963" s="36" t="e">
        <f t="shared" si="212"/>
        <v>#DIV/0!</v>
      </c>
      <c r="K1963" s="33" t="e">
        <f t="shared" si="213"/>
        <v>#DIV/0!</v>
      </c>
      <c r="L1963" s="33" t="e">
        <f t="shared" si="211"/>
        <v>#DIV/0!</v>
      </c>
      <c r="M1963" s="33" t="e">
        <f t="shared" si="214"/>
        <v>#DIV/0!</v>
      </c>
      <c r="N1963" s="38" t="e">
        <f t="shared" si="215"/>
        <v>#DIV/0!</v>
      </c>
      <c r="O1963" s="33" t="e">
        <f t="shared" si="216"/>
        <v>#DIV/0!</v>
      </c>
    </row>
    <row r="1964" spans="9:15" x14ac:dyDescent="0.55000000000000004">
      <c r="I1964" s="36">
        <f t="shared" si="210"/>
        <v>0</v>
      </c>
      <c r="J1964" s="36" t="e">
        <f t="shared" si="212"/>
        <v>#DIV/0!</v>
      </c>
      <c r="K1964" s="33" t="e">
        <f t="shared" si="213"/>
        <v>#DIV/0!</v>
      </c>
      <c r="L1964" s="33" t="e">
        <f t="shared" si="211"/>
        <v>#DIV/0!</v>
      </c>
      <c r="M1964" s="33" t="e">
        <f t="shared" si="214"/>
        <v>#DIV/0!</v>
      </c>
      <c r="N1964" s="38" t="e">
        <f t="shared" si="215"/>
        <v>#DIV/0!</v>
      </c>
      <c r="O1964" s="33" t="e">
        <f t="shared" si="216"/>
        <v>#DIV/0!</v>
      </c>
    </row>
    <row r="1965" spans="9:15" x14ac:dyDescent="0.55000000000000004">
      <c r="I1965" s="36">
        <f t="shared" si="210"/>
        <v>0</v>
      </c>
      <c r="J1965" s="36" t="e">
        <f t="shared" si="212"/>
        <v>#DIV/0!</v>
      </c>
      <c r="K1965" s="33" t="e">
        <f t="shared" si="213"/>
        <v>#DIV/0!</v>
      </c>
      <c r="L1965" s="33" t="e">
        <f t="shared" si="211"/>
        <v>#DIV/0!</v>
      </c>
      <c r="M1965" s="33" t="e">
        <f t="shared" si="214"/>
        <v>#DIV/0!</v>
      </c>
      <c r="N1965" s="38" t="e">
        <f t="shared" si="215"/>
        <v>#DIV/0!</v>
      </c>
      <c r="O1965" s="33" t="e">
        <f t="shared" si="216"/>
        <v>#DIV/0!</v>
      </c>
    </row>
    <row r="1966" spans="9:15" x14ac:dyDescent="0.55000000000000004">
      <c r="I1966" s="36">
        <f t="shared" si="210"/>
        <v>0</v>
      </c>
      <c r="J1966" s="36" t="e">
        <f t="shared" si="212"/>
        <v>#DIV/0!</v>
      </c>
      <c r="K1966" s="33" t="e">
        <f t="shared" si="213"/>
        <v>#DIV/0!</v>
      </c>
      <c r="L1966" s="33" t="e">
        <f t="shared" si="211"/>
        <v>#DIV/0!</v>
      </c>
      <c r="M1966" s="33" t="e">
        <f t="shared" si="214"/>
        <v>#DIV/0!</v>
      </c>
      <c r="N1966" s="38" t="e">
        <f t="shared" si="215"/>
        <v>#DIV/0!</v>
      </c>
      <c r="O1966" s="33" t="e">
        <f t="shared" si="216"/>
        <v>#DIV/0!</v>
      </c>
    </row>
    <row r="1967" spans="9:15" x14ac:dyDescent="0.55000000000000004">
      <c r="I1967" s="36">
        <f t="shared" si="210"/>
        <v>0</v>
      </c>
      <c r="J1967" s="36" t="e">
        <f t="shared" si="212"/>
        <v>#DIV/0!</v>
      </c>
      <c r="K1967" s="33" t="e">
        <f t="shared" si="213"/>
        <v>#DIV/0!</v>
      </c>
      <c r="L1967" s="33" t="e">
        <f t="shared" si="211"/>
        <v>#DIV/0!</v>
      </c>
      <c r="M1967" s="33" t="e">
        <f t="shared" si="214"/>
        <v>#DIV/0!</v>
      </c>
      <c r="N1967" s="38" t="e">
        <f t="shared" si="215"/>
        <v>#DIV/0!</v>
      </c>
      <c r="O1967" s="33" t="e">
        <f t="shared" si="216"/>
        <v>#DIV/0!</v>
      </c>
    </row>
    <row r="1968" spans="9:15" x14ac:dyDescent="0.55000000000000004">
      <c r="I1968" s="36">
        <f t="shared" si="210"/>
        <v>0</v>
      </c>
      <c r="J1968" s="36" t="e">
        <f t="shared" si="212"/>
        <v>#DIV/0!</v>
      </c>
      <c r="K1968" s="33" t="e">
        <f t="shared" si="213"/>
        <v>#DIV/0!</v>
      </c>
      <c r="L1968" s="33" t="e">
        <f t="shared" si="211"/>
        <v>#DIV/0!</v>
      </c>
      <c r="M1968" s="33" t="e">
        <f t="shared" si="214"/>
        <v>#DIV/0!</v>
      </c>
      <c r="N1968" s="38" t="e">
        <f t="shared" si="215"/>
        <v>#DIV/0!</v>
      </c>
      <c r="O1968" s="33" t="e">
        <f t="shared" si="216"/>
        <v>#DIV/0!</v>
      </c>
    </row>
    <row r="1969" spans="9:15" x14ac:dyDescent="0.55000000000000004">
      <c r="I1969" s="36">
        <f t="shared" si="210"/>
        <v>0</v>
      </c>
      <c r="J1969" s="36" t="e">
        <f t="shared" si="212"/>
        <v>#DIV/0!</v>
      </c>
      <c r="K1969" s="33" t="e">
        <f t="shared" si="213"/>
        <v>#DIV/0!</v>
      </c>
      <c r="L1969" s="33" t="e">
        <f t="shared" si="211"/>
        <v>#DIV/0!</v>
      </c>
      <c r="M1969" s="33" t="e">
        <f t="shared" si="214"/>
        <v>#DIV/0!</v>
      </c>
      <c r="N1969" s="38" t="e">
        <f t="shared" si="215"/>
        <v>#DIV/0!</v>
      </c>
      <c r="O1969" s="33" t="e">
        <f t="shared" si="216"/>
        <v>#DIV/0!</v>
      </c>
    </row>
    <row r="1970" spans="9:15" x14ac:dyDescent="0.55000000000000004">
      <c r="I1970" s="36">
        <f t="shared" si="210"/>
        <v>0</v>
      </c>
      <c r="J1970" s="36" t="e">
        <f t="shared" si="212"/>
        <v>#DIV/0!</v>
      </c>
      <c r="K1970" s="33" t="e">
        <f t="shared" si="213"/>
        <v>#DIV/0!</v>
      </c>
      <c r="L1970" s="33" t="e">
        <f t="shared" si="211"/>
        <v>#DIV/0!</v>
      </c>
      <c r="M1970" s="33" t="e">
        <f t="shared" si="214"/>
        <v>#DIV/0!</v>
      </c>
      <c r="N1970" s="38" t="e">
        <f t="shared" si="215"/>
        <v>#DIV/0!</v>
      </c>
      <c r="O1970" s="33" t="e">
        <f t="shared" si="216"/>
        <v>#DIV/0!</v>
      </c>
    </row>
    <row r="1971" spans="9:15" x14ac:dyDescent="0.55000000000000004">
      <c r="I1971" s="36">
        <f t="shared" si="210"/>
        <v>0</v>
      </c>
      <c r="J1971" s="36" t="e">
        <f t="shared" si="212"/>
        <v>#DIV/0!</v>
      </c>
      <c r="K1971" s="33" t="e">
        <f t="shared" si="213"/>
        <v>#DIV/0!</v>
      </c>
      <c r="L1971" s="33" t="e">
        <f t="shared" si="211"/>
        <v>#DIV/0!</v>
      </c>
      <c r="M1971" s="33" t="e">
        <f t="shared" si="214"/>
        <v>#DIV/0!</v>
      </c>
      <c r="N1971" s="38" t="e">
        <f t="shared" si="215"/>
        <v>#DIV/0!</v>
      </c>
      <c r="O1971" s="33" t="e">
        <f t="shared" si="216"/>
        <v>#DIV/0!</v>
      </c>
    </row>
    <row r="1972" spans="9:15" x14ac:dyDescent="0.55000000000000004">
      <c r="I1972" s="36">
        <f t="shared" si="210"/>
        <v>0</v>
      </c>
      <c r="J1972" s="36" t="e">
        <f t="shared" si="212"/>
        <v>#DIV/0!</v>
      </c>
      <c r="K1972" s="33" t="e">
        <f t="shared" si="213"/>
        <v>#DIV/0!</v>
      </c>
      <c r="L1972" s="33" t="e">
        <f t="shared" si="211"/>
        <v>#DIV/0!</v>
      </c>
      <c r="M1972" s="33" t="e">
        <f t="shared" si="214"/>
        <v>#DIV/0!</v>
      </c>
      <c r="N1972" s="38" t="e">
        <f t="shared" si="215"/>
        <v>#DIV/0!</v>
      </c>
      <c r="O1972" s="33" t="e">
        <f t="shared" si="216"/>
        <v>#DIV/0!</v>
      </c>
    </row>
    <row r="1973" spans="9:15" x14ac:dyDescent="0.55000000000000004">
      <c r="I1973" s="36">
        <f t="shared" si="210"/>
        <v>0</v>
      </c>
      <c r="J1973" s="36" t="e">
        <f t="shared" si="212"/>
        <v>#DIV/0!</v>
      </c>
      <c r="K1973" s="33" t="e">
        <f t="shared" si="213"/>
        <v>#DIV/0!</v>
      </c>
      <c r="L1973" s="33" t="e">
        <f t="shared" si="211"/>
        <v>#DIV/0!</v>
      </c>
      <c r="M1973" s="33" t="e">
        <f t="shared" si="214"/>
        <v>#DIV/0!</v>
      </c>
      <c r="N1973" s="38" t="e">
        <f t="shared" si="215"/>
        <v>#DIV/0!</v>
      </c>
      <c r="O1973" s="33" t="e">
        <f t="shared" si="216"/>
        <v>#DIV/0!</v>
      </c>
    </row>
    <row r="1974" spans="9:15" x14ac:dyDescent="0.55000000000000004">
      <c r="I1974" s="36">
        <f t="shared" si="210"/>
        <v>0</v>
      </c>
      <c r="J1974" s="36" t="e">
        <f t="shared" si="212"/>
        <v>#DIV/0!</v>
      </c>
      <c r="K1974" s="33" t="e">
        <f t="shared" si="213"/>
        <v>#DIV/0!</v>
      </c>
      <c r="L1974" s="33" t="e">
        <f t="shared" si="211"/>
        <v>#DIV/0!</v>
      </c>
      <c r="M1974" s="33" t="e">
        <f t="shared" si="214"/>
        <v>#DIV/0!</v>
      </c>
      <c r="N1974" s="38" t="e">
        <f t="shared" si="215"/>
        <v>#DIV/0!</v>
      </c>
      <c r="O1974" s="33" t="e">
        <f t="shared" si="216"/>
        <v>#DIV/0!</v>
      </c>
    </row>
    <row r="1975" spans="9:15" x14ac:dyDescent="0.55000000000000004">
      <c r="I1975" s="36">
        <f t="shared" si="210"/>
        <v>0</v>
      </c>
      <c r="J1975" s="36" t="e">
        <f t="shared" si="212"/>
        <v>#DIV/0!</v>
      </c>
      <c r="K1975" s="33" t="e">
        <f t="shared" si="213"/>
        <v>#DIV/0!</v>
      </c>
      <c r="L1975" s="33" t="e">
        <f t="shared" si="211"/>
        <v>#DIV/0!</v>
      </c>
      <c r="M1975" s="33" t="e">
        <f t="shared" si="214"/>
        <v>#DIV/0!</v>
      </c>
      <c r="N1975" s="38" t="e">
        <f t="shared" si="215"/>
        <v>#DIV/0!</v>
      </c>
      <c r="O1975" s="33" t="e">
        <f t="shared" si="216"/>
        <v>#DIV/0!</v>
      </c>
    </row>
    <row r="1976" spans="9:15" x14ac:dyDescent="0.55000000000000004">
      <c r="I1976" s="36">
        <f t="shared" si="210"/>
        <v>0</v>
      </c>
      <c r="J1976" s="36" t="e">
        <f t="shared" si="212"/>
        <v>#DIV/0!</v>
      </c>
      <c r="K1976" s="33" t="e">
        <f t="shared" si="213"/>
        <v>#DIV/0!</v>
      </c>
      <c r="L1976" s="33" t="e">
        <f t="shared" si="211"/>
        <v>#DIV/0!</v>
      </c>
      <c r="M1976" s="33" t="e">
        <f t="shared" si="214"/>
        <v>#DIV/0!</v>
      </c>
      <c r="N1976" s="38" t="e">
        <f t="shared" si="215"/>
        <v>#DIV/0!</v>
      </c>
      <c r="O1976" s="33" t="e">
        <f t="shared" si="216"/>
        <v>#DIV/0!</v>
      </c>
    </row>
    <row r="1977" spans="9:15" x14ac:dyDescent="0.55000000000000004">
      <c r="I1977" s="36">
        <f t="shared" si="210"/>
        <v>0</v>
      </c>
      <c r="J1977" s="36" t="e">
        <f t="shared" si="212"/>
        <v>#DIV/0!</v>
      </c>
      <c r="K1977" s="33" t="e">
        <f t="shared" si="213"/>
        <v>#DIV/0!</v>
      </c>
      <c r="L1977" s="33" t="e">
        <f t="shared" si="211"/>
        <v>#DIV/0!</v>
      </c>
      <c r="M1977" s="33" t="e">
        <f t="shared" si="214"/>
        <v>#DIV/0!</v>
      </c>
      <c r="N1977" s="38" t="e">
        <f t="shared" si="215"/>
        <v>#DIV/0!</v>
      </c>
      <c r="O1977" s="33" t="e">
        <f t="shared" si="216"/>
        <v>#DIV/0!</v>
      </c>
    </row>
    <row r="1978" spans="9:15" x14ac:dyDescent="0.55000000000000004">
      <c r="I1978" s="36">
        <f t="shared" si="210"/>
        <v>0</v>
      </c>
      <c r="J1978" s="36" t="e">
        <f t="shared" si="212"/>
        <v>#DIV/0!</v>
      </c>
      <c r="K1978" s="33" t="e">
        <f t="shared" si="213"/>
        <v>#DIV/0!</v>
      </c>
      <c r="L1978" s="33" t="e">
        <f t="shared" si="211"/>
        <v>#DIV/0!</v>
      </c>
      <c r="M1978" s="33" t="e">
        <f t="shared" si="214"/>
        <v>#DIV/0!</v>
      </c>
      <c r="N1978" s="38" t="e">
        <f t="shared" si="215"/>
        <v>#DIV/0!</v>
      </c>
      <c r="O1978" s="33" t="e">
        <f t="shared" si="216"/>
        <v>#DIV/0!</v>
      </c>
    </row>
    <row r="1979" spans="9:15" x14ac:dyDescent="0.55000000000000004">
      <c r="I1979" s="36">
        <f t="shared" si="210"/>
        <v>0</v>
      </c>
      <c r="J1979" s="36" t="e">
        <f t="shared" si="212"/>
        <v>#DIV/0!</v>
      </c>
      <c r="K1979" s="33" t="e">
        <f t="shared" si="213"/>
        <v>#DIV/0!</v>
      </c>
      <c r="L1979" s="33" t="e">
        <f t="shared" si="211"/>
        <v>#DIV/0!</v>
      </c>
      <c r="M1979" s="33" t="e">
        <f t="shared" si="214"/>
        <v>#DIV/0!</v>
      </c>
      <c r="N1979" s="38" t="e">
        <f t="shared" si="215"/>
        <v>#DIV/0!</v>
      </c>
      <c r="O1979" s="33" t="e">
        <f t="shared" si="216"/>
        <v>#DIV/0!</v>
      </c>
    </row>
    <row r="1980" spans="9:15" x14ac:dyDescent="0.55000000000000004">
      <c r="I1980" s="36">
        <f t="shared" si="210"/>
        <v>0</v>
      </c>
      <c r="J1980" s="36" t="e">
        <f t="shared" si="212"/>
        <v>#DIV/0!</v>
      </c>
      <c r="K1980" s="33" t="e">
        <f t="shared" si="213"/>
        <v>#DIV/0!</v>
      </c>
      <c r="L1980" s="33" t="e">
        <f t="shared" si="211"/>
        <v>#DIV/0!</v>
      </c>
      <c r="M1980" s="33" t="e">
        <f t="shared" si="214"/>
        <v>#DIV/0!</v>
      </c>
      <c r="N1980" s="38" t="e">
        <f t="shared" si="215"/>
        <v>#DIV/0!</v>
      </c>
      <c r="O1980" s="33" t="e">
        <f t="shared" si="216"/>
        <v>#DIV/0!</v>
      </c>
    </row>
    <row r="1981" spans="9:15" x14ac:dyDescent="0.55000000000000004">
      <c r="I1981" s="36">
        <f t="shared" si="210"/>
        <v>0</v>
      </c>
      <c r="J1981" s="36" t="e">
        <f t="shared" si="212"/>
        <v>#DIV/0!</v>
      </c>
      <c r="K1981" s="33" t="e">
        <f t="shared" si="213"/>
        <v>#DIV/0!</v>
      </c>
      <c r="L1981" s="33" t="e">
        <f t="shared" si="211"/>
        <v>#DIV/0!</v>
      </c>
      <c r="M1981" s="33" t="e">
        <f t="shared" si="214"/>
        <v>#DIV/0!</v>
      </c>
      <c r="N1981" s="38" t="e">
        <f t="shared" si="215"/>
        <v>#DIV/0!</v>
      </c>
      <c r="O1981" s="33" t="e">
        <f t="shared" si="216"/>
        <v>#DIV/0!</v>
      </c>
    </row>
    <row r="1982" spans="9:15" x14ac:dyDescent="0.55000000000000004">
      <c r="I1982" s="36">
        <f t="shared" si="210"/>
        <v>0</v>
      </c>
      <c r="J1982" s="36" t="e">
        <f t="shared" si="212"/>
        <v>#DIV/0!</v>
      </c>
      <c r="K1982" s="33" t="e">
        <f t="shared" si="213"/>
        <v>#DIV/0!</v>
      </c>
      <c r="L1982" s="33" t="e">
        <f t="shared" si="211"/>
        <v>#DIV/0!</v>
      </c>
      <c r="M1982" s="33" t="e">
        <f t="shared" si="214"/>
        <v>#DIV/0!</v>
      </c>
      <c r="N1982" s="38" t="e">
        <f t="shared" si="215"/>
        <v>#DIV/0!</v>
      </c>
      <c r="O1982" s="33" t="e">
        <f t="shared" si="216"/>
        <v>#DIV/0!</v>
      </c>
    </row>
    <row r="1983" spans="9:15" x14ac:dyDescent="0.55000000000000004">
      <c r="I1983" s="36">
        <f t="shared" si="210"/>
        <v>0</v>
      </c>
      <c r="J1983" s="36" t="e">
        <f t="shared" si="212"/>
        <v>#DIV/0!</v>
      </c>
      <c r="K1983" s="33" t="e">
        <f t="shared" si="213"/>
        <v>#DIV/0!</v>
      </c>
      <c r="L1983" s="33" t="e">
        <f t="shared" si="211"/>
        <v>#DIV/0!</v>
      </c>
      <c r="M1983" s="33" t="e">
        <f t="shared" si="214"/>
        <v>#DIV/0!</v>
      </c>
      <c r="N1983" s="38" t="e">
        <f t="shared" si="215"/>
        <v>#DIV/0!</v>
      </c>
      <c r="O1983" s="33" t="e">
        <f t="shared" si="216"/>
        <v>#DIV/0!</v>
      </c>
    </row>
    <row r="1984" spans="9:15" x14ac:dyDescent="0.55000000000000004">
      <c r="I1984" s="36">
        <f t="shared" si="210"/>
        <v>0</v>
      </c>
      <c r="J1984" s="36" t="e">
        <f t="shared" si="212"/>
        <v>#DIV/0!</v>
      </c>
      <c r="K1984" s="33" t="e">
        <f t="shared" si="213"/>
        <v>#DIV/0!</v>
      </c>
      <c r="L1984" s="33" t="e">
        <f t="shared" si="211"/>
        <v>#DIV/0!</v>
      </c>
      <c r="M1984" s="33" t="e">
        <f t="shared" si="214"/>
        <v>#DIV/0!</v>
      </c>
      <c r="N1984" s="38" t="e">
        <f t="shared" si="215"/>
        <v>#DIV/0!</v>
      </c>
      <c r="O1984" s="33" t="e">
        <f t="shared" si="216"/>
        <v>#DIV/0!</v>
      </c>
    </row>
    <row r="1985" spans="9:15" x14ac:dyDescent="0.55000000000000004">
      <c r="I1985" s="36">
        <f t="shared" si="210"/>
        <v>0</v>
      </c>
      <c r="J1985" s="36" t="e">
        <f t="shared" si="212"/>
        <v>#DIV/0!</v>
      </c>
      <c r="K1985" s="33" t="e">
        <f t="shared" si="213"/>
        <v>#DIV/0!</v>
      </c>
      <c r="L1985" s="33" t="e">
        <f t="shared" si="211"/>
        <v>#DIV/0!</v>
      </c>
      <c r="M1985" s="33" t="e">
        <f t="shared" si="214"/>
        <v>#DIV/0!</v>
      </c>
      <c r="N1985" s="38" t="e">
        <f t="shared" si="215"/>
        <v>#DIV/0!</v>
      </c>
      <c r="O1985" s="33" t="e">
        <f t="shared" si="216"/>
        <v>#DIV/0!</v>
      </c>
    </row>
    <row r="1986" spans="9:15" x14ac:dyDescent="0.55000000000000004">
      <c r="I1986" s="36">
        <f t="shared" ref="I1986:I2049" si="217">$E1986*$F1986*10000/$S$1</f>
        <v>0</v>
      </c>
      <c r="J1986" s="36" t="e">
        <f t="shared" si="212"/>
        <v>#DIV/0!</v>
      </c>
      <c r="K1986" s="33" t="e">
        <f t="shared" si="213"/>
        <v>#DIV/0!</v>
      </c>
      <c r="L1986" s="33" t="e">
        <f t="shared" ref="L1986:L2049" si="218">K1986*I1986</f>
        <v>#DIV/0!</v>
      </c>
      <c r="M1986" s="33" t="e">
        <f t="shared" si="214"/>
        <v>#DIV/0!</v>
      </c>
      <c r="N1986" s="38" t="e">
        <f t="shared" si="215"/>
        <v>#DIV/0!</v>
      </c>
      <c r="O1986" s="33" t="e">
        <f t="shared" si="216"/>
        <v>#DIV/0!</v>
      </c>
    </row>
    <row r="1987" spans="9:15" x14ac:dyDescent="0.55000000000000004">
      <c r="I1987" s="36">
        <f t="shared" si="217"/>
        <v>0</v>
      </c>
      <c r="J1987" s="36" t="e">
        <f t="shared" ref="J1987:J2050" si="219">J1986+O1986</f>
        <v>#DIV/0!</v>
      </c>
      <c r="K1987" s="33" t="e">
        <f t="shared" ref="K1987:K2050" si="220">IF((J1987/2/I1987)&gt;100,100,J1987/2/I1987)</f>
        <v>#DIV/0!</v>
      </c>
      <c r="L1987" s="33" t="e">
        <f t="shared" si="218"/>
        <v>#DIV/0!</v>
      </c>
      <c r="M1987" s="33" t="e">
        <f t="shared" ref="M1987:M2050" si="221">J1987-L1987</f>
        <v>#DIV/0!</v>
      </c>
      <c r="N1987" s="38" t="e">
        <f t="shared" ref="N1987:N2050" si="222">M1987/(K1987*10000)</f>
        <v>#DIV/0!</v>
      </c>
      <c r="O1987" s="33" t="e">
        <f t="shared" si="216"/>
        <v>#DIV/0!</v>
      </c>
    </row>
    <row r="1988" spans="9:15" x14ac:dyDescent="0.55000000000000004">
      <c r="I1988" s="36">
        <f t="shared" si="217"/>
        <v>0</v>
      </c>
      <c r="J1988" s="36" t="e">
        <f t="shared" si="219"/>
        <v>#DIV/0!</v>
      </c>
      <c r="K1988" s="33" t="e">
        <f t="shared" si="220"/>
        <v>#DIV/0!</v>
      </c>
      <c r="L1988" s="33" t="e">
        <f t="shared" si="218"/>
        <v>#DIV/0!</v>
      </c>
      <c r="M1988" s="33" t="e">
        <f t="shared" si="221"/>
        <v>#DIV/0!</v>
      </c>
      <c r="N1988" s="38" t="e">
        <f t="shared" si="222"/>
        <v>#DIV/0!</v>
      </c>
      <c r="O1988" s="33" t="e">
        <f t="shared" ref="O1988:O2051" si="223">H1986*(E1988-E1986)*K1986*10000*F1988</f>
        <v>#DIV/0!</v>
      </c>
    </row>
    <row r="1989" spans="9:15" x14ac:dyDescent="0.55000000000000004">
      <c r="I1989" s="36">
        <f t="shared" si="217"/>
        <v>0</v>
      </c>
      <c r="J1989" s="36" t="e">
        <f t="shared" si="219"/>
        <v>#DIV/0!</v>
      </c>
      <c r="K1989" s="33" t="e">
        <f t="shared" si="220"/>
        <v>#DIV/0!</v>
      </c>
      <c r="L1989" s="33" t="e">
        <f t="shared" si="218"/>
        <v>#DIV/0!</v>
      </c>
      <c r="M1989" s="33" t="e">
        <f t="shared" si="221"/>
        <v>#DIV/0!</v>
      </c>
      <c r="N1989" s="38" t="e">
        <f t="shared" si="222"/>
        <v>#DIV/0!</v>
      </c>
      <c r="O1989" s="33" t="e">
        <f t="shared" si="223"/>
        <v>#DIV/0!</v>
      </c>
    </row>
    <row r="1990" spans="9:15" x14ac:dyDescent="0.55000000000000004">
      <c r="I1990" s="36">
        <f t="shared" si="217"/>
        <v>0</v>
      </c>
      <c r="J1990" s="36" t="e">
        <f t="shared" si="219"/>
        <v>#DIV/0!</v>
      </c>
      <c r="K1990" s="33" t="e">
        <f t="shared" si="220"/>
        <v>#DIV/0!</v>
      </c>
      <c r="L1990" s="33" t="e">
        <f t="shared" si="218"/>
        <v>#DIV/0!</v>
      </c>
      <c r="M1990" s="33" t="e">
        <f t="shared" si="221"/>
        <v>#DIV/0!</v>
      </c>
      <c r="N1990" s="38" t="e">
        <f t="shared" si="222"/>
        <v>#DIV/0!</v>
      </c>
      <c r="O1990" s="33" t="e">
        <f t="shared" si="223"/>
        <v>#DIV/0!</v>
      </c>
    </row>
    <row r="1991" spans="9:15" x14ac:dyDescent="0.55000000000000004">
      <c r="I1991" s="36">
        <f t="shared" si="217"/>
        <v>0</v>
      </c>
      <c r="J1991" s="36" t="e">
        <f t="shared" si="219"/>
        <v>#DIV/0!</v>
      </c>
      <c r="K1991" s="33" t="e">
        <f t="shared" si="220"/>
        <v>#DIV/0!</v>
      </c>
      <c r="L1991" s="33" t="e">
        <f t="shared" si="218"/>
        <v>#DIV/0!</v>
      </c>
      <c r="M1991" s="33" t="e">
        <f t="shared" si="221"/>
        <v>#DIV/0!</v>
      </c>
      <c r="N1991" s="38" t="e">
        <f t="shared" si="222"/>
        <v>#DIV/0!</v>
      </c>
      <c r="O1991" s="33" t="e">
        <f t="shared" si="223"/>
        <v>#DIV/0!</v>
      </c>
    </row>
    <row r="1992" spans="9:15" x14ac:dyDescent="0.55000000000000004">
      <c r="I1992" s="36">
        <f t="shared" si="217"/>
        <v>0</v>
      </c>
      <c r="J1992" s="36" t="e">
        <f t="shared" si="219"/>
        <v>#DIV/0!</v>
      </c>
      <c r="K1992" s="33" t="e">
        <f t="shared" si="220"/>
        <v>#DIV/0!</v>
      </c>
      <c r="L1992" s="33" t="e">
        <f t="shared" si="218"/>
        <v>#DIV/0!</v>
      </c>
      <c r="M1992" s="33" t="e">
        <f t="shared" si="221"/>
        <v>#DIV/0!</v>
      </c>
      <c r="N1992" s="38" t="e">
        <f t="shared" si="222"/>
        <v>#DIV/0!</v>
      </c>
      <c r="O1992" s="33" t="e">
        <f t="shared" si="223"/>
        <v>#DIV/0!</v>
      </c>
    </row>
    <row r="1993" spans="9:15" x14ac:dyDescent="0.55000000000000004">
      <c r="I1993" s="36">
        <f t="shared" si="217"/>
        <v>0</v>
      </c>
      <c r="J1993" s="36" t="e">
        <f t="shared" si="219"/>
        <v>#DIV/0!</v>
      </c>
      <c r="K1993" s="33" t="e">
        <f t="shared" si="220"/>
        <v>#DIV/0!</v>
      </c>
      <c r="L1993" s="33" t="e">
        <f t="shared" si="218"/>
        <v>#DIV/0!</v>
      </c>
      <c r="M1993" s="33" t="e">
        <f t="shared" si="221"/>
        <v>#DIV/0!</v>
      </c>
      <c r="N1993" s="38" t="e">
        <f t="shared" si="222"/>
        <v>#DIV/0!</v>
      </c>
      <c r="O1993" s="33" t="e">
        <f t="shared" si="223"/>
        <v>#DIV/0!</v>
      </c>
    </row>
    <row r="1994" spans="9:15" x14ac:dyDescent="0.55000000000000004">
      <c r="I1994" s="36">
        <f t="shared" si="217"/>
        <v>0</v>
      </c>
      <c r="J1994" s="36" t="e">
        <f t="shared" si="219"/>
        <v>#DIV/0!</v>
      </c>
      <c r="K1994" s="33" t="e">
        <f t="shared" si="220"/>
        <v>#DIV/0!</v>
      </c>
      <c r="L1994" s="33" t="e">
        <f t="shared" si="218"/>
        <v>#DIV/0!</v>
      </c>
      <c r="M1994" s="33" t="e">
        <f t="shared" si="221"/>
        <v>#DIV/0!</v>
      </c>
      <c r="N1994" s="38" t="e">
        <f t="shared" si="222"/>
        <v>#DIV/0!</v>
      </c>
      <c r="O1994" s="33" t="e">
        <f t="shared" si="223"/>
        <v>#DIV/0!</v>
      </c>
    </row>
    <row r="1995" spans="9:15" x14ac:dyDescent="0.55000000000000004">
      <c r="I1995" s="36">
        <f t="shared" si="217"/>
        <v>0</v>
      </c>
      <c r="J1995" s="36" t="e">
        <f t="shared" si="219"/>
        <v>#DIV/0!</v>
      </c>
      <c r="K1995" s="33" t="e">
        <f t="shared" si="220"/>
        <v>#DIV/0!</v>
      </c>
      <c r="L1995" s="33" t="e">
        <f t="shared" si="218"/>
        <v>#DIV/0!</v>
      </c>
      <c r="M1995" s="33" t="e">
        <f t="shared" si="221"/>
        <v>#DIV/0!</v>
      </c>
      <c r="N1995" s="38" t="e">
        <f t="shared" si="222"/>
        <v>#DIV/0!</v>
      </c>
      <c r="O1995" s="33" t="e">
        <f t="shared" si="223"/>
        <v>#DIV/0!</v>
      </c>
    </row>
    <row r="1996" spans="9:15" x14ac:dyDescent="0.55000000000000004">
      <c r="I1996" s="36">
        <f t="shared" si="217"/>
        <v>0</v>
      </c>
      <c r="J1996" s="36" t="e">
        <f t="shared" si="219"/>
        <v>#DIV/0!</v>
      </c>
      <c r="K1996" s="33" t="e">
        <f t="shared" si="220"/>
        <v>#DIV/0!</v>
      </c>
      <c r="L1996" s="33" t="e">
        <f t="shared" si="218"/>
        <v>#DIV/0!</v>
      </c>
      <c r="M1996" s="33" t="e">
        <f t="shared" si="221"/>
        <v>#DIV/0!</v>
      </c>
      <c r="N1996" s="38" t="e">
        <f t="shared" si="222"/>
        <v>#DIV/0!</v>
      </c>
      <c r="O1996" s="33" t="e">
        <f t="shared" si="223"/>
        <v>#DIV/0!</v>
      </c>
    </row>
    <row r="1997" spans="9:15" x14ac:dyDescent="0.55000000000000004">
      <c r="I1997" s="36">
        <f t="shared" si="217"/>
        <v>0</v>
      </c>
      <c r="J1997" s="36" t="e">
        <f t="shared" si="219"/>
        <v>#DIV/0!</v>
      </c>
      <c r="K1997" s="33" t="e">
        <f t="shared" si="220"/>
        <v>#DIV/0!</v>
      </c>
      <c r="L1997" s="33" t="e">
        <f t="shared" si="218"/>
        <v>#DIV/0!</v>
      </c>
      <c r="M1997" s="33" t="e">
        <f t="shared" si="221"/>
        <v>#DIV/0!</v>
      </c>
      <c r="N1997" s="38" t="e">
        <f t="shared" si="222"/>
        <v>#DIV/0!</v>
      </c>
      <c r="O1997" s="33" t="e">
        <f t="shared" si="223"/>
        <v>#DIV/0!</v>
      </c>
    </row>
    <row r="1998" spans="9:15" x14ac:dyDescent="0.55000000000000004">
      <c r="I1998" s="36">
        <f t="shared" si="217"/>
        <v>0</v>
      </c>
      <c r="J1998" s="36" t="e">
        <f t="shared" si="219"/>
        <v>#DIV/0!</v>
      </c>
      <c r="K1998" s="33" t="e">
        <f t="shared" si="220"/>
        <v>#DIV/0!</v>
      </c>
      <c r="L1998" s="33" t="e">
        <f t="shared" si="218"/>
        <v>#DIV/0!</v>
      </c>
      <c r="M1998" s="33" t="e">
        <f t="shared" si="221"/>
        <v>#DIV/0!</v>
      </c>
      <c r="N1998" s="38" t="e">
        <f t="shared" si="222"/>
        <v>#DIV/0!</v>
      </c>
      <c r="O1998" s="33" t="e">
        <f t="shared" si="223"/>
        <v>#DIV/0!</v>
      </c>
    </row>
    <row r="1999" spans="9:15" x14ac:dyDescent="0.55000000000000004">
      <c r="I1999" s="36">
        <f t="shared" si="217"/>
        <v>0</v>
      </c>
      <c r="J1999" s="36" t="e">
        <f t="shared" si="219"/>
        <v>#DIV/0!</v>
      </c>
      <c r="K1999" s="33" t="e">
        <f t="shared" si="220"/>
        <v>#DIV/0!</v>
      </c>
      <c r="L1999" s="33" t="e">
        <f t="shared" si="218"/>
        <v>#DIV/0!</v>
      </c>
      <c r="M1999" s="33" t="e">
        <f t="shared" si="221"/>
        <v>#DIV/0!</v>
      </c>
      <c r="N1999" s="38" t="e">
        <f t="shared" si="222"/>
        <v>#DIV/0!</v>
      </c>
      <c r="O1999" s="33" t="e">
        <f t="shared" si="223"/>
        <v>#DIV/0!</v>
      </c>
    </row>
    <row r="2000" spans="9:15" x14ac:dyDescent="0.55000000000000004">
      <c r="I2000" s="36">
        <f t="shared" si="217"/>
        <v>0</v>
      </c>
      <c r="J2000" s="36" t="e">
        <f t="shared" si="219"/>
        <v>#DIV/0!</v>
      </c>
      <c r="K2000" s="33" t="e">
        <f t="shared" si="220"/>
        <v>#DIV/0!</v>
      </c>
      <c r="L2000" s="33" t="e">
        <f t="shared" si="218"/>
        <v>#DIV/0!</v>
      </c>
      <c r="M2000" s="33" t="e">
        <f t="shared" si="221"/>
        <v>#DIV/0!</v>
      </c>
      <c r="N2000" s="38" t="e">
        <f t="shared" si="222"/>
        <v>#DIV/0!</v>
      </c>
      <c r="O2000" s="33" t="e">
        <f t="shared" si="223"/>
        <v>#DIV/0!</v>
      </c>
    </row>
    <row r="2001" spans="9:15" x14ac:dyDescent="0.55000000000000004">
      <c r="I2001" s="36">
        <f t="shared" si="217"/>
        <v>0</v>
      </c>
      <c r="J2001" s="36" t="e">
        <f t="shared" si="219"/>
        <v>#DIV/0!</v>
      </c>
      <c r="K2001" s="33" t="e">
        <f t="shared" si="220"/>
        <v>#DIV/0!</v>
      </c>
      <c r="L2001" s="33" t="e">
        <f t="shared" si="218"/>
        <v>#DIV/0!</v>
      </c>
      <c r="M2001" s="33" t="e">
        <f t="shared" si="221"/>
        <v>#DIV/0!</v>
      </c>
      <c r="N2001" s="38" t="e">
        <f t="shared" si="222"/>
        <v>#DIV/0!</v>
      </c>
      <c r="O2001" s="33" t="e">
        <f t="shared" si="223"/>
        <v>#DIV/0!</v>
      </c>
    </row>
    <row r="2002" spans="9:15" x14ac:dyDescent="0.55000000000000004">
      <c r="I2002" s="36">
        <f t="shared" si="217"/>
        <v>0</v>
      </c>
      <c r="J2002" s="36" t="e">
        <f t="shared" si="219"/>
        <v>#DIV/0!</v>
      </c>
      <c r="K2002" s="33" t="e">
        <f t="shared" si="220"/>
        <v>#DIV/0!</v>
      </c>
      <c r="L2002" s="33" t="e">
        <f t="shared" si="218"/>
        <v>#DIV/0!</v>
      </c>
      <c r="M2002" s="33" t="e">
        <f t="shared" si="221"/>
        <v>#DIV/0!</v>
      </c>
      <c r="N2002" s="38" t="e">
        <f t="shared" si="222"/>
        <v>#DIV/0!</v>
      </c>
      <c r="O2002" s="33" t="e">
        <f t="shared" si="223"/>
        <v>#DIV/0!</v>
      </c>
    </row>
    <row r="2003" spans="9:15" x14ac:dyDescent="0.55000000000000004">
      <c r="I2003" s="36">
        <f t="shared" si="217"/>
        <v>0</v>
      </c>
      <c r="J2003" s="36" t="e">
        <f t="shared" si="219"/>
        <v>#DIV/0!</v>
      </c>
      <c r="K2003" s="33" t="e">
        <f t="shared" si="220"/>
        <v>#DIV/0!</v>
      </c>
      <c r="L2003" s="33" t="e">
        <f t="shared" si="218"/>
        <v>#DIV/0!</v>
      </c>
      <c r="M2003" s="33" t="e">
        <f t="shared" si="221"/>
        <v>#DIV/0!</v>
      </c>
      <c r="N2003" s="38" t="e">
        <f t="shared" si="222"/>
        <v>#DIV/0!</v>
      </c>
      <c r="O2003" s="33" t="e">
        <f t="shared" si="223"/>
        <v>#DIV/0!</v>
      </c>
    </row>
    <row r="2004" spans="9:15" x14ac:dyDescent="0.55000000000000004">
      <c r="I2004" s="36">
        <f t="shared" si="217"/>
        <v>0</v>
      </c>
      <c r="J2004" s="36" t="e">
        <f t="shared" si="219"/>
        <v>#DIV/0!</v>
      </c>
      <c r="K2004" s="33" t="e">
        <f t="shared" si="220"/>
        <v>#DIV/0!</v>
      </c>
      <c r="L2004" s="33" t="e">
        <f t="shared" si="218"/>
        <v>#DIV/0!</v>
      </c>
      <c r="M2004" s="33" t="e">
        <f t="shared" si="221"/>
        <v>#DIV/0!</v>
      </c>
      <c r="N2004" s="38" t="e">
        <f t="shared" si="222"/>
        <v>#DIV/0!</v>
      </c>
      <c r="O2004" s="33" t="e">
        <f t="shared" si="223"/>
        <v>#DIV/0!</v>
      </c>
    </row>
    <row r="2005" spans="9:15" x14ac:dyDescent="0.55000000000000004">
      <c r="I2005" s="36">
        <f t="shared" si="217"/>
        <v>0</v>
      </c>
      <c r="J2005" s="36" t="e">
        <f t="shared" si="219"/>
        <v>#DIV/0!</v>
      </c>
      <c r="K2005" s="33" t="e">
        <f t="shared" si="220"/>
        <v>#DIV/0!</v>
      </c>
      <c r="L2005" s="33" t="e">
        <f t="shared" si="218"/>
        <v>#DIV/0!</v>
      </c>
      <c r="M2005" s="33" t="e">
        <f t="shared" si="221"/>
        <v>#DIV/0!</v>
      </c>
      <c r="N2005" s="38" t="e">
        <f t="shared" si="222"/>
        <v>#DIV/0!</v>
      </c>
      <c r="O2005" s="33" t="e">
        <f t="shared" si="223"/>
        <v>#DIV/0!</v>
      </c>
    </row>
    <row r="2006" spans="9:15" x14ac:dyDescent="0.55000000000000004">
      <c r="I2006" s="36">
        <f t="shared" si="217"/>
        <v>0</v>
      </c>
      <c r="J2006" s="36" t="e">
        <f t="shared" si="219"/>
        <v>#DIV/0!</v>
      </c>
      <c r="K2006" s="33" t="e">
        <f t="shared" si="220"/>
        <v>#DIV/0!</v>
      </c>
      <c r="L2006" s="33" t="e">
        <f t="shared" si="218"/>
        <v>#DIV/0!</v>
      </c>
      <c r="M2006" s="33" t="e">
        <f t="shared" si="221"/>
        <v>#DIV/0!</v>
      </c>
      <c r="N2006" s="38" t="e">
        <f t="shared" si="222"/>
        <v>#DIV/0!</v>
      </c>
      <c r="O2006" s="33" t="e">
        <f t="shared" si="223"/>
        <v>#DIV/0!</v>
      </c>
    </row>
    <row r="2007" spans="9:15" x14ac:dyDescent="0.55000000000000004">
      <c r="I2007" s="36">
        <f t="shared" si="217"/>
        <v>0</v>
      </c>
      <c r="J2007" s="36" t="e">
        <f t="shared" si="219"/>
        <v>#DIV/0!</v>
      </c>
      <c r="K2007" s="33" t="e">
        <f t="shared" si="220"/>
        <v>#DIV/0!</v>
      </c>
      <c r="L2007" s="33" t="e">
        <f t="shared" si="218"/>
        <v>#DIV/0!</v>
      </c>
      <c r="M2007" s="33" t="e">
        <f t="shared" si="221"/>
        <v>#DIV/0!</v>
      </c>
      <c r="N2007" s="38" t="e">
        <f t="shared" si="222"/>
        <v>#DIV/0!</v>
      </c>
      <c r="O2007" s="33" t="e">
        <f t="shared" si="223"/>
        <v>#DIV/0!</v>
      </c>
    </row>
    <row r="2008" spans="9:15" x14ac:dyDescent="0.55000000000000004">
      <c r="I2008" s="36">
        <f t="shared" si="217"/>
        <v>0</v>
      </c>
      <c r="J2008" s="36" t="e">
        <f t="shared" si="219"/>
        <v>#DIV/0!</v>
      </c>
      <c r="K2008" s="33" t="e">
        <f t="shared" si="220"/>
        <v>#DIV/0!</v>
      </c>
      <c r="L2008" s="33" t="e">
        <f t="shared" si="218"/>
        <v>#DIV/0!</v>
      </c>
      <c r="M2008" s="33" t="e">
        <f t="shared" si="221"/>
        <v>#DIV/0!</v>
      </c>
      <c r="N2008" s="38" t="e">
        <f t="shared" si="222"/>
        <v>#DIV/0!</v>
      </c>
      <c r="O2008" s="33" t="e">
        <f t="shared" si="223"/>
        <v>#DIV/0!</v>
      </c>
    </row>
    <row r="2009" spans="9:15" x14ac:dyDescent="0.55000000000000004">
      <c r="I2009" s="36">
        <f t="shared" si="217"/>
        <v>0</v>
      </c>
      <c r="J2009" s="36" t="e">
        <f t="shared" si="219"/>
        <v>#DIV/0!</v>
      </c>
      <c r="K2009" s="33" t="e">
        <f t="shared" si="220"/>
        <v>#DIV/0!</v>
      </c>
      <c r="L2009" s="33" t="e">
        <f t="shared" si="218"/>
        <v>#DIV/0!</v>
      </c>
      <c r="M2009" s="33" t="e">
        <f t="shared" si="221"/>
        <v>#DIV/0!</v>
      </c>
      <c r="N2009" s="38" t="e">
        <f t="shared" si="222"/>
        <v>#DIV/0!</v>
      </c>
      <c r="O2009" s="33" t="e">
        <f t="shared" si="223"/>
        <v>#DIV/0!</v>
      </c>
    </row>
    <row r="2010" spans="9:15" x14ac:dyDescent="0.55000000000000004">
      <c r="I2010" s="36">
        <f t="shared" si="217"/>
        <v>0</v>
      </c>
      <c r="J2010" s="36" t="e">
        <f t="shared" si="219"/>
        <v>#DIV/0!</v>
      </c>
      <c r="K2010" s="33" t="e">
        <f t="shared" si="220"/>
        <v>#DIV/0!</v>
      </c>
      <c r="L2010" s="33" t="e">
        <f t="shared" si="218"/>
        <v>#DIV/0!</v>
      </c>
      <c r="M2010" s="33" t="e">
        <f t="shared" si="221"/>
        <v>#DIV/0!</v>
      </c>
      <c r="N2010" s="38" t="e">
        <f t="shared" si="222"/>
        <v>#DIV/0!</v>
      </c>
      <c r="O2010" s="33" t="e">
        <f t="shared" si="223"/>
        <v>#DIV/0!</v>
      </c>
    </row>
    <row r="2011" spans="9:15" x14ac:dyDescent="0.55000000000000004">
      <c r="I2011" s="36">
        <f t="shared" si="217"/>
        <v>0</v>
      </c>
      <c r="J2011" s="36" t="e">
        <f t="shared" si="219"/>
        <v>#DIV/0!</v>
      </c>
      <c r="K2011" s="33" t="e">
        <f t="shared" si="220"/>
        <v>#DIV/0!</v>
      </c>
      <c r="L2011" s="33" t="e">
        <f t="shared" si="218"/>
        <v>#DIV/0!</v>
      </c>
      <c r="M2011" s="33" t="e">
        <f t="shared" si="221"/>
        <v>#DIV/0!</v>
      </c>
      <c r="N2011" s="38" t="e">
        <f t="shared" si="222"/>
        <v>#DIV/0!</v>
      </c>
      <c r="O2011" s="33" t="e">
        <f t="shared" si="223"/>
        <v>#DIV/0!</v>
      </c>
    </row>
    <row r="2012" spans="9:15" x14ac:dyDescent="0.55000000000000004">
      <c r="I2012" s="36">
        <f t="shared" si="217"/>
        <v>0</v>
      </c>
      <c r="J2012" s="36" t="e">
        <f t="shared" si="219"/>
        <v>#DIV/0!</v>
      </c>
      <c r="K2012" s="33" t="e">
        <f t="shared" si="220"/>
        <v>#DIV/0!</v>
      </c>
      <c r="L2012" s="33" t="e">
        <f t="shared" si="218"/>
        <v>#DIV/0!</v>
      </c>
      <c r="M2012" s="33" t="e">
        <f t="shared" si="221"/>
        <v>#DIV/0!</v>
      </c>
      <c r="N2012" s="38" t="e">
        <f t="shared" si="222"/>
        <v>#DIV/0!</v>
      </c>
      <c r="O2012" s="33" t="e">
        <f t="shared" si="223"/>
        <v>#DIV/0!</v>
      </c>
    </row>
    <row r="2013" spans="9:15" x14ac:dyDescent="0.55000000000000004">
      <c r="I2013" s="36">
        <f t="shared" si="217"/>
        <v>0</v>
      </c>
      <c r="J2013" s="36" t="e">
        <f t="shared" si="219"/>
        <v>#DIV/0!</v>
      </c>
      <c r="K2013" s="33" t="e">
        <f t="shared" si="220"/>
        <v>#DIV/0!</v>
      </c>
      <c r="L2013" s="33" t="e">
        <f t="shared" si="218"/>
        <v>#DIV/0!</v>
      </c>
      <c r="M2013" s="33" t="e">
        <f t="shared" si="221"/>
        <v>#DIV/0!</v>
      </c>
      <c r="N2013" s="38" t="e">
        <f t="shared" si="222"/>
        <v>#DIV/0!</v>
      </c>
      <c r="O2013" s="33" t="e">
        <f t="shared" si="223"/>
        <v>#DIV/0!</v>
      </c>
    </row>
    <row r="2014" spans="9:15" x14ac:dyDescent="0.55000000000000004">
      <c r="I2014" s="36">
        <f t="shared" si="217"/>
        <v>0</v>
      </c>
      <c r="J2014" s="36" t="e">
        <f t="shared" si="219"/>
        <v>#DIV/0!</v>
      </c>
      <c r="K2014" s="33" t="e">
        <f t="shared" si="220"/>
        <v>#DIV/0!</v>
      </c>
      <c r="L2014" s="33" t="e">
        <f t="shared" si="218"/>
        <v>#DIV/0!</v>
      </c>
      <c r="M2014" s="33" t="e">
        <f t="shared" si="221"/>
        <v>#DIV/0!</v>
      </c>
      <c r="N2014" s="38" t="e">
        <f t="shared" si="222"/>
        <v>#DIV/0!</v>
      </c>
      <c r="O2014" s="33" t="e">
        <f t="shared" si="223"/>
        <v>#DIV/0!</v>
      </c>
    </row>
    <row r="2015" spans="9:15" x14ac:dyDescent="0.55000000000000004">
      <c r="I2015" s="36">
        <f t="shared" si="217"/>
        <v>0</v>
      </c>
      <c r="J2015" s="36" t="e">
        <f t="shared" si="219"/>
        <v>#DIV/0!</v>
      </c>
      <c r="K2015" s="33" t="e">
        <f t="shared" si="220"/>
        <v>#DIV/0!</v>
      </c>
      <c r="L2015" s="33" t="e">
        <f t="shared" si="218"/>
        <v>#DIV/0!</v>
      </c>
      <c r="M2015" s="33" t="e">
        <f t="shared" si="221"/>
        <v>#DIV/0!</v>
      </c>
      <c r="N2015" s="38" t="e">
        <f t="shared" si="222"/>
        <v>#DIV/0!</v>
      </c>
      <c r="O2015" s="33" t="e">
        <f t="shared" si="223"/>
        <v>#DIV/0!</v>
      </c>
    </row>
    <row r="2016" spans="9:15" x14ac:dyDescent="0.55000000000000004">
      <c r="I2016" s="36">
        <f t="shared" si="217"/>
        <v>0</v>
      </c>
      <c r="J2016" s="36" t="e">
        <f t="shared" si="219"/>
        <v>#DIV/0!</v>
      </c>
      <c r="K2016" s="33" t="e">
        <f t="shared" si="220"/>
        <v>#DIV/0!</v>
      </c>
      <c r="L2016" s="33" t="e">
        <f t="shared" si="218"/>
        <v>#DIV/0!</v>
      </c>
      <c r="M2016" s="33" t="e">
        <f t="shared" si="221"/>
        <v>#DIV/0!</v>
      </c>
      <c r="N2016" s="38" t="e">
        <f t="shared" si="222"/>
        <v>#DIV/0!</v>
      </c>
      <c r="O2016" s="33" t="e">
        <f t="shared" si="223"/>
        <v>#DIV/0!</v>
      </c>
    </row>
    <row r="2017" spans="9:15" x14ac:dyDescent="0.55000000000000004">
      <c r="I2017" s="36">
        <f t="shared" si="217"/>
        <v>0</v>
      </c>
      <c r="J2017" s="36" t="e">
        <f t="shared" si="219"/>
        <v>#DIV/0!</v>
      </c>
      <c r="K2017" s="33" t="e">
        <f t="shared" si="220"/>
        <v>#DIV/0!</v>
      </c>
      <c r="L2017" s="33" t="e">
        <f t="shared" si="218"/>
        <v>#DIV/0!</v>
      </c>
      <c r="M2017" s="33" t="e">
        <f t="shared" si="221"/>
        <v>#DIV/0!</v>
      </c>
      <c r="N2017" s="38" t="e">
        <f t="shared" si="222"/>
        <v>#DIV/0!</v>
      </c>
      <c r="O2017" s="33" t="e">
        <f t="shared" si="223"/>
        <v>#DIV/0!</v>
      </c>
    </row>
    <row r="2018" spans="9:15" x14ac:dyDescent="0.55000000000000004">
      <c r="I2018" s="36">
        <f t="shared" si="217"/>
        <v>0</v>
      </c>
      <c r="J2018" s="36" t="e">
        <f t="shared" si="219"/>
        <v>#DIV/0!</v>
      </c>
      <c r="K2018" s="33" t="e">
        <f t="shared" si="220"/>
        <v>#DIV/0!</v>
      </c>
      <c r="L2018" s="33" t="e">
        <f t="shared" si="218"/>
        <v>#DIV/0!</v>
      </c>
      <c r="M2018" s="33" t="e">
        <f t="shared" si="221"/>
        <v>#DIV/0!</v>
      </c>
      <c r="N2018" s="38" t="e">
        <f t="shared" si="222"/>
        <v>#DIV/0!</v>
      </c>
      <c r="O2018" s="33" t="e">
        <f t="shared" si="223"/>
        <v>#DIV/0!</v>
      </c>
    </row>
    <row r="2019" spans="9:15" x14ac:dyDescent="0.55000000000000004">
      <c r="I2019" s="36">
        <f t="shared" si="217"/>
        <v>0</v>
      </c>
      <c r="J2019" s="36" t="e">
        <f t="shared" si="219"/>
        <v>#DIV/0!</v>
      </c>
      <c r="K2019" s="33" t="e">
        <f t="shared" si="220"/>
        <v>#DIV/0!</v>
      </c>
      <c r="L2019" s="33" t="e">
        <f t="shared" si="218"/>
        <v>#DIV/0!</v>
      </c>
      <c r="M2019" s="33" t="e">
        <f t="shared" si="221"/>
        <v>#DIV/0!</v>
      </c>
      <c r="N2019" s="38" t="e">
        <f t="shared" si="222"/>
        <v>#DIV/0!</v>
      </c>
      <c r="O2019" s="33" t="e">
        <f t="shared" si="223"/>
        <v>#DIV/0!</v>
      </c>
    </row>
    <row r="2020" spans="9:15" x14ac:dyDescent="0.55000000000000004">
      <c r="I2020" s="36">
        <f t="shared" si="217"/>
        <v>0</v>
      </c>
      <c r="J2020" s="36" t="e">
        <f t="shared" si="219"/>
        <v>#DIV/0!</v>
      </c>
      <c r="K2020" s="33" t="e">
        <f t="shared" si="220"/>
        <v>#DIV/0!</v>
      </c>
      <c r="L2020" s="33" t="e">
        <f t="shared" si="218"/>
        <v>#DIV/0!</v>
      </c>
      <c r="M2020" s="33" t="e">
        <f t="shared" si="221"/>
        <v>#DIV/0!</v>
      </c>
      <c r="N2020" s="38" t="e">
        <f t="shared" si="222"/>
        <v>#DIV/0!</v>
      </c>
      <c r="O2020" s="33" t="e">
        <f t="shared" si="223"/>
        <v>#DIV/0!</v>
      </c>
    </row>
    <row r="2021" spans="9:15" x14ac:dyDescent="0.55000000000000004">
      <c r="I2021" s="36">
        <f t="shared" si="217"/>
        <v>0</v>
      </c>
      <c r="J2021" s="36" t="e">
        <f t="shared" si="219"/>
        <v>#DIV/0!</v>
      </c>
      <c r="K2021" s="33" t="e">
        <f t="shared" si="220"/>
        <v>#DIV/0!</v>
      </c>
      <c r="L2021" s="33" t="e">
        <f t="shared" si="218"/>
        <v>#DIV/0!</v>
      </c>
      <c r="M2021" s="33" t="e">
        <f t="shared" si="221"/>
        <v>#DIV/0!</v>
      </c>
      <c r="N2021" s="38" t="e">
        <f t="shared" si="222"/>
        <v>#DIV/0!</v>
      </c>
      <c r="O2021" s="33" t="e">
        <f t="shared" si="223"/>
        <v>#DIV/0!</v>
      </c>
    </row>
    <row r="2022" spans="9:15" x14ac:dyDescent="0.55000000000000004">
      <c r="I2022" s="36">
        <f t="shared" si="217"/>
        <v>0</v>
      </c>
      <c r="J2022" s="36" t="e">
        <f t="shared" si="219"/>
        <v>#DIV/0!</v>
      </c>
      <c r="K2022" s="33" t="e">
        <f t="shared" si="220"/>
        <v>#DIV/0!</v>
      </c>
      <c r="L2022" s="33" t="e">
        <f t="shared" si="218"/>
        <v>#DIV/0!</v>
      </c>
      <c r="M2022" s="33" t="e">
        <f t="shared" si="221"/>
        <v>#DIV/0!</v>
      </c>
      <c r="N2022" s="38" t="e">
        <f t="shared" si="222"/>
        <v>#DIV/0!</v>
      </c>
      <c r="O2022" s="33" t="e">
        <f t="shared" si="223"/>
        <v>#DIV/0!</v>
      </c>
    </row>
    <row r="2023" spans="9:15" x14ac:dyDescent="0.55000000000000004">
      <c r="I2023" s="36">
        <f t="shared" si="217"/>
        <v>0</v>
      </c>
      <c r="J2023" s="36" t="e">
        <f t="shared" si="219"/>
        <v>#DIV/0!</v>
      </c>
      <c r="K2023" s="33" t="e">
        <f t="shared" si="220"/>
        <v>#DIV/0!</v>
      </c>
      <c r="L2023" s="33" t="e">
        <f t="shared" si="218"/>
        <v>#DIV/0!</v>
      </c>
      <c r="M2023" s="33" t="e">
        <f t="shared" si="221"/>
        <v>#DIV/0!</v>
      </c>
      <c r="N2023" s="38" t="e">
        <f t="shared" si="222"/>
        <v>#DIV/0!</v>
      </c>
      <c r="O2023" s="33" t="e">
        <f t="shared" si="223"/>
        <v>#DIV/0!</v>
      </c>
    </row>
    <row r="2024" spans="9:15" x14ac:dyDescent="0.55000000000000004">
      <c r="I2024" s="36">
        <f t="shared" si="217"/>
        <v>0</v>
      </c>
      <c r="J2024" s="36" t="e">
        <f t="shared" si="219"/>
        <v>#DIV/0!</v>
      </c>
      <c r="K2024" s="33" t="e">
        <f t="shared" si="220"/>
        <v>#DIV/0!</v>
      </c>
      <c r="L2024" s="33" t="e">
        <f t="shared" si="218"/>
        <v>#DIV/0!</v>
      </c>
      <c r="M2024" s="33" t="e">
        <f t="shared" si="221"/>
        <v>#DIV/0!</v>
      </c>
      <c r="N2024" s="38" t="e">
        <f t="shared" si="222"/>
        <v>#DIV/0!</v>
      </c>
      <c r="O2024" s="33" t="e">
        <f t="shared" si="223"/>
        <v>#DIV/0!</v>
      </c>
    </row>
    <row r="2025" spans="9:15" x14ac:dyDescent="0.55000000000000004">
      <c r="I2025" s="36">
        <f t="shared" si="217"/>
        <v>0</v>
      </c>
      <c r="J2025" s="36" t="e">
        <f t="shared" si="219"/>
        <v>#DIV/0!</v>
      </c>
      <c r="K2025" s="33" t="e">
        <f t="shared" si="220"/>
        <v>#DIV/0!</v>
      </c>
      <c r="L2025" s="33" t="e">
        <f t="shared" si="218"/>
        <v>#DIV/0!</v>
      </c>
      <c r="M2025" s="33" t="e">
        <f t="shared" si="221"/>
        <v>#DIV/0!</v>
      </c>
      <c r="N2025" s="38" t="e">
        <f t="shared" si="222"/>
        <v>#DIV/0!</v>
      </c>
      <c r="O2025" s="33" t="e">
        <f t="shared" si="223"/>
        <v>#DIV/0!</v>
      </c>
    </row>
    <row r="2026" spans="9:15" x14ac:dyDescent="0.55000000000000004">
      <c r="I2026" s="36">
        <f t="shared" si="217"/>
        <v>0</v>
      </c>
      <c r="J2026" s="36" t="e">
        <f t="shared" si="219"/>
        <v>#DIV/0!</v>
      </c>
      <c r="K2026" s="33" t="e">
        <f t="shared" si="220"/>
        <v>#DIV/0!</v>
      </c>
      <c r="L2026" s="33" t="e">
        <f t="shared" si="218"/>
        <v>#DIV/0!</v>
      </c>
      <c r="M2026" s="33" t="e">
        <f t="shared" si="221"/>
        <v>#DIV/0!</v>
      </c>
      <c r="N2026" s="38" t="e">
        <f t="shared" si="222"/>
        <v>#DIV/0!</v>
      </c>
      <c r="O2026" s="33" t="e">
        <f t="shared" si="223"/>
        <v>#DIV/0!</v>
      </c>
    </row>
    <row r="2027" spans="9:15" x14ac:dyDescent="0.55000000000000004">
      <c r="I2027" s="36">
        <f t="shared" si="217"/>
        <v>0</v>
      </c>
      <c r="J2027" s="36" t="e">
        <f t="shared" si="219"/>
        <v>#DIV/0!</v>
      </c>
      <c r="K2027" s="33" t="e">
        <f t="shared" si="220"/>
        <v>#DIV/0!</v>
      </c>
      <c r="L2027" s="33" t="e">
        <f t="shared" si="218"/>
        <v>#DIV/0!</v>
      </c>
      <c r="M2027" s="33" t="e">
        <f t="shared" si="221"/>
        <v>#DIV/0!</v>
      </c>
      <c r="N2027" s="38" t="e">
        <f t="shared" si="222"/>
        <v>#DIV/0!</v>
      </c>
      <c r="O2027" s="33" t="e">
        <f t="shared" si="223"/>
        <v>#DIV/0!</v>
      </c>
    </row>
    <row r="2028" spans="9:15" x14ac:dyDescent="0.55000000000000004">
      <c r="I2028" s="36">
        <f t="shared" si="217"/>
        <v>0</v>
      </c>
      <c r="J2028" s="36" t="e">
        <f t="shared" si="219"/>
        <v>#DIV/0!</v>
      </c>
      <c r="K2028" s="33" t="e">
        <f t="shared" si="220"/>
        <v>#DIV/0!</v>
      </c>
      <c r="L2028" s="33" t="e">
        <f t="shared" si="218"/>
        <v>#DIV/0!</v>
      </c>
      <c r="M2028" s="33" t="e">
        <f t="shared" si="221"/>
        <v>#DIV/0!</v>
      </c>
      <c r="N2028" s="38" t="e">
        <f t="shared" si="222"/>
        <v>#DIV/0!</v>
      </c>
      <c r="O2028" s="33" t="e">
        <f t="shared" si="223"/>
        <v>#DIV/0!</v>
      </c>
    </row>
    <row r="2029" spans="9:15" x14ac:dyDescent="0.55000000000000004">
      <c r="I2029" s="36">
        <f t="shared" si="217"/>
        <v>0</v>
      </c>
      <c r="J2029" s="36" t="e">
        <f t="shared" si="219"/>
        <v>#DIV/0!</v>
      </c>
      <c r="K2029" s="33" t="e">
        <f t="shared" si="220"/>
        <v>#DIV/0!</v>
      </c>
      <c r="L2029" s="33" t="e">
        <f t="shared" si="218"/>
        <v>#DIV/0!</v>
      </c>
      <c r="M2029" s="33" t="e">
        <f t="shared" si="221"/>
        <v>#DIV/0!</v>
      </c>
      <c r="N2029" s="38" t="e">
        <f t="shared" si="222"/>
        <v>#DIV/0!</v>
      </c>
      <c r="O2029" s="33" t="e">
        <f t="shared" si="223"/>
        <v>#DIV/0!</v>
      </c>
    </row>
    <row r="2030" spans="9:15" x14ac:dyDescent="0.55000000000000004">
      <c r="I2030" s="36">
        <f t="shared" si="217"/>
        <v>0</v>
      </c>
      <c r="J2030" s="36" t="e">
        <f t="shared" si="219"/>
        <v>#DIV/0!</v>
      </c>
      <c r="K2030" s="33" t="e">
        <f t="shared" si="220"/>
        <v>#DIV/0!</v>
      </c>
      <c r="L2030" s="33" t="e">
        <f t="shared" si="218"/>
        <v>#DIV/0!</v>
      </c>
      <c r="M2030" s="33" t="e">
        <f t="shared" si="221"/>
        <v>#DIV/0!</v>
      </c>
      <c r="N2030" s="38" t="e">
        <f t="shared" si="222"/>
        <v>#DIV/0!</v>
      </c>
      <c r="O2030" s="33" t="e">
        <f t="shared" si="223"/>
        <v>#DIV/0!</v>
      </c>
    </row>
    <row r="2031" spans="9:15" x14ac:dyDescent="0.55000000000000004">
      <c r="I2031" s="36">
        <f t="shared" si="217"/>
        <v>0</v>
      </c>
      <c r="J2031" s="36" t="e">
        <f t="shared" si="219"/>
        <v>#DIV/0!</v>
      </c>
      <c r="K2031" s="33" t="e">
        <f t="shared" si="220"/>
        <v>#DIV/0!</v>
      </c>
      <c r="L2031" s="33" t="e">
        <f t="shared" si="218"/>
        <v>#DIV/0!</v>
      </c>
      <c r="M2031" s="33" t="e">
        <f t="shared" si="221"/>
        <v>#DIV/0!</v>
      </c>
      <c r="N2031" s="38" t="e">
        <f t="shared" si="222"/>
        <v>#DIV/0!</v>
      </c>
      <c r="O2031" s="33" t="e">
        <f t="shared" si="223"/>
        <v>#DIV/0!</v>
      </c>
    </row>
    <row r="2032" spans="9:15" x14ac:dyDescent="0.55000000000000004">
      <c r="I2032" s="36">
        <f t="shared" si="217"/>
        <v>0</v>
      </c>
      <c r="J2032" s="36" t="e">
        <f t="shared" si="219"/>
        <v>#DIV/0!</v>
      </c>
      <c r="K2032" s="33" t="e">
        <f t="shared" si="220"/>
        <v>#DIV/0!</v>
      </c>
      <c r="L2032" s="33" t="e">
        <f t="shared" si="218"/>
        <v>#DIV/0!</v>
      </c>
      <c r="M2032" s="33" t="e">
        <f t="shared" si="221"/>
        <v>#DIV/0!</v>
      </c>
      <c r="N2032" s="38" t="e">
        <f t="shared" si="222"/>
        <v>#DIV/0!</v>
      </c>
      <c r="O2032" s="33" t="e">
        <f t="shared" si="223"/>
        <v>#DIV/0!</v>
      </c>
    </row>
    <row r="2033" spans="9:15" x14ac:dyDescent="0.55000000000000004">
      <c r="I2033" s="36">
        <f t="shared" si="217"/>
        <v>0</v>
      </c>
      <c r="J2033" s="36" t="e">
        <f t="shared" si="219"/>
        <v>#DIV/0!</v>
      </c>
      <c r="K2033" s="33" t="e">
        <f t="shared" si="220"/>
        <v>#DIV/0!</v>
      </c>
      <c r="L2033" s="33" t="e">
        <f t="shared" si="218"/>
        <v>#DIV/0!</v>
      </c>
      <c r="M2033" s="33" t="e">
        <f t="shared" si="221"/>
        <v>#DIV/0!</v>
      </c>
      <c r="N2033" s="38" t="e">
        <f t="shared" si="222"/>
        <v>#DIV/0!</v>
      </c>
      <c r="O2033" s="33" t="e">
        <f t="shared" si="223"/>
        <v>#DIV/0!</v>
      </c>
    </row>
    <row r="2034" spans="9:15" x14ac:dyDescent="0.55000000000000004">
      <c r="I2034" s="36">
        <f t="shared" si="217"/>
        <v>0</v>
      </c>
      <c r="J2034" s="36" t="e">
        <f t="shared" si="219"/>
        <v>#DIV/0!</v>
      </c>
      <c r="K2034" s="33" t="e">
        <f t="shared" si="220"/>
        <v>#DIV/0!</v>
      </c>
      <c r="L2034" s="33" t="e">
        <f t="shared" si="218"/>
        <v>#DIV/0!</v>
      </c>
      <c r="M2034" s="33" t="e">
        <f t="shared" si="221"/>
        <v>#DIV/0!</v>
      </c>
      <c r="N2034" s="38" t="e">
        <f t="shared" si="222"/>
        <v>#DIV/0!</v>
      </c>
      <c r="O2034" s="33" t="e">
        <f t="shared" si="223"/>
        <v>#DIV/0!</v>
      </c>
    </row>
    <row r="2035" spans="9:15" x14ac:dyDescent="0.55000000000000004">
      <c r="I2035" s="36">
        <f t="shared" si="217"/>
        <v>0</v>
      </c>
      <c r="J2035" s="36" t="e">
        <f t="shared" si="219"/>
        <v>#DIV/0!</v>
      </c>
      <c r="K2035" s="33" t="e">
        <f t="shared" si="220"/>
        <v>#DIV/0!</v>
      </c>
      <c r="L2035" s="33" t="e">
        <f t="shared" si="218"/>
        <v>#DIV/0!</v>
      </c>
      <c r="M2035" s="33" t="e">
        <f t="shared" si="221"/>
        <v>#DIV/0!</v>
      </c>
      <c r="N2035" s="38" t="e">
        <f t="shared" si="222"/>
        <v>#DIV/0!</v>
      </c>
      <c r="O2035" s="33" t="e">
        <f t="shared" si="223"/>
        <v>#DIV/0!</v>
      </c>
    </row>
    <row r="2036" spans="9:15" x14ac:dyDescent="0.55000000000000004">
      <c r="I2036" s="36">
        <f t="shared" si="217"/>
        <v>0</v>
      </c>
      <c r="J2036" s="36" t="e">
        <f t="shared" si="219"/>
        <v>#DIV/0!</v>
      </c>
      <c r="K2036" s="33" t="e">
        <f t="shared" si="220"/>
        <v>#DIV/0!</v>
      </c>
      <c r="L2036" s="33" t="e">
        <f t="shared" si="218"/>
        <v>#DIV/0!</v>
      </c>
      <c r="M2036" s="33" t="e">
        <f t="shared" si="221"/>
        <v>#DIV/0!</v>
      </c>
      <c r="N2036" s="38" t="e">
        <f t="shared" si="222"/>
        <v>#DIV/0!</v>
      </c>
      <c r="O2036" s="33" t="e">
        <f t="shared" si="223"/>
        <v>#DIV/0!</v>
      </c>
    </row>
    <row r="2037" spans="9:15" x14ac:dyDescent="0.55000000000000004">
      <c r="I2037" s="36">
        <f t="shared" si="217"/>
        <v>0</v>
      </c>
      <c r="J2037" s="36" t="e">
        <f t="shared" si="219"/>
        <v>#DIV/0!</v>
      </c>
      <c r="K2037" s="33" t="e">
        <f t="shared" si="220"/>
        <v>#DIV/0!</v>
      </c>
      <c r="L2037" s="33" t="e">
        <f t="shared" si="218"/>
        <v>#DIV/0!</v>
      </c>
      <c r="M2037" s="33" t="e">
        <f t="shared" si="221"/>
        <v>#DIV/0!</v>
      </c>
      <c r="N2037" s="38" t="e">
        <f t="shared" si="222"/>
        <v>#DIV/0!</v>
      </c>
      <c r="O2037" s="33" t="e">
        <f t="shared" si="223"/>
        <v>#DIV/0!</v>
      </c>
    </row>
    <row r="2038" spans="9:15" x14ac:dyDescent="0.55000000000000004">
      <c r="I2038" s="36">
        <f t="shared" si="217"/>
        <v>0</v>
      </c>
      <c r="J2038" s="36" t="e">
        <f t="shared" si="219"/>
        <v>#DIV/0!</v>
      </c>
      <c r="K2038" s="33" t="e">
        <f t="shared" si="220"/>
        <v>#DIV/0!</v>
      </c>
      <c r="L2038" s="33" t="e">
        <f t="shared" si="218"/>
        <v>#DIV/0!</v>
      </c>
      <c r="M2038" s="33" t="e">
        <f t="shared" si="221"/>
        <v>#DIV/0!</v>
      </c>
      <c r="N2038" s="38" t="e">
        <f t="shared" si="222"/>
        <v>#DIV/0!</v>
      </c>
      <c r="O2038" s="33" t="e">
        <f t="shared" si="223"/>
        <v>#DIV/0!</v>
      </c>
    </row>
    <row r="2039" spans="9:15" x14ac:dyDescent="0.55000000000000004">
      <c r="I2039" s="36">
        <f t="shared" si="217"/>
        <v>0</v>
      </c>
      <c r="J2039" s="36" t="e">
        <f t="shared" si="219"/>
        <v>#DIV/0!</v>
      </c>
      <c r="K2039" s="33" t="e">
        <f t="shared" si="220"/>
        <v>#DIV/0!</v>
      </c>
      <c r="L2039" s="33" t="e">
        <f t="shared" si="218"/>
        <v>#DIV/0!</v>
      </c>
      <c r="M2039" s="33" t="e">
        <f t="shared" si="221"/>
        <v>#DIV/0!</v>
      </c>
      <c r="N2039" s="38" t="e">
        <f t="shared" si="222"/>
        <v>#DIV/0!</v>
      </c>
      <c r="O2039" s="33" t="e">
        <f t="shared" si="223"/>
        <v>#DIV/0!</v>
      </c>
    </row>
    <row r="2040" spans="9:15" x14ac:dyDescent="0.55000000000000004">
      <c r="I2040" s="36">
        <f t="shared" si="217"/>
        <v>0</v>
      </c>
      <c r="J2040" s="36" t="e">
        <f t="shared" si="219"/>
        <v>#DIV/0!</v>
      </c>
      <c r="K2040" s="33" t="e">
        <f t="shared" si="220"/>
        <v>#DIV/0!</v>
      </c>
      <c r="L2040" s="33" t="e">
        <f t="shared" si="218"/>
        <v>#DIV/0!</v>
      </c>
      <c r="M2040" s="33" t="e">
        <f t="shared" si="221"/>
        <v>#DIV/0!</v>
      </c>
      <c r="N2040" s="38" t="e">
        <f t="shared" si="222"/>
        <v>#DIV/0!</v>
      </c>
      <c r="O2040" s="33" t="e">
        <f t="shared" si="223"/>
        <v>#DIV/0!</v>
      </c>
    </row>
    <row r="2041" spans="9:15" x14ac:dyDescent="0.55000000000000004">
      <c r="I2041" s="36">
        <f t="shared" si="217"/>
        <v>0</v>
      </c>
      <c r="J2041" s="36" t="e">
        <f t="shared" si="219"/>
        <v>#DIV/0!</v>
      </c>
      <c r="K2041" s="33" t="e">
        <f t="shared" si="220"/>
        <v>#DIV/0!</v>
      </c>
      <c r="L2041" s="33" t="e">
        <f t="shared" si="218"/>
        <v>#DIV/0!</v>
      </c>
      <c r="M2041" s="33" t="e">
        <f t="shared" si="221"/>
        <v>#DIV/0!</v>
      </c>
      <c r="N2041" s="38" t="e">
        <f t="shared" si="222"/>
        <v>#DIV/0!</v>
      </c>
      <c r="O2041" s="33" t="e">
        <f t="shared" si="223"/>
        <v>#DIV/0!</v>
      </c>
    </row>
    <row r="2042" spans="9:15" x14ac:dyDescent="0.55000000000000004">
      <c r="I2042" s="36">
        <f t="shared" si="217"/>
        <v>0</v>
      </c>
      <c r="J2042" s="36" t="e">
        <f t="shared" si="219"/>
        <v>#DIV/0!</v>
      </c>
      <c r="K2042" s="33" t="e">
        <f t="shared" si="220"/>
        <v>#DIV/0!</v>
      </c>
      <c r="L2042" s="33" t="e">
        <f t="shared" si="218"/>
        <v>#DIV/0!</v>
      </c>
      <c r="M2042" s="33" t="e">
        <f t="shared" si="221"/>
        <v>#DIV/0!</v>
      </c>
      <c r="N2042" s="38" t="e">
        <f t="shared" si="222"/>
        <v>#DIV/0!</v>
      </c>
      <c r="O2042" s="33" t="e">
        <f t="shared" si="223"/>
        <v>#DIV/0!</v>
      </c>
    </row>
    <row r="2043" spans="9:15" x14ac:dyDescent="0.55000000000000004">
      <c r="I2043" s="36">
        <f t="shared" si="217"/>
        <v>0</v>
      </c>
      <c r="J2043" s="36" t="e">
        <f t="shared" si="219"/>
        <v>#DIV/0!</v>
      </c>
      <c r="K2043" s="33" t="e">
        <f t="shared" si="220"/>
        <v>#DIV/0!</v>
      </c>
      <c r="L2043" s="33" t="e">
        <f t="shared" si="218"/>
        <v>#DIV/0!</v>
      </c>
      <c r="M2043" s="33" t="e">
        <f t="shared" si="221"/>
        <v>#DIV/0!</v>
      </c>
      <c r="N2043" s="38" t="e">
        <f t="shared" si="222"/>
        <v>#DIV/0!</v>
      </c>
      <c r="O2043" s="33" t="e">
        <f t="shared" si="223"/>
        <v>#DIV/0!</v>
      </c>
    </row>
    <row r="2044" spans="9:15" x14ac:dyDescent="0.55000000000000004">
      <c r="I2044" s="36">
        <f t="shared" si="217"/>
        <v>0</v>
      </c>
      <c r="J2044" s="36" t="e">
        <f t="shared" si="219"/>
        <v>#DIV/0!</v>
      </c>
      <c r="K2044" s="33" t="e">
        <f t="shared" si="220"/>
        <v>#DIV/0!</v>
      </c>
      <c r="L2044" s="33" t="e">
        <f t="shared" si="218"/>
        <v>#DIV/0!</v>
      </c>
      <c r="M2044" s="33" t="e">
        <f t="shared" si="221"/>
        <v>#DIV/0!</v>
      </c>
      <c r="N2044" s="38" t="e">
        <f t="shared" si="222"/>
        <v>#DIV/0!</v>
      </c>
      <c r="O2044" s="33" t="e">
        <f t="shared" si="223"/>
        <v>#DIV/0!</v>
      </c>
    </row>
    <row r="2045" spans="9:15" x14ac:dyDescent="0.55000000000000004">
      <c r="I2045" s="36">
        <f t="shared" si="217"/>
        <v>0</v>
      </c>
      <c r="J2045" s="36" t="e">
        <f t="shared" si="219"/>
        <v>#DIV/0!</v>
      </c>
      <c r="K2045" s="33" t="e">
        <f t="shared" si="220"/>
        <v>#DIV/0!</v>
      </c>
      <c r="L2045" s="33" t="e">
        <f t="shared" si="218"/>
        <v>#DIV/0!</v>
      </c>
      <c r="M2045" s="33" t="e">
        <f t="shared" si="221"/>
        <v>#DIV/0!</v>
      </c>
      <c r="N2045" s="38" t="e">
        <f t="shared" si="222"/>
        <v>#DIV/0!</v>
      </c>
      <c r="O2045" s="33" t="e">
        <f t="shared" si="223"/>
        <v>#DIV/0!</v>
      </c>
    </row>
    <row r="2046" spans="9:15" x14ac:dyDescent="0.55000000000000004">
      <c r="I2046" s="36">
        <f t="shared" si="217"/>
        <v>0</v>
      </c>
      <c r="J2046" s="36" t="e">
        <f t="shared" si="219"/>
        <v>#DIV/0!</v>
      </c>
      <c r="K2046" s="33" t="e">
        <f t="shared" si="220"/>
        <v>#DIV/0!</v>
      </c>
      <c r="L2046" s="33" t="e">
        <f t="shared" si="218"/>
        <v>#DIV/0!</v>
      </c>
      <c r="M2046" s="33" t="e">
        <f t="shared" si="221"/>
        <v>#DIV/0!</v>
      </c>
      <c r="N2046" s="38" t="e">
        <f t="shared" si="222"/>
        <v>#DIV/0!</v>
      </c>
      <c r="O2046" s="33" t="e">
        <f t="shared" si="223"/>
        <v>#DIV/0!</v>
      </c>
    </row>
    <row r="2047" spans="9:15" x14ac:dyDescent="0.55000000000000004">
      <c r="I2047" s="36">
        <f t="shared" si="217"/>
        <v>0</v>
      </c>
      <c r="J2047" s="36" t="e">
        <f t="shared" si="219"/>
        <v>#DIV/0!</v>
      </c>
      <c r="K2047" s="33" t="e">
        <f t="shared" si="220"/>
        <v>#DIV/0!</v>
      </c>
      <c r="L2047" s="33" t="e">
        <f t="shared" si="218"/>
        <v>#DIV/0!</v>
      </c>
      <c r="M2047" s="33" t="e">
        <f t="shared" si="221"/>
        <v>#DIV/0!</v>
      </c>
      <c r="N2047" s="38" t="e">
        <f t="shared" si="222"/>
        <v>#DIV/0!</v>
      </c>
      <c r="O2047" s="33" t="e">
        <f t="shared" si="223"/>
        <v>#DIV/0!</v>
      </c>
    </row>
    <row r="2048" spans="9:15" x14ac:dyDescent="0.55000000000000004">
      <c r="I2048" s="36">
        <f t="shared" si="217"/>
        <v>0</v>
      </c>
      <c r="J2048" s="36" t="e">
        <f t="shared" si="219"/>
        <v>#DIV/0!</v>
      </c>
      <c r="K2048" s="33" t="e">
        <f t="shared" si="220"/>
        <v>#DIV/0!</v>
      </c>
      <c r="L2048" s="33" t="e">
        <f t="shared" si="218"/>
        <v>#DIV/0!</v>
      </c>
      <c r="M2048" s="33" t="e">
        <f t="shared" si="221"/>
        <v>#DIV/0!</v>
      </c>
      <c r="N2048" s="38" t="e">
        <f t="shared" si="222"/>
        <v>#DIV/0!</v>
      </c>
      <c r="O2048" s="33" t="e">
        <f t="shared" si="223"/>
        <v>#DIV/0!</v>
      </c>
    </row>
    <row r="2049" spans="9:15" x14ac:dyDescent="0.55000000000000004">
      <c r="I2049" s="36">
        <f t="shared" si="217"/>
        <v>0</v>
      </c>
      <c r="J2049" s="36" t="e">
        <f t="shared" si="219"/>
        <v>#DIV/0!</v>
      </c>
      <c r="K2049" s="33" t="e">
        <f t="shared" si="220"/>
        <v>#DIV/0!</v>
      </c>
      <c r="L2049" s="33" t="e">
        <f t="shared" si="218"/>
        <v>#DIV/0!</v>
      </c>
      <c r="M2049" s="33" t="e">
        <f t="shared" si="221"/>
        <v>#DIV/0!</v>
      </c>
      <c r="N2049" s="38" t="e">
        <f t="shared" si="222"/>
        <v>#DIV/0!</v>
      </c>
      <c r="O2049" s="33" t="e">
        <f t="shared" si="223"/>
        <v>#DIV/0!</v>
      </c>
    </row>
    <row r="2050" spans="9:15" x14ac:dyDescent="0.55000000000000004">
      <c r="I2050" s="36">
        <f t="shared" ref="I2050:I2113" si="224">$E2050*$F2050*10000/$S$1</f>
        <v>0</v>
      </c>
      <c r="J2050" s="36" t="e">
        <f t="shared" si="219"/>
        <v>#DIV/0!</v>
      </c>
      <c r="K2050" s="33" t="e">
        <f t="shared" si="220"/>
        <v>#DIV/0!</v>
      </c>
      <c r="L2050" s="33" t="e">
        <f t="shared" ref="L2050:L2113" si="225">K2050*I2050</f>
        <v>#DIV/0!</v>
      </c>
      <c r="M2050" s="33" t="e">
        <f t="shared" si="221"/>
        <v>#DIV/0!</v>
      </c>
      <c r="N2050" s="38" t="e">
        <f t="shared" si="222"/>
        <v>#DIV/0!</v>
      </c>
      <c r="O2050" s="33" t="e">
        <f t="shared" si="223"/>
        <v>#DIV/0!</v>
      </c>
    </row>
    <row r="2051" spans="9:15" x14ac:dyDescent="0.55000000000000004">
      <c r="I2051" s="36">
        <f t="shared" si="224"/>
        <v>0</v>
      </c>
      <c r="J2051" s="36" t="e">
        <f t="shared" ref="J2051:J2114" si="226">J2050+O2050</f>
        <v>#DIV/0!</v>
      </c>
      <c r="K2051" s="33" t="e">
        <f t="shared" ref="K2051:K2114" si="227">IF((J2051/2/I2051)&gt;100,100,J2051/2/I2051)</f>
        <v>#DIV/0!</v>
      </c>
      <c r="L2051" s="33" t="e">
        <f t="shared" si="225"/>
        <v>#DIV/0!</v>
      </c>
      <c r="M2051" s="33" t="e">
        <f t="shared" ref="M2051:M2114" si="228">J2051-L2051</f>
        <v>#DIV/0!</v>
      </c>
      <c r="N2051" s="38" t="e">
        <f t="shared" ref="N2051:N2114" si="229">M2051/(K2051*10000)</f>
        <v>#DIV/0!</v>
      </c>
      <c r="O2051" s="33" t="e">
        <f t="shared" si="223"/>
        <v>#DIV/0!</v>
      </c>
    </row>
    <row r="2052" spans="9:15" x14ac:dyDescent="0.55000000000000004">
      <c r="I2052" s="36">
        <f t="shared" si="224"/>
        <v>0</v>
      </c>
      <c r="J2052" s="36" t="e">
        <f t="shared" si="226"/>
        <v>#DIV/0!</v>
      </c>
      <c r="K2052" s="33" t="e">
        <f t="shared" si="227"/>
        <v>#DIV/0!</v>
      </c>
      <c r="L2052" s="33" t="e">
        <f t="shared" si="225"/>
        <v>#DIV/0!</v>
      </c>
      <c r="M2052" s="33" t="e">
        <f t="shared" si="228"/>
        <v>#DIV/0!</v>
      </c>
      <c r="N2052" s="38" t="e">
        <f t="shared" si="229"/>
        <v>#DIV/0!</v>
      </c>
      <c r="O2052" s="33" t="e">
        <f t="shared" ref="O2052:O2115" si="230">H2050*(E2052-E2050)*K2050*10000*F2052</f>
        <v>#DIV/0!</v>
      </c>
    </row>
    <row r="2053" spans="9:15" x14ac:dyDescent="0.55000000000000004">
      <c r="I2053" s="36">
        <f t="shared" si="224"/>
        <v>0</v>
      </c>
      <c r="J2053" s="36" t="e">
        <f t="shared" si="226"/>
        <v>#DIV/0!</v>
      </c>
      <c r="K2053" s="33" t="e">
        <f t="shared" si="227"/>
        <v>#DIV/0!</v>
      </c>
      <c r="L2053" s="33" t="e">
        <f t="shared" si="225"/>
        <v>#DIV/0!</v>
      </c>
      <c r="M2053" s="33" t="e">
        <f t="shared" si="228"/>
        <v>#DIV/0!</v>
      </c>
      <c r="N2053" s="38" t="e">
        <f t="shared" si="229"/>
        <v>#DIV/0!</v>
      </c>
      <c r="O2053" s="33" t="e">
        <f t="shared" si="230"/>
        <v>#DIV/0!</v>
      </c>
    </row>
    <row r="2054" spans="9:15" x14ac:dyDescent="0.55000000000000004">
      <c r="I2054" s="36">
        <f t="shared" si="224"/>
        <v>0</v>
      </c>
      <c r="J2054" s="36" t="e">
        <f t="shared" si="226"/>
        <v>#DIV/0!</v>
      </c>
      <c r="K2054" s="33" t="e">
        <f t="shared" si="227"/>
        <v>#DIV/0!</v>
      </c>
      <c r="L2054" s="33" t="e">
        <f t="shared" si="225"/>
        <v>#DIV/0!</v>
      </c>
      <c r="M2054" s="33" t="e">
        <f t="shared" si="228"/>
        <v>#DIV/0!</v>
      </c>
      <c r="N2054" s="38" t="e">
        <f t="shared" si="229"/>
        <v>#DIV/0!</v>
      </c>
      <c r="O2054" s="33" t="e">
        <f t="shared" si="230"/>
        <v>#DIV/0!</v>
      </c>
    </row>
    <row r="2055" spans="9:15" x14ac:dyDescent="0.55000000000000004">
      <c r="I2055" s="36">
        <f t="shared" si="224"/>
        <v>0</v>
      </c>
      <c r="J2055" s="36" t="e">
        <f t="shared" si="226"/>
        <v>#DIV/0!</v>
      </c>
      <c r="K2055" s="33" t="e">
        <f t="shared" si="227"/>
        <v>#DIV/0!</v>
      </c>
      <c r="L2055" s="33" t="e">
        <f t="shared" si="225"/>
        <v>#DIV/0!</v>
      </c>
      <c r="M2055" s="33" t="e">
        <f t="shared" si="228"/>
        <v>#DIV/0!</v>
      </c>
      <c r="N2055" s="38" t="e">
        <f t="shared" si="229"/>
        <v>#DIV/0!</v>
      </c>
      <c r="O2055" s="33" t="e">
        <f t="shared" si="230"/>
        <v>#DIV/0!</v>
      </c>
    </row>
    <row r="2056" spans="9:15" x14ac:dyDescent="0.55000000000000004">
      <c r="I2056" s="36">
        <f t="shared" si="224"/>
        <v>0</v>
      </c>
      <c r="J2056" s="36" t="e">
        <f t="shared" si="226"/>
        <v>#DIV/0!</v>
      </c>
      <c r="K2056" s="33" t="e">
        <f t="shared" si="227"/>
        <v>#DIV/0!</v>
      </c>
      <c r="L2056" s="33" t="e">
        <f t="shared" si="225"/>
        <v>#DIV/0!</v>
      </c>
      <c r="M2056" s="33" t="e">
        <f t="shared" si="228"/>
        <v>#DIV/0!</v>
      </c>
      <c r="N2056" s="38" t="e">
        <f t="shared" si="229"/>
        <v>#DIV/0!</v>
      </c>
      <c r="O2056" s="33" t="e">
        <f t="shared" si="230"/>
        <v>#DIV/0!</v>
      </c>
    </row>
    <row r="2057" spans="9:15" x14ac:dyDescent="0.55000000000000004">
      <c r="I2057" s="36">
        <f t="shared" si="224"/>
        <v>0</v>
      </c>
      <c r="J2057" s="36" t="e">
        <f t="shared" si="226"/>
        <v>#DIV/0!</v>
      </c>
      <c r="K2057" s="33" t="e">
        <f t="shared" si="227"/>
        <v>#DIV/0!</v>
      </c>
      <c r="L2057" s="33" t="e">
        <f t="shared" si="225"/>
        <v>#DIV/0!</v>
      </c>
      <c r="M2057" s="33" t="e">
        <f t="shared" si="228"/>
        <v>#DIV/0!</v>
      </c>
      <c r="N2057" s="38" t="e">
        <f t="shared" si="229"/>
        <v>#DIV/0!</v>
      </c>
      <c r="O2057" s="33" t="e">
        <f t="shared" si="230"/>
        <v>#DIV/0!</v>
      </c>
    </row>
    <row r="2058" spans="9:15" x14ac:dyDescent="0.55000000000000004">
      <c r="I2058" s="36">
        <f t="shared" si="224"/>
        <v>0</v>
      </c>
      <c r="J2058" s="36" t="e">
        <f t="shared" si="226"/>
        <v>#DIV/0!</v>
      </c>
      <c r="K2058" s="33" t="e">
        <f t="shared" si="227"/>
        <v>#DIV/0!</v>
      </c>
      <c r="L2058" s="33" t="e">
        <f t="shared" si="225"/>
        <v>#DIV/0!</v>
      </c>
      <c r="M2058" s="33" t="e">
        <f t="shared" si="228"/>
        <v>#DIV/0!</v>
      </c>
      <c r="N2058" s="38" t="e">
        <f t="shared" si="229"/>
        <v>#DIV/0!</v>
      </c>
      <c r="O2058" s="33" t="e">
        <f t="shared" si="230"/>
        <v>#DIV/0!</v>
      </c>
    </row>
    <row r="2059" spans="9:15" x14ac:dyDescent="0.55000000000000004">
      <c r="I2059" s="36">
        <f t="shared" si="224"/>
        <v>0</v>
      </c>
      <c r="J2059" s="36" t="e">
        <f t="shared" si="226"/>
        <v>#DIV/0!</v>
      </c>
      <c r="K2059" s="33" t="e">
        <f t="shared" si="227"/>
        <v>#DIV/0!</v>
      </c>
      <c r="L2059" s="33" t="e">
        <f t="shared" si="225"/>
        <v>#DIV/0!</v>
      </c>
      <c r="M2059" s="33" t="e">
        <f t="shared" si="228"/>
        <v>#DIV/0!</v>
      </c>
      <c r="N2059" s="38" t="e">
        <f t="shared" si="229"/>
        <v>#DIV/0!</v>
      </c>
      <c r="O2059" s="33" t="e">
        <f t="shared" si="230"/>
        <v>#DIV/0!</v>
      </c>
    </row>
    <row r="2060" spans="9:15" x14ac:dyDescent="0.55000000000000004">
      <c r="I2060" s="36">
        <f t="shared" si="224"/>
        <v>0</v>
      </c>
      <c r="J2060" s="36" t="e">
        <f t="shared" si="226"/>
        <v>#DIV/0!</v>
      </c>
      <c r="K2060" s="33" t="e">
        <f t="shared" si="227"/>
        <v>#DIV/0!</v>
      </c>
      <c r="L2060" s="33" t="e">
        <f t="shared" si="225"/>
        <v>#DIV/0!</v>
      </c>
      <c r="M2060" s="33" t="e">
        <f t="shared" si="228"/>
        <v>#DIV/0!</v>
      </c>
      <c r="N2060" s="38" t="e">
        <f t="shared" si="229"/>
        <v>#DIV/0!</v>
      </c>
      <c r="O2060" s="33" t="e">
        <f t="shared" si="230"/>
        <v>#DIV/0!</v>
      </c>
    </row>
    <row r="2061" spans="9:15" x14ac:dyDescent="0.55000000000000004">
      <c r="I2061" s="36">
        <f t="shared" si="224"/>
        <v>0</v>
      </c>
      <c r="J2061" s="36" t="e">
        <f t="shared" si="226"/>
        <v>#DIV/0!</v>
      </c>
      <c r="K2061" s="33" t="e">
        <f t="shared" si="227"/>
        <v>#DIV/0!</v>
      </c>
      <c r="L2061" s="33" t="e">
        <f t="shared" si="225"/>
        <v>#DIV/0!</v>
      </c>
      <c r="M2061" s="33" t="e">
        <f t="shared" si="228"/>
        <v>#DIV/0!</v>
      </c>
      <c r="N2061" s="38" t="e">
        <f t="shared" si="229"/>
        <v>#DIV/0!</v>
      </c>
      <c r="O2061" s="33" t="e">
        <f t="shared" si="230"/>
        <v>#DIV/0!</v>
      </c>
    </row>
    <row r="2062" spans="9:15" x14ac:dyDescent="0.55000000000000004">
      <c r="I2062" s="36">
        <f t="shared" si="224"/>
        <v>0</v>
      </c>
      <c r="J2062" s="36" t="e">
        <f t="shared" si="226"/>
        <v>#DIV/0!</v>
      </c>
      <c r="K2062" s="33" t="e">
        <f t="shared" si="227"/>
        <v>#DIV/0!</v>
      </c>
      <c r="L2062" s="33" t="e">
        <f t="shared" si="225"/>
        <v>#DIV/0!</v>
      </c>
      <c r="M2062" s="33" t="e">
        <f t="shared" si="228"/>
        <v>#DIV/0!</v>
      </c>
      <c r="N2062" s="38" t="e">
        <f t="shared" si="229"/>
        <v>#DIV/0!</v>
      </c>
      <c r="O2062" s="33" t="e">
        <f t="shared" si="230"/>
        <v>#DIV/0!</v>
      </c>
    </row>
    <row r="2063" spans="9:15" x14ac:dyDescent="0.55000000000000004">
      <c r="I2063" s="36">
        <f t="shared" si="224"/>
        <v>0</v>
      </c>
      <c r="J2063" s="36" t="e">
        <f t="shared" si="226"/>
        <v>#DIV/0!</v>
      </c>
      <c r="K2063" s="33" t="e">
        <f t="shared" si="227"/>
        <v>#DIV/0!</v>
      </c>
      <c r="L2063" s="33" t="e">
        <f t="shared" si="225"/>
        <v>#DIV/0!</v>
      </c>
      <c r="M2063" s="33" t="e">
        <f t="shared" si="228"/>
        <v>#DIV/0!</v>
      </c>
      <c r="N2063" s="38" t="e">
        <f t="shared" si="229"/>
        <v>#DIV/0!</v>
      </c>
      <c r="O2063" s="33" t="e">
        <f t="shared" si="230"/>
        <v>#DIV/0!</v>
      </c>
    </row>
    <row r="2064" spans="9:15" x14ac:dyDescent="0.55000000000000004">
      <c r="I2064" s="36">
        <f t="shared" si="224"/>
        <v>0</v>
      </c>
      <c r="J2064" s="36" t="e">
        <f t="shared" si="226"/>
        <v>#DIV/0!</v>
      </c>
      <c r="K2064" s="33" t="e">
        <f t="shared" si="227"/>
        <v>#DIV/0!</v>
      </c>
      <c r="L2064" s="33" t="e">
        <f t="shared" si="225"/>
        <v>#DIV/0!</v>
      </c>
      <c r="M2064" s="33" t="e">
        <f t="shared" si="228"/>
        <v>#DIV/0!</v>
      </c>
      <c r="N2064" s="38" t="e">
        <f t="shared" si="229"/>
        <v>#DIV/0!</v>
      </c>
      <c r="O2064" s="33" t="e">
        <f t="shared" si="230"/>
        <v>#DIV/0!</v>
      </c>
    </row>
    <row r="2065" spans="9:15" x14ac:dyDescent="0.55000000000000004">
      <c r="I2065" s="36">
        <f t="shared" si="224"/>
        <v>0</v>
      </c>
      <c r="J2065" s="36" t="e">
        <f t="shared" si="226"/>
        <v>#DIV/0!</v>
      </c>
      <c r="K2065" s="33" t="e">
        <f t="shared" si="227"/>
        <v>#DIV/0!</v>
      </c>
      <c r="L2065" s="33" t="e">
        <f t="shared" si="225"/>
        <v>#DIV/0!</v>
      </c>
      <c r="M2065" s="33" t="e">
        <f t="shared" si="228"/>
        <v>#DIV/0!</v>
      </c>
      <c r="N2065" s="38" t="e">
        <f t="shared" si="229"/>
        <v>#DIV/0!</v>
      </c>
      <c r="O2065" s="33" t="e">
        <f t="shared" si="230"/>
        <v>#DIV/0!</v>
      </c>
    </row>
    <row r="2066" spans="9:15" x14ac:dyDescent="0.55000000000000004">
      <c r="I2066" s="36">
        <f t="shared" si="224"/>
        <v>0</v>
      </c>
      <c r="J2066" s="36" t="e">
        <f t="shared" si="226"/>
        <v>#DIV/0!</v>
      </c>
      <c r="K2066" s="33" t="e">
        <f t="shared" si="227"/>
        <v>#DIV/0!</v>
      </c>
      <c r="L2066" s="33" t="e">
        <f t="shared" si="225"/>
        <v>#DIV/0!</v>
      </c>
      <c r="M2066" s="33" t="e">
        <f t="shared" si="228"/>
        <v>#DIV/0!</v>
      </c>
      <c r="N2066" s="38" t="e">
        <f t="shared" si="229"/>
        <v>#DIV/0!</v>
      </c>
      <c r="O2066" s="33" t="e">
        <f t="shared" si="230"/>
        <v>#DIV/0!</v>
      </c>
    </row>
    <row r="2067" spans="9:15" x14ac:dyDescent="0.55000000000000004">
      <c r="I2067" s="36">
        <f t="shared" si="224"/>
        <v>0</v>
      </c>
      <c r="J2067" s="36" t="e">
        <f t="shared" si="226"/>
        <v>#DIV/0!</v>
      </c>
      <c r="K2067" s="33" t="e">
        <f t="shared" si="227"/>
        <v>#DIV/0!</v>
      </c>
      <c r="L2067" s="33" t="e">
        <f t="shared" si="225"/>
        <v>#DIV/0!</v>
      </c>
      <c r="M2067" s="33" t="e">
        <f t="shared" si="228"/>
        <v>#DIV/0!</v>
      </c>
      <c r="N2067" s="38" t="e">
        <f t="shared" si="229"/>
        <v>#DIV/0!</v>
      </c>
      <c r="O2067" s="33" t="e">
        <f t="shared" si="230"/>
        <v>#DIV/0!</v>
      </c>
    </row>
    <row r="2068" spans="9:15" x14ac:dyDescent="0.55000000000000004">
      <c r="I2068" s="36">
        <f t="shared" si="224"/>
        <v>0</v>
      </c>
      <c r="J2068" s="36" t="e">
        <f t="shared" si="226"/>
        <v>#DIV/0!</v>
      </c>
      <c r="K2068" s="33" t="e">
        <f t="shared" si="227"/>
        <v>#DIV/0!</v>
      </c>
      <c r="L2068" s="33" t="e">
        <f t="shared" si="225"/>
        <v>#DIV/0!</v>
      </c>
      <c r="M2068" s="33" t="e">
        <f t="shared" si="228"/>
        <v>#DIV/0!</v>
      </c>
      <c r="N2068" s="38" t="e">
        <f t="shared" si="229"/>
        <v>#DIV/0!</v>
      </c>
      <c r="O2068" s="33" t="e">
        <f t="shared" si="230"/>
        <v>#DIV/0!</v>
      </c>
    </row>
    <row r="2069" spans="9:15" x14ac:dyDescent="0.55000000000000004">
      <c r="I2069" s="36">
        <f t="shared" si="224"/>
        <v>0</v>
      </c>
      <c r="J2069" s="36" t="e">
        <f t="shared" si="226"/>
        <v>#DIV/0!</v>
      </c>
      <c r="K2069" s="33" t="e">
        <f t="shared" si="227"/>
        <v>#DIV/0!</v>
      </c>
      <c r="L2069" s="33" t="e">
        <f t="shared" si="225"/>
        <v>#DIV/0!</v>
      </c>
      <c r="M2069" s="33" t="e">
        <f t="shared" si="228"/>
        <v>#DIV/0!</v>
      </c>
      <c r="N2069" s="38" t="e">
        <f t="shared" si="229"/>
        <v>#DIV/0!</v>
      </c>
      <c r="O2069" s="33" t="e">
        <f t="shared" si="230"/>
        <v>#DIV/0!</v>
      </c>
    </row>
    <row r="2070" spans="9:15" x14ac:dyDescent="0.55000000000000004">
      <c r="I2070" s="36">
        <f t="shared" si="224"/>
        <v>0</v>
      </c>
      <c r="J2070" s="36" t="e">
        <f t="shared" si="226"/>
        <v>#DIV/0!</v>
      </c>
      <c r="K2070" s="33" t="e">
        <f t="shared" si="227"/>
        <v>#DIV/0!</v>
      </c>
      <c r="L2070" s="33" t="e">
        <f t="shared" si="225"/>
        <v>#DIV/0!</v>
      </c>
      <c r="M2070" s="33" t="e">
        <f t="shared" si="228"/>
        <v>#DIV/0!</v>
      </c>
      <c r="N2070" s="38" t="e">
        <f t="shared" si="229"/>
        <v>#DIV/0!</v>
      </c>
      <c r="O2070" s="33" t="e">
        <f t="shared" si="230"/>
        <v>#DIV/0!</v>
      </c>
    </row>
    <row r="2071" spans="9:15" x14ac:dyDescent="0.55000000000000004">
      <c r="I2071" s="36">
        <f t="shared" si="224"/>
        <v>0</v>
      </c>
      <c r="J2071" s="36" t="e">
        <f t="shared" si="226"/>
        <v>#DIV/0!</v>
      </c>
      <c r="K2071" s="33" t="e">
        <f t="shared" si="227"/>
        <v>#DIV/0!</v>
      </c>
      <c r="L2071" s="33" t="e">
        <f t="shared" si="225"/>
        <v>#DIV/0!</v>
      </c>
      <c r="M2071" s="33" t="e">
        <f t="shared" si="228"/>
        <v>#DIV/0!</v>
      </c>
      <c r="N2071" s="38" t="e">
        <f t="shared" si="229"/>
        <v>#DIV/0!</v>
      </c>
      <c r="O2071" s="33" t="e">
        <f t="shared" si="230"/>
        <v>#DIV/0!</v>
      </c>
    </row>
    <row r="2072" spans="9:15" x14ac:dyDescent="0.55000000000000004">
      <c r="I2072" s="36">
        <f t="shared" si="224"/>
        <v>0</v>
      </c>
      <c r="J2072" s="36" t="e">
        <f t="shared" si="226"/>
        <v>#DIV/0!</v>
      </c>
      <c r="K2072" s="33" t="e">
        <f t="shared" si="227"/>
        <v>#DIV/0!</v>
      </c>
      <c r="L2072" s="33" t="e">
        <f t="shared" si="225"/>
        <v>#DIV/0!</v>
      </c>
      <c r="M2072" s="33" t="e">
        <f t="shared" si="228"/>
        <v>#DIV/0!</v>
      </c>
      <c r="N2072" s="38" t="e">
        <f t="shared" si="229"/>
        <v>#DIV/0!</v>
      </c>
      <c r="O2072" s="33" t="e">
        <f t="shared" si="230"/>
        <v>#DIV/0!</v>
      </c>
    </row>
    <row r="2073" spans="9:15" x14ac:dyDescent="0.55000000000000004">
      <c r="I2073" s="36">
        <f t="shared" si="224"/>
        <v>0</v>
      </c>
      <c r="J2073" s="36" t="e">
        <f t="shared" si="226"/>
        <v>#DIV/0!</v>
      </c>
      <c r="K2073" s="33" t="e">
        <f t="shared" si="227"/>
        <v>#DIV/0!</v>
      </c>
      <c r="L2073" s="33" t="e">
        <f t="shared" si="225"/>
        <v>#DIV/0!</v>
      </c>
      <c r="M2073" s="33" t="e">
        <f t="shared" si="228"/>
        <v>#DIV/0!</v>
      </c>
      <c r="N2073" s="38" t="e">
        <f t="shared" si="229"/>
        <v>#DIV/0!</v>
      </c>
      <c r="O2073" s="33" t="e">
        <f t="shared" si="230"/>
        <v>#DIV/0!</v>
      </c>
    </row>
    <row r="2074" spans="9:15" x14ac:dyDescent="0.55000000000000004">
      <c r="I2074" s="36">
        <f t="shared" si="224"/>
        <v>0</v>
      </c>
      <c r="J2074" s="36" t="e">
        <f t="shared" si="226"/>
        <v>#DIV/0!</v>
      </c>
      <c r="K2074" s="33" t="e">
        <f t="shared" si="227"/>
        <v>#DIV/0!</v>
      </c>
      <c r="L2074" s="33" t="e">
        <f t="shared" si="225"/>
        <v>#DIV/0!</v>
      </c>
      <c r="M2074" s="33" t="e">
        <f t="shared" si="228"/>
        <v>#DIV/0!</v>
      </c>
      <c r="N2074" s="38" t="e">
        <f t="shared" si="229"/>
        <v>#DIV/0!</v>
      </c>
      <c r="O2074" s="33" t="e">
        <f t="shared" si="230"/>
        <v>#DIV/0!</v>
      </c>
    </row>
    <row r="2075" spans="9:15" x14ac:dyDescent="0.55000000000000004">
      <c r="I2075" s="36">
        <f t="shared" si="224"/>
        <v>0</v>
      </c>
      <c r="J2075" s="36" t="e">
        <f t="shared" si="226"/>
        <v>#DIV/0!</v>
      </c>
      <c r="K2075" s="33" t="e">
        <f t="shared" si="227"/>
        <v>#DIV/0!</v>
      </c>
      <c r="L2075" s="33" t="e">
        <f t="shared" si="225"/>
        <v>#DIV/0!</v>
      </c>
      <c r="M2075" s="33" t="e">
        <f t="shared" si="228"/>
        <v>#DIV/0!</v>
      </c>
      <c r="N2075" s="38" t="e">
        <f t="shared" si="229"/>
        <v>#DIV/0!</v>
      </c>
      <c r="O2075" s="33" t="e">
        <f t="shared" si="230"/>
        <v>#DIV/0!</v>
      </c>
    </row>
    <row r="2076" spans="9:15" x14ac:dyDescent="0.55000000000000004">
      <c r="I2076" s="36">
        <f t="shared" si="224"/>
        <v>0</v>
      </c>
      <c r="J2076" s="36" t="e">
        <f t="shared" si="226"/>
        <v>#DIV/0!</v>
      </c>
      <c r="K2076" s="33" t="e">
        <f t="shared" si="227"/>
        <v>#DIV/0!</v>
      </c>
      <c r="L2076" s="33" t="e">
        <f t="shared" si="225"/>
        <v>#DIV/0!</v>
      </c>
      <c r="M2076" s="33" t="e">
        <f t="shared" si="228"/>
        <v>#DIV/0!</v>
      </c>
      <c r="N2076" s="38" t="e">
        <f t="shared" si="229"/>
        <v>#DIV/0!</v>
      </c>
      <c r="O2076" s="33" t="e">
        <f t="shared" si="230"/>
        <v>#DIV/0!</v>
      </c>
    </row>
    <row r="2077" spans="9:15" x14ac:dyDescent="0.55000000000000004">
      <c r="I2077" s="36">
        <f t="shared" si="224"/>
        <v>0</v>
      </c>
      <c r="J2077" s="36" t="e">
        <f t="shared" si="226"/>
        <v>#DIV/0!</v>
      </c>
      <c r="K2077" s="33" t="e">
        <f t="shared" si="227"/>
        <v>#DIV/0!</v>
      </c>
      <c r="L2077" s="33" t="e">
        <f t="shared" si="225"/>
        <v>#DIV/0!</v>
      </c>
      <c r="M2077" s="33" t="e">
        <f t="shared" si="228"/>
        <v>#DIV/0!</v>
      </c>
      <c r="N2077" s="38" t="e">
        <f t="shared" si="229"/>
        <v>#DIV/0!</v>
      </c>
      <c r="O2077" s="33" t="e">
        <f t="shared" si="230"/>
        <v>#DIV/0!</v>
      </c>
    </row>
    <row r="2078" spans="9:15" x14ac:dyDescent="0.55000000000000004">
      <c r="I2078" s="36">
        <f t="shared" si="224"/>
        <v>0</v>
      </c>
      <c r="J2078" s="36" t="e">
        <f t="shared" si="226"/>
        <v>#DIV/0!</v>
      </c>
      <c r="K2078" s="33" t="e">
        <f t="shared" si="227"/>
        <v>#DIV/0!</v>
      </c>
      <c r="L2078" s="33" t="e">
        <f t="shared" si="225"/>
        <v>#DIV/0!</v>
      </c>
      <c r="M2078" s="33" t="e">
        <f t="shared" si="228"/>
        <v>#DIV/0!</v>
      </c>
      <c r="N2078" s="38" t="e">
        <f t="shared" si="229"/>
        <v>#DIV/0!</v>
      </c>
      <c r="O2078" s="33" t="e">
        <f t="shared" si="230"/>
        <v>#DIV/0!</v>
      </c>
    </row>
    <row r="2079" spans="9:15" x14ac:dyDescent="0.55000000000000004">
      <c r="I2079" s="36">
        <f t="shared" si="224"/>
        <v>0</v>
      </c>
      <c r="J2079" s="36" t="e">
        <f t="shared" si="226"/>
        <v>#DIV/0!</v>
      </c>
      <c r="K2079" s="33" t="e">
        <f t="shared" si="227"/>
        <v>#DIV/0!</v>
      </c>
      <c r="L2079" s="33" t="e">
        <f t="shared" si="225"/>
        <v>#DIV/0!</v>
      </c>
      <c r="M2079" s="33" t="e">
        <f t="shared" si="228"/>
        <v>#DIV/0!</v>
      </c>
      <c r="N2079" s="38" t="e">
        <f t="shared" si="229"/>
        <v>#DIV/0!</v>
      </c>
      <c r="O2079" s="33" t="e">
        <f t="shared" si="230"/>
        <v>#DIV/0!</v>
      </c>
    </row>
    <row r="2080" spans="9:15" x14ac:dyDescent="0.55000000000000004">
      <c r="I2080" s="36">
        <f t="shared" si="224"/>
        <v>0</v>
      </c>
      <c r="J2080" s="36" t="e">
        <f t="shared" si="226"/>
        <v>#DIV/0!</v>
      </c>
      <c r="K2080" s="33" t="e">
        <f t="shared" si="227"/>
        <v>#DIV/0!</v>
      </c>
      <c r="L2080" s="33" t="e">
        <f t="shared" si="225"/>
        <v>#DIV/0!</v>
      </c>
      <c r="M2080" s="33" t="e">
        <f t="shared" si="228"/>
        <v>#DIV/0!</v>
      </c>
      <c r="N2080" s="38" t="e">
        <f t="shared" si="229"/>
        <v>#DIV/0!</v>
      </c>
      <c r="O2080" s="33" t="e">
        <f t="shared" si="230"/>
        <v>#DIV/0!</v>
      </c>
    </row>
    <row r="2081" spans="9:15" x14ac:dyDescent="0.55000000000000004">
      <c r="I2081" s="36">
        <f t="shared" si="224"/>
        <v>0</v>
      </c>
      <c r="J2081" s="36" t="e">
        <f t="shared" si="226"/>
        <v>#DIV/0!</v>
      </c>
      <c r="K2081" s="33" t="e">
        <f t="shared" si="227"/>
        <v>#DIV/0!</v>
      </c>
      <c r="L2081" s="33" t="e">
        <f t="shared" si="225"/>
        <v>#DIV/0!</v>
      </c>
      <c r="M2081" s="33" t="e">
        <f t="shared" si="228"/>
        <v>#DIV/0!</v>
      </c>
      <c r="N2081" s="38" t="e">
        <f t="shared" si="229"/>
        <v>#DIV/0!</v>
      </c>
      <c r="O2081" s="33" t="e">
        <f t="shared" si="230"/>
        <v>#DIV/0!</v>
      </c>
    </row>
    <row r="2082" spans="9:15" x14ac:dyDescent="0.55000000000000004">
      <c r="I2082" s="36">
        <f t="shared" si="224"/>
        <v>0</v>
      </c>
      <c r="J2082" s="36" t="e">
        <f t="shared" si="226"/>
        <v>#DIV/0!</v>
      </c>
      <c r="K2082" s="33" t="e">
        <f t="shared" si="227"/>
        <v>#DIV/0!</v>
      </c>
      <c r="L2082" s="33" t="e">
        <f t="shared" si="225"/>
        <v>#DIV/0!</v>
      </c>
      <c r="M2082" s="33" t="e">
        <f t="shared" si="228"/>
        <v>#DIV/0!</v>
      </c>
      <c r="N2082" s="38" t="e">
        <f t="shared" si="229"/>
        <v>#DIV/0!</v>
      </c>
      <c r="O2082" s="33" t="e">
        <f t="shared" si="230"/>
        <v>#DIV/0!</v>
      </c>
    </row>
    <row r="2083" spans="9:15" x14ac:dyDescent="0.55000000000000004">
      <c r="I2083" s="36">
        <f t="shared" si="224"/>
        <v>0</v>
      </c>
      <c r="J2083" s="36" t="e">
        <f t="shared" si="226"/>
        <v>#DIV/0!</v>
      </c>
      <c r="K2083" s="33" t="e">
        <f t="shared" si="227"/>
        <v>#DIV/0!</v>
      </c>
      <c r="L2083" s="33" t="e">
        <f t="shared" si="225"/>
        <v>#DIV/0!</v>
      </c>
      <c r="M2083" s="33" t="e">
        <f t="shared" si="228"/>
        <v>#DIV/0!</v>
      </c>
      <c r="N2083" s="38" t="e">
        <f t="shared" si="229"/>
        <v>#DIV/0!</v>
      </c>
      <c r="O2083" s="33" t="e">
        <f t="shared" si="230"/>
        <v>#DIV/0!</v>
      </c>
    </row>
    <row r="2084" spans="9:15" x14ac:dyDescent="0.55000000000000004">
      <c r="I2084" s="36">
        <f t="shared" si="224"/>
        <v>0</v>
      </c>
      <c r="J2084" s="36" t="e">
        <f t="shared" si="226"/>
        <v>#DIV/0!</v>
      </c>
      <c r="K2084" s="33" t="e">
        <f t="shared" si="227"/>
        <v>#DIV/0!</v>
      </c>
      <c r="L2084" s="33" t="e">
        <f t="shared" si="225"/>
        <v>#DIV/0!</v>
      </c>
      <c r="M2084" s="33" t="e">
        <f t="shared" si="228"/>
        <v>#DIV/0!</v>
      </c>
      <c r="N2084" s="38" t="e">
        <f t="shared" si="229"/>
        <v>#DIV/0!</v>
      </c>
      <c r="O2084" s="33" t="e">
        <f t="shared" si="230"/>
        <v>#DIV/0!</v>
      </c>
    </row>
    <row r="2085" spans="9:15" x14ac:dyDescent="0.55000000000000004">
      <c r="I2085" s="36">
        <f t="shared" si="224"/>
        <v>0</v>
      </c>
      <c r="J2085" s="36" t="e">
        <f t="shared" si="226"/>
        <v>#DIV/0!</v>
      </c>
      <c r="K2085" s="33" t="e">
        <f t="shared" si="227"/>
        <v>#DIV/0!</v>
      </c>
      <c r="L2085" s="33" t="e">
        <f t="shared" si="225"/>
        <v>#DIV/0!</v>
      </c>
      <c r="M2085" s="33" t="e">
        <f t="shared" si="228"/>
        <v>#DIV/0!</v>
      </c>
      <c r="N2085" s="38" t="e">
        <f t="shared" si="229"/>
        <v>#DIV/0!</v>
      </c>
      <c r="O2085" s="33" t="e">
        <f t="shared" si="230"/>
        <v>#DIV/0!</v>
      </c>
    </row>
    <row r="2086" spans="9:15" x14ac:dyDescent="0.55000000000000004">
      <c r="I2086" s="36">
        <f t="shared" si="224"/>
        <v>0</v>
      </c>
      <c r="J2086" s="36" t="e">
        <f t="shared" si="226"/>
        <v>#DIV/0!</v>
      </c>
      <c r="K2086" s="33" t="e">
        <f t="shared" si="227"/>
        <v>#DIV/0!</v>
      </c>
      <c r="L2086" s="33" t="e">
        <f t="shared" si="225"/>
        <v>#DIV/0!</v>
      </c>
      <c r="M2086" s="33" t="e">
        <f t="shared" si="228"/>
        <v>#DIV/0!</v>
      </c>
      <c r="N2086" s="38" t="e">
        <f t="shared" si="229"/>
        <v>#DIV/0!</v>
      </c>
      <c r="O2086" s="33" t="e">
        <f t="shared" si="230"/>
        <v>#DIV/0!</v>
      </c>
    </row>
    <row r="2087" spans="9:15" x14ac:dyDescent="0.55000000000000004">
      <c r="I2087" s="36">
        <f t="shared" si="224"/>
        <v>0</v>
      </c>
      <c r="J2087" s="36" t="e">
        <f t="shared" si="226"/>
        <v>#DIV/0!</v>
      </c>
      <c r="K2087" s="33" t="e">
        <f t="shared" si="227"/>
        <v>#DIV/0!</v>
      </c>
      <c r="L2087" s="33" t="e">
        <f t="shared" si="225"/>
        <v>#DIV/0!</v>
      </c>
      <c r="M2087" s="33" t="e">
        <f t="shared" si="228"/>
        <v>#DIV/0!</v>
      </c>
      <c r="N2087" s="38" t="e">
        <f t="shared" si="229"/>
        <v>#DIV/0!</v>
      </c>
      <c r="O2087" s="33" t="e">
        <f t="shared" si="230"/>
        <v>#DIV/0!</v>
      </c>
    </row>
    <row r="2088" spans="9:15" x14ac:dyDescent="0.55000000000000004">
      <c r="I2088" s="36">
        <f t="shared" si="224"/>
        <v>0</v>
      </c>
      <c r="J2088" s="36" t="e">
        <f t="shared" si="226"/>
        <v>#DIV/0!</v>
      </c>
      <c r="K2088" s="33" t="e">
        <f t="shared" si="227"/>
        <v>#DIV/0!</v>
      </c>
      <c r="L2088" s="33" t="e">
        <f t="shared" si="225"/>
        <v>#DIV/0!</v>
      </c>
      <c r="M2088" s="33" t="e">
        <f t="shared" si="228"/>
        <v>#DIV/0!</v>
      </c>
      <c r="N2088" s="38" t="e">
        <f t="shared" si="229"/>
        <v>#DIV/0!</v>
      </c>
      <c r="O2088" s="33" t="e">
        <f t="shared" si="230"/>
        <v>#DIV/0!</v>
      </c>
    </row>
    <row r="2089" spans="9:15" x14ac:dyDescent="0.55000000000000004">
      <c r="I2089" s="36">
        <f t="shared" si="224"/>
        <v>0</v>
      </c>
      <c r="J2089" s="36" t="e">
        <f t="shared" si="226"/>
        <v>#DIV/0!</v>
      </c>
      <c r="K2089" s="33" t="e">
        <f t="shared" si="227"/>
        <v>#DIV/0!</v>
      </c>
      <c r="L2089" s="33" t="e">
        <f t="shared" si="225"/>
        <v>#DIV/0!</v>
      </c>
      <c r="M2089" s="33" t="e">
        <f t="shared" si="228"/>
        <v>#DIV/0!</v>
      </c>
      <c r="N2089" s="38" t="e">
        <f t="shared" si="229"/>
        <v>#DIV/0!</v>
      </c>
      <c r="O2089" s="33" t="e">
        <f t="shared" si="230"/>
        <v>#DIV/0!</v>
      </c>
    </row>
    <row r="2090" spans="9:15" x14ac:dyDescent="0.55000000000000004">
      <c r="I2090" s="36">
        <f t="shared" si="224"/>
        <v>0</v>
      </c>
      <c r="J2090" s="36" t="e">
        <f t="shared" si="226"/>
        <v>#DIV/0!</v>
      </c>
      <c r="K2090" s="33" t="e">
        <f t="shared" si="227"/>
        <v>#DIV/0!</v>
      </c>
      <c r="L2090" s="33" t="e">
        <f t="shared" si="225"/>
        <v>#DIV/0!</v>
      </c>
      <c r="M2090" s="33" t="e">
        <f t="shared" si="228"/>
        <v>#DIV/0!</v>
      </c>
      <c r="N2090" s="38" t="e">
        <f t="shared" si="229"/>
        <v>#DIV/0!</v>
      </c>
      <c r="O2090" s="33" t="e">
        <f t="shared" si="230"/>
        <v>#DIV/0!</v>
      </c>
    </row>
    <row r="2091" spans="9:15" x14ac:dyDescent="0.55000000000000004">
      <c r="I2091" s="36">
        <f t="shared" si="224"/>
        <v>0</v>
      </c>
      <c r="J2091" s="36" t="e">
        <f t="shared" si="226"/>
        <v>#DIV/0!</v>
      </c>
      <c r="K2091" s="33" t="e">
        <f t="shared" si="227"/>
        <v>#DIV/0!</v>
      </c>
      <c r="L2091" s="33" t="e">
        <f t="shared" si="225"/>
        <v>#DIV/0!</v>
      </c>
      <c r="M2091" s="33" t="e">
        <f t="shared" si="228"/>
        <v>#DIV/0!</v>
      </c>
      <c r="N2091" s="38" t="e">
        <f t="shared" si="229"/>
        <v>#DIV/0!</v>
      </c>
      <c r="O2091" s="33" t="e">
        <f t="shared" si="230"/>
        <v>#DIV/0!</v>
      </c>
    </row>
    <row r="2092" spans="9:15" x14ac:dyDescent="0.55000000000000004">
      <c r="I2092" s="36">
        <f t="shared" si="224"/>
        <v>0</v>
      </c>
      <c r="J2092" s="36" t="e">
        <f t="shared" si="226"/>
        <v>#DIV/0!</v>
      </c>
      <c r="K2092" s="33" t="e">
        <f t="shared" si="227"/>
        <v>#DIV/0!</v>
      </c>
      <c r="L2092" s="33" t="e">
        <f t="shared" si="225"/>
        <v>#DIV/0!</v>
      </c>
      <c r="M2092" s="33" t="e">
        <f t="shared" si="228"/>
        <v>#DIV/0!</v>
      </c>
      <c r="N2092" s="38" t="e">
        <f t="shared" si="229"/>
        <v>#DIV/0!</v>
      </c>
      <c r="O2092" s="33" t="e">
        <f t="shared" si="230"/>
        <v>#DIV/0!</v>
      </c>
    </row>
    <row r="2093" spans="9:15" x14ac:dyDescent="0.55000000000000004">
      <c r="I2093" s="36">
        <f t="shared" si="224"/>
        <v>0</v>
      </c>
      <c r="J2093" s="36" t="e">
        <f t="shared" si="226"/>
        <v>#DIV/0!</v>
      </c>
      <c r="K2093" s="33" t="e">
        <f t="shared" si="227"/>
        <v>#DIV/0!</v>
      </c>
      <c r="L2093" s="33" t="e">
        <f t="shared" si="225"/>
        <v>#DIV/0!</v>
      </c>
      <c r="M2093" s="33" t="e">
        <f t="shared" si="228"/>
        <v>#DIV/0!</v>
      </c>
      <c r="N2093" s="38" t="e">
        <f t="shared" si="229"/>
        <v>#DIV/0!</v>
      </c>
      <c r="O2093" s="33" t="e">
        <f t="shared" si="230"/>
        <v>#DIV/0!</v>
      </c>
    </row>
    <row r="2094" spans="9:15" x14ac:dyDescent="0.55000000000000004">
      <c r="I2094" s="36">
        <f t="shared" si="224"/>
        <v>0</v>
      </c>
      <c r="J2094" s="36" t="e">
        <f t="shared" si="226"/>
        <v>#DIV/0!</v>
      </c>
      <c r="K2094" s="33" t="e">
        <f t="shared" si="227"/>
        <v>#DIV/0!</v>
      </c>
      <c r="L2094" s="33" t="e">
        <f t="shared" si="225"/>
        <v>#DIV/0!</v>
      </c>
      <c r="M2094" s="33" t="e">
        <f t="shared" si="228"/>
        <v>#DIV/0!</v>
      </c>
      <c r="N2094" s="38" t="e">
        <f t="shared" si="229"/>
        <v>#DIV/0!</v>
      </c>
      <c r="O2094" s="33" t="e">
        <f t="shared" si="230"/>
        <v>#DIV/0!</v>
      </c>
    </row>
    <row r="2095" spans="9:15" x14ac:dyDescent="0.55000000000000004">
      <c r="I2095" s="36">
        <f t="shared" si="224"/>
        <v>0</v>
      </c>
      <c r="J2095" s="36" t="e">
        <f t="shared" si="226"/>
        <v>#DIV/0!</v>
      </c>
      <c r="K2095" s="33" t="e">
        <f t="shared" si="227"/>
        <v>#DIV/0!</v>
      </c>
      <c r="L2095" s="33" t="e">
        <f t="shared" si="225"/>
        <v>#DIV/0!</v>
      </c>
      <c r="M2095" s="33" t="e">
        <f t="shared" si="228"/>
        <v>#DIV/0!</v>
      </c>
      <c r="N2095" s="38" t="e">
        <f t="shared" si="229"/>
        <v>#DIV/0!</v>
      </c>
      <c r="O2095" s="33" t="e">
        <f t="shared" si="230"/>
        <v>#DIV/0!</v>
      </c>
    </row>
    <row r="2096" spans="9:15" x14ac:dyDescent="0.55000000000000004">
      <c r="I2096" s="36">
        <f t="shared" si="224"/>
        <v>0</v>
      </c>
      <c r="J2096" s="36" t="e">
        <f t="shared" si="226"/>
        <v>#DIV/0!</v>
      </c>
      <c r="K2096" s="33" t="e">
        <f t="shared" si="227"/>
        <v>#DIV/0!</v>
      </c>
      <c r="L2096" s="33" t="e">
        <f t="shared" si="225"/>
        <v>#DIV/0!</v>
      </c>
      <c r="M2096" s="33" t="e">
        <f t="shared" si="228"/>
        <v>#DIV/0!</v>
      </c>
      <c r="N2096" s="38" t="e">
        <f t="shared" si="229"/>
        <v>#DIV/0!</v>
      </c>
      <c r="O2096" s="33" t="e">
        <f t="shared" si="230"/>
        <v>#DIV/0!</v>
      </c>
    </row>
    <row r="2097" spans="9:15" x14ac:dyDescent="0.55000000000000004">
      <c r="I2097" s="36">
        <f t="shared" si="224"/>
        <v>0</v>
      </c>
      <c r="J2097" s="36" t="e">
        <f t="shared" si="226"/>
        <v>#DIV/0!</v>
      </c>
      <c r="K2097" s="33" t="e">
        <f t="shared" si="227"/>
        <v>#DIV/0!</v>
      </c>
      <c r="L2097" s="33" t="e">
        <f t="shared" si="225"/>
        <v>#DIV/0!</v>
      </c>
      <c r="M2097" s="33" t="e">
        <f t="shared" si="228"/>
        <v>#DIV/0!</v>
      </c>
      <c r="N2097" s="38" t="e">
        <f t="shared" si="229"/>
        <v>#DIV/0!</v>
      </c>
      <c r="O2097" s="33" t="e">
        <f t="shared" si="230"/>
        <v>#DIV/0!</v>
      </c>
    </row>
    <row r="2098" spans="9:15" x14ac:dyDescent="0.55000000000000004">
      <c r="I2098" s="36">
        <f t="shared" si="224"/>
        <v>0</v>
      </c>
      <c r="J2098" s="36" t="e">
        <f t="shared" si="226"/>
        <v>#DIV/0!</v>
      </c>
      <c r="K2098" s="33" t="e">
        <f t="shared" si="227"/>
        <v>#DIV/0!</v>
      </c>
      <c r="L2098" s="33" t="e">
        <f t="shared" si="225"/>
        <v>#DIV/0!</v>
      </c>
      <c r="M2098" s="33" t="e">
        <f t="shared" si="228"/>
        <v>#DIV/0!</v>
      </c>
      <c r="N2098" s="38" t="e">
        <f t="shared" si="229"/>
        <v>#DIV/0!</v>
      </c>
      <c r="O2098" s="33" t="e">
        <f t="shared" si="230"/>
        <v>#DIV/0!</v>
      </c>
    </row>
    <row r="2099" spans="9:15" x14ac:dyDescent="0.55000000000000004">
      <c r="I2099" s="36">
        <f t="shared" si="224"/>
        <v>0</v>
      </c>
      <c r="J2099" s="36" t="e">
        <f t="shared" si="226"/>
        <v>#DIV/0!</v>
      </c>
      <c r="K2099" s="33" t="e">
        <f t="shared" si="227"/>
        <v>#DIV/0!</v>
      </c>
      <c r="L2099" s="33" t="e">
        <f t="shared" si="225"/>
        <v>#DIV/0!</v>
      </c>
      <c r="M2099" s="33" t="e">
        <f t="shared" si="228"/>
        <v>#DIV/0!</v>
      </c>
      <c r="N2099" s="38" t="e">
        <f t="shared" si="229"/>
        <v>#DIV/0!</v>
      </c>
      <c r="O2099" s="33" t="e">
        <f t="shared" si="230"/>
        <v>#DIV/0!</v>
      </c>
    </row>
    <row r="2100" spans="9:15" x14ac:dyDescent="0.55000000000000004">
      <c r="I2100" s="36">
        <f t="shared" si="224"/>
        <v>0</v>
      </c>
      <c r="J2100" s="36" t="e">
        <f t="shared" si="226"/>
        <v>#DIV/0!</v>
      </c>
      <c r="K2100" s="33" t="e">
        <f t="shared" si="227"/>
        <v>#DIV/0!</v>
      </c>
      <c r="L2100" s="33" t="e">
        <f t="shared" si="225"/>
        <v>#DIV/0!</v>
      </c>
      <c r="M2100" s="33" t="e">
        <f t="shared" si="228"/>
        <v>#DIV/0!</v>
      </c>
      <c r="N2100" s="38" t="e">
        <f t="shared" si="229"/>
        <v>#DIV/0!</v>
      </c>
      <c r="O2100" s="33" t="e">
        <f t="shared" si="230"/>
        <v>#DIV/0!</v>
      </c>
    </row>
    <row r="2101" spans="9:15" x14ac:dyDescent="0.55000000000000004">
      <c r="I2101" s="36">
        <f t="shared" si="224"/>
        <v>0</v>
      </c>
      <c r="J2101" s="36" t="e">
        <f t="shared" si="226"/>
        <v>#DIV/0!</v>
      </c>
      <c r="K2101" s="33" t="e">
        <f t="shared" si="227"/>
        <v>#DIV/0!</v>
      </c>
      <c r="L2101" s="33" t="e">
        <f t="shared" si="225"/>
        <v>#DIV/0!</v>
      </c>
      <c r="M2101" s="33" t="e">
        <f t="shared" si="228"/>
        <v>#DIV/0!</v>
      </c>
      <c r="N2101" s="38" t="e">
        <f t="shared" si="229"/>
        <v>#DIV/0!</v>
      </c>
      <c r="O2101" s="33" t="e">
        <f t="shared" si="230"/>
        <v>#DIV/0!</v>
      </c>
    </row>
    <row r="2102" spans="9:15" x14ac:dyDescent="0.55000000000000004">
      <c r="I2102" s="36">
        <f t="shared" si="224"/>
        <v>0</v>
      </c>
      <c r="J2102" s="36" t="e">
        <f t="shared" si="226"/>
        <v>#DIV/0!</v>
      </c>
      <c r="K2102" s="33" t="e">
        <f t="shared" si="227"/>
        <v>#DIV/0!</v>
      </c>
      <c r="L2102" s="33" t="e">
        <f t="shared" si="225"/>
        <v>#DIV/0!</v>
      </c>
      <c r="M2102" s="33" t="e">
        <f t="shared" si="228"/>
        <v>#DIV/0!</v>
      </c>
      <c r="N2102" s="38" t="e">
        <f t="shared" si="229"/>
        <v>#DIV/0!</v>
      </c>
      <c r="O2102" s="33" t="e">
        <f t="shared" si="230"/>
        <v>#DIV/0!</v>
      </c>
    </row>
    <row r="2103" spans="9:15" x14ac:dyDescent="0.55000000000000004">
      <c r="I2103" s="36">
        <f t="shared" si="224"/>
        <v>0</v>
      </c>
      <c r="J2103" s="36" t="e">
        <f t="shared" si="226"/>
        <v>#DIV/0!</v>
      </c>
      <c r="K2103" s="33" t="e">
        <f t="shared" si="227"/>
        <v>#DIV/0!</v>
      </c>
      <c r="L2103" s="33" t="e">
        <f t="shared" si="225"/>
        <v>#DIV/0!</v>
      </c>
      <c r="M2103" s="33" t="e">
        <f t="shared" si="228"/>
        <v>#DIV/0!</v>
      </c>
      <c r="N2103" s="38" t="e">
        <f t="shared" si="229"/>
        <v>#DIV/0!</v>
      </c>
      <c r="O2103" s="33" t="e">
        <f t="shared" si="230"/>
        <v>#DIV/0!</v>
      </c>
    </row>
    <row r="2104" spans="9:15" x14ac:dyDescent="0.55000000000000004">
      <c r="I2104" s="36">
        <f t="shared" si="224"/>
        <v>0</v>
      </c>
      <c r="J2104" s="36" t="e">
        <f t="shared" si="226"/>
        <v>#DIV/0!</v>
      </c>
      <c r="K2104" s="33" t="e">
        <f t="shared" si="227"/>
        <v>#DIV/0!</v>
      </c>
      <c r="L2104" s="33" t="e">
        <f t="shared" si="225"/>
        <v>#DIV/0!</v>
      </c>
      <c r="M2104" s="33" t="e">
        <f t="shared" si="228"/>
        <v>#DIV/0!</v>
      </c>
      <c r="N2104" s="38" t="e">
        <f t="shared" si="229"/>
        <v>#DIV/0!</v>
      </c>
      <c r="O2104" s="33" t="e">
        <f t="shared" si="230"/>
        <v>#DIV/0!</v>
      </c>
    </row>
    <row r="2105" spans="9:15" x14ac:dyDescent="0.55000000000000004">
      <c r="I2105" s="36">
        <f t="shared" si="224"/>
        <v>0</v>
      </c>
      <c r="J2105" s="36" t="e">
        <f t="shared" si="226"/>
        <v>#DIV/0!</v>
      </c>
      <c r="K2105" s="33" t="e">
        <f t="shared" si="227"/>
        <v>#DIV/0!</v>
      </c>
      <c r="L2105" s="33" t="e">
        <f t="shared" si="225"/>
        <v>#DIV/0!</v>
      </c>
      <c r="M2105" s="33" t="e">
        <f t="shared" si="228"/>
        <v>#DIV/0!</v>
      </c>
      <c r="N2105" s="38" t="e">
        <f t="shared" si="229"/>
        <v>#DIV/0!</v>
      </c>
      <c r="O2105" s="33" t="e">
        <f t="shared" si="230"/>
        <v>#DIV/0!</v>
      </c>
    </row>
    <row r="2106" spans="9:15" x14ac:dyDescent="0.55000000000000004">
      <c r="I2106" s="36">
        <f t="shared" si="224"/>
        <v>0</v>
      </c>
      <c r="J2106" s="36" t="e">
        <f t="shared" si="226"/>
        <v>#DIV/0!</v>
      </c>
      <c r="K2106" s="33" t="e">
        <f t="shared" si="227"/>
        <v>#DIV/0!</v>
      </c>
      <c r="L2106" s="33" t="e">
        <f t="shared" si="225"/>
        <v>#DIV/0!</v>
      </c>
      <c r="M2106" s="33" t="e">
        <f t="shared" si="228"/>
        <v>#DIV/0!</v>
      </c>
      <c r="N2106" s="38" t="e">
        <f t="shared" si="229"/>
        <v>#DIV/0!</v>
      </c>
      <c r="O2106" s="33" t="e">
        <f t="shared" si="230"/>
        <v>#DIV/0!</v>
      </c>
    </row>
    <row r="2107" spans="9:15" x14ac:dyDescent="0.55000000000000004">
      <c r="I2107" s="36">
        <f t="shared" si="224"/>
        <v>0</v>
      </c>
      <c r="J2107" s="36" t="e">
        <f t="shared" si="226"/>
        <v>#DIV/0!</v>
      </c>
      <c r="K2107" s="33" t="e">
        <f t="shared" si="227"/>
        <v>#DIV/0!</v>
      </c>
      <c r="L2107" s="33" t="e">
        <f t="shared" si="225"/>
        <v>#DIV/0!</v>
      </c>
      <c r="M2107" s="33" t="e">
        <f t="shared" si="228"/>
        <v>#DIV/0!</v>
      </c>
      <c r="N2107" s="38" t="e">
        <f t="shared" si="229"/>
        <v>#DIV/0!</v>
      </c>
      <c r="O2107" s="33" t="e">
        <f t="shared" si="230"/>
        <v>#DIV/0!</v>
      </c>
    </row>
    <row r="2108" spans="9:15" x14ac:dyDescent="0.55000000000000004">
      <c r="I2108" s="36">
        <f t="shared" si="224"/>
        <v>0</v>
      </c>
      <c r="J2108" s="36" t="e">
        <f t="shared" si="226"/>
        <v>#DIV/0!</v>
      </c>
      <c r="K2108" s="33" t="e">
        <f t="shared" si="227"/>
        <v>#DIV/0!</v>
      </c>
      <c r="L2108" s="33" t="e">
        <f t="shared" si="225"/>
        <v>#DIV/0!</v>
      </c>
      <c r="M2108" s="33" t="e">
        <f t="shared" si="228"/>
        <v>#DIV/0!</v>
      </c>
      <c r="N2108" s="38" t="e">
        <f t="shared" si="229"/>
        <v>#DIV/0!</v>
      </c>
      <c r="O2108" s="33" t="e">
        <f t="shared" si="230"/>
        <v>#DIV/0!</v>
      </c>
    </row>
    <row r="2109" spans="9:15" x14ac:dyDescent="0.55000000000000004">
      <c r="I2109" s="36">
        <f t="shared" si="224"/>
        <v>0</v>
      </c>
      <c r="J2109" s="36" t="e">
        <f t="shared" si="226"/>
        <v>#DIV/0!</v>
      </c>
      <c r="K2109" s="33" t="e">
        <f t="shared" si="227"/>
        <v>#DIV/0!</v>
      </c>
      <c r="L2109" s="33" t="e">
        <f t="shared" si="225"/>
        <v>#DIV/0!</v>
      </c>
      <c r="M2109" s="33" t="e">
        <f t="shared" si="228"/>
        <v>#DIV/0!</v>
      </c>
      <c r="N2109" s="38" t="e">
        <f t="shared" si="229"/>
        <v>#DIV/0!</v>
      </c>
      <c r="O2109" s="33" t="e">
        <f t="shared" si="230"/>
        <v>#DIV/0!</v>
      </c>
    </row>
    <row r="2110" spans="9:15" x14ac:dyDescent="0.55000000000000004">
      <c r="I2110" s="36">
        <f t="shared" si="224"/>
        <v>0</v>
      </c>
      <c r="J2110" s="36" t="e">
        <f t="shared" si="226"/>
        <v>#DIV/0!</v>
      </c>
      <c r="K2110" s="33" t="e">
        <f t="shared" si="227"/>
        <v>#DIV/0!</v>
      </c>
      <c r="L2110" s="33" t="e">
        <f t="shared" si="225"/>
        <v>#DIV/0!</v>
      </c>
      <c r="M2110" s="33" t="e">
        <f t="shared" si="228"/>
        <v>#DIV/0!</v>
      </c>
      <c r="N2110" s="38" t="e">
        <f t="shared" si="229"/>
        <v>#DIV/0!</v>
      </c>
      <c r="O2110" s="33" t="e">
        <f t="shared" si="230"/>
        <v>#DIV/0!</v>
      </c>
    </row>
    <row r="2111" spans="9:15" x14ac:dyDescent="0.55000000000000004">
      <c r="I2111" s="36">
        <f t="shared" si="224"/>
        <v>0</v>
      </c>
      <c r="J2111" s="36" t="e">
        <f t="shared" si="226"/>
        <v>#DIV/0!</v>
      </c>
      <c r="K2111" s="33" t="e">
        <f t="shared" si="227"/>
        <v>#DIV/0!</v>
      </c>
      <c r="L2111" s="33" t="e">
        <f t="shared" si="225"/>
        <v>#DIV/0!</v>
      </c>
      <c r="M2111" s="33" t="e">
        <f t="shared" si="228"/>
        <v>#DIV/0!</v>
      </c>
      <c r="N2111" s="38" t="e">
        <f t="shared" si="229"/>
        <v>#DIV/0!</v>
      </c>
      <c r="O2111" s="33" t="e">
        <f t="shared" si="230"/>
        <v>#DIV/0!</v>
      </c>
    </row>
    <row r="2112" spans="9:15" x14ac:dyDescent="0.55000000000000004">
      <c r="I2112" s="36">
        <f t="shared" si="224"/>
        <v>0</v>
      </c>
      <c r="J2112" s="36" t="e">
        <f t="shared" si="226"/>
        <v>#DIV/0!</v>
      </c>
      <c r="K2112" s="33" t="e">
        <f t="shared" si="227"/>
        <v>#DIV/0!</v>
      </c>
      <c r="L2112" s="33" t="e">
        <f t="shared" si="225"/>
        <v>#DIV/0!</v>
      </c>
      <c r="M2112" s="33" t="e">
        <f t="shared" si="228"/>
        <v>#DIV/0!</v>
      </c>
      <c r="N2112" s="38" t="e">
        <f t="shared" si="229"/>
        <v>#DIV/0!</v>
      </c>
      <c r="O2112" s="33" t="e">
        <f t="shared" si="230"/>
        <v>#DIV/0!</v>
      </c>
    </row>
    <row r="2113" spans="9:15" x14ac:dyDescent="0.55000000000000004">
      <c r="I2113" s="36">
        <f t="shared" si="224"/>
        <v>0</v>
      </c>
      <c r="J2113" s="36" t="e">
        <f t="shared" si="226"/>
        <v>#DIV/0!</v>
      </c>
      <c r="K2113" s="33" t="e">
        <f t="shared" si="227"/>
        <v>#DIV/0!</v>
      </c>
      <c r="L2113" s="33" t="e">
        <f t="shared" si="225"/>
        <v>#DIV/0!</v>
      </c>
      <c r="M2113" s="33" t="e">
        <f t="shared" si="228"/>
        <v>#DIV/0!</v>
      </c>
      <c r="N2113" s="38" t="e">
        <f t="shared" si="229"/>
        <v>#DIV/0!</v>
      </c>
      <c r="O2113" s="33" t="e">
        <f t="shared" si="230"/>
        <v>#DIV/0!</v>
      </c>
    </row>
    <row r="2114" spans="9:15" x14ac:dyDescent="0.55000000000000004">
      <c r="I2114" s="36">
        <f t="shared" ref="I2114:I2177" si="231">$E2114*$F2114*10000/$S$1</f>
        <v>0</v>
      </c>
      <c r="J2114" s="36" t="e">
        <f t="shared" si="226"/>
        <v>#DIV/0!</v>
      </c>
      <c r="K2114" s="33" t="e">
        <f t="shared" si="227"/>
        <v>#DIV/0!</v>
      </c>
      <c r="L2114" s="33" t="e">
        <f t="shared" ref="L2114:L2177" si="232">K2114*I2114</f>
        <v>#DIV/0!</v>
      </c>
      <c r="M2114" s="33" t="e">
        <f t="shared" si="228"/>
        <v>#DIV/0!</v>
      </c>
      <c r="N2114" s="38" t="e">
        <f t="shared" si="229"/>
        <v>#DIV/0!</v>
      </c>
      <c r="O2114" s="33" t="e">
        <f t="shared" si="230"/>
        <v>#DIV/0!</v>
      </c>
    </row>
    <row r="2115" spans="9:15" x14ac:dyDescent="0.55000000000000004">
      <c r="I2115" s="36">
        <f t="shared" si="231"/>
        <v>0</v>
      </c>
      <c r="J2115" s="36" t="e">
        <f t="shared" ref="J2115:J2178" si="233">J2114+O2114</f>
        <v>#DIV/0!</v>
      </c>
      <c r="K2115" s="33" t="e">
        <f t="shared" ref="K2115:K2178" si="234">IF((J2115/2/I2115)&gt;100,100,J2115/2/I2115)</f>
        <v>#DIV/0!</v>
      </c>
      <c r="L2115" s="33" t="e">
        <f t="shared" si="232"/>
        <v>#DIV/0!</v>
      </c>
      <c r="M2115" s="33" t="e">
        <f t="shared" ref="M2115:M2178" si="235">J2115-L2115</f>
        <v>#DIV/0!</v>
      </c>
      <c r="N2115" s="38" t="e">
        <f t="shared" ref="N2115:N2178" si="236">M2115/(K2115*10000)</f>
        <v>#DIV/0!</v>
      </c>
      <c r="O2115" s="33" t="e">
        <f t="shared" si="230"/>
        <v>#DIV/0!</v>
      </c>
    </row>
    <row r="2116" spans="9:15" x14ac:dyDescent="0.55000000000000004">
      <c r="I2116" s="36">
        <f t="shared" si="231"/>
        <v>0</v>
      </c>
      <c r="J2116" s="36" t="e">
        <f t="shared" si="233"/>
        <v>#DIV/0!</v>
      </c>
      <c r="K2116" s="33" t="e">
        <f t="shared" si="234"/>
        <v>#DIV/0!</v>
      </c>
      <c r="L2116" s="33" t="e">
        <f t="shared" si="232"/>
        <v>#DIV/0!</v>
      </c>
      <c r="M2116" s="33" t="e">
        <f t="shared" si="235"/>
        <v>#DIV/0!</v>
      </c>
      <c r="N2116" s="38" t="e">
        <f t="shared" si="236"/>
        <v>#DIV/0!</v>
      </c>
      <c r="O2116" s="33" t="e">
        <f t="shared" ref="O2116:O2179" si="237">H2114*(E2116-E2114)*K2114*10000*F2116</f>
        <v>#DIV/0!</v>
      </c>
    </row>
    <row r="2117" spans="9:15" x14ac:dyDescent="0.55000000000000004">
      <c r="I2117" s="36">
        <f t="shared" si="231"/>
        <v>0</v>
      </c>
      <c r="J2117" s="36" t="e">
        <f t="shared" si="233"/>
        <v>#DIV/0!</v>
      </c>
      <c r="K2117" s="33" t="e">
        <f t="shared" si="234"/>
        <v>#DIV/0!</v>
      </c>
      <c r="L2117" s="33" t="e">
        <f t="shared" si="232"/>
        <v>#DIV/0!</v>
      </c>
      <c r="M2117" s="33" t="e">
        <f t="shared" si="235"/>
        <v>#DIV/0!</v>
      </c>
      <c r="N2117" s="38" t="e">
        <f t="shared" si="236"/>
        <v>#DIV/0!</v>
      </c>
      <c r="O2117" s="33" t="e">
        <f t="shared" si="237"/>
        <v>#DIV/0!</v>
      </c>
    </row>
    <row r="2118" spans="9:15" x14ac:dyDescent="0.55000000000000004">
      <c r="I2118" s="36">
        <f t="shared" si="231"/>
        <v>0</v>
      </c>
      <c r="J2118" s="36" t="e">
        <f t="shared" si="233"/>
        <v>#DIV/0!</v>
      </c>
      <c r="K2118" s="33" t="e">
        <f t="shared" si="234"/>
        <v>#DIV/0!</v>
      </c>
      <c r="L2118" s="33" t="e">
        <f t="shared" si="232"/>
        <v>#DIV/0!</v>
      </c>
      <c r="M2118" s="33" t="e">
        <f t="shared" si="235"/>
        <v>#DIV/0!</v>
      </c>
      <c r="N2118" s="38" t="e">
        <f t="shared" si="236"/>
        <v>#DIV/0!</v>
      </c>
      <c r="O2118" s="33" t="e">
        <f t="shared" si="237"/>
        <v>#DIV/0!</v>
      </c>
    </row>
    <row r="2119" spans="9:15" x14ac:dyDescent="0.55000000000000004">
      <c r="I2119" s="36">
        <f t="shared" si="231"/>
        <v>0</v>
      </c>
      <c r="J2119" s="36" t="e">
        <f t="shared" si="233"/>
        <v>#DIV/0!</v>
      </c>
      <c r="K2119" s="33" t="e">
        <f t="shared" si="234"/>
        <v>#DIV/0!</v>
      </c>
      <c r="L2119" s="33" t="e">
        <f t="shared" si="232"/>
        <v>#DIV/0!</v>
      </c>
      <c r="M2119" s="33" t="e">
        <f t="shared" si="235"/>
        <v>#DIV/0!</v>
      </c>
      <c r="N2119" s="38" t="e">
        <f t="shared" si="236"/>
        <v>#DIV/0!</v>
      </c>
      <c r="O2119" s="33" t="e">
        <f t="shared" si="237"/>
        <v>#DIV/0!</v>
      </c>
    </row>
    <row r="2120" spans="9:15" x14ac:dyDescent="0.55000000000000004">
      <c r="I2120" s="36">
        <f t="shared" si="231"/>
        <v>0</v>
      </c>
      <c r="J2120" s="36" t="e">
        <f t="shared" si="233"/>
        <v>#DIV/0!</v>
      </c>
      <c r="K2120" s="33" t="e">
        <f t="shared" si="234"/>
        <v>#DIV/0!</v>
      </c>
      <c r="L2120" s="33" t="e">
        <f t="shared" si="232"/>
        <v>#DIV/0!</v>
      </c>
      <c r="M2120" s="33" t="e">
        <f t="shared" si="235"/>
        <v>#DIV/0!</v>
      </c>
      <c r="N2120" s="38" t="e">
        <f t="shared" si="236"/>
        <v>#DIV/0!</v>
      </c>
      <c r="O2120" s="33" t="e">
        <f t="shared" si="237"/>
        <v>#DIV/0!</v>
      </c>
    </row>
    <row r="2121" spans="9:15" x14ac:dyDescent="0.55000000000000004">
      <c r="I2121" s="36">
        <f t="shared" si="231"/>
        <v>0</v>
      </c>
      <c r="J2121" s="36" t="e">
        <f t="shared" si="233"/>
        <v>#DIV/0!</v>
      </c>
      <c r="K2121" s="33" t="e">
        <f t="shared" si="234"/>
        <v>#DIV/0!</v>
      </c>
      <c r="L2121" s="33" t="e">
        <f t="shared" si="232"/>
        <v>#DIV/0!</v>
      </c>
      <c r="M2121" s="33" t="e">
        <f t="shared" si="235"/>
        <v>#DIV/0!</v>
      </c>
      <c r="N2121" s="38" t="e">
        <f t="shared" si="236"/>
        <v>#DIV/0!</v>
      </c>
      <c r="O2121" s="33" t="e">
        <f t="shared" si="237"/>
        <v>#DIV/0!</v>
      </c>
    </row>
    <row r="2122" spans="9:15" x14ac:dyDescent="0.55000000000000004">
      <c r="I2122" s="36">
        <f t="shared" si="231"/>
        <v>0</v>
      </c>
      <c r="J2122" s="36" t="e">
        <f t="shared" si="233"/>
        <v>#DIV/0!</v>
      </c>
      <c r="K2122" s="33" t="e">
        <f t="shared" si="234"/>
        <v>#DIV/0!</v>
      </c>
      <c r="L2122" s="33" t="e">
        <f t="shared" si="232"/>
        <v>#DIV/0!</v>
      </c>
      <c r="M2122" s="33" t="e">
        <f t="shared" si="235"/>
        <v>#DIV/0!</v>
      </c>
      <c r="N2122" s="38" t="e">
        <f t="shared" si="236"/>
        <v>#DIV/0!</v>
      </c>
      <c r="O2122" s="33" t="e">
        <f t="shared" si="237"/>
        <v>#DIV/0!</v>
      </c>
    </row>
    <row r="2123" spans="9:15" x14ac:dyDescent="0.55000000000000004">
      <c r="I2123" s="36">
        <f t="shared" si="231"/>
        <v>0</v>
      </c>
      <c r="J2123" s="36" t="e">
        <f t="shared" si="233"/>
        <v>#DIV/0!</v>
      </c>
      <c r="K2123" s="33" t="e">
        <f t="shared" si="234"/>
        <v>#DIV/0!</v>
      </c>
      <c r="L2123" s="33" t="e">
        <f t="shared" si="232"/>
        <v>#DIV/0!</v>
      </c>
      <c r="M2123" s="33" t="e">
        <f t="shared" si="235"/>
        <v>#DIV/0!</v>
      </c>
      <c r="N2123" s="38" t="e">
        <f t="shared" si="236"/>
        <v>#DIV/0!</v>
      </c>
      <c r="O2123" s="33" t="e">
        <f t="shared" si="237"/>
        <v>#DIV/0!</v>
      </c>
    </row>
    <row r="2124" spans="9:15" x14ac:dyDescent="0.55000000000000004">
      <c r="I2124" s="36">
        <f t="shared" si="231"/>
        <v>0</v>
      </c>
      <c r="J2124" s="36" t="e">
        <f t="shared" si="233"/>
        <v>#DIV/0!</v>
      </c>
      <c r="K2124" s="33" t="e">
        <f t="shared" si="234"/>
        <v>#DIV/0!</v>
      </c>
      <c r="L2124" s="33" t="e">
        <f t="shared" si="232"/>
        <v>#DIV/0!</v>
      </c>
      <c r="M2124" s="33" t="e">
        <f t="shared" si="235"/>
        <v>#DIV/0!</v>
      </c>
      <c r="N2124" s="38" t="e">
        <f t="shared" si="236"/>
        <v>#DIV/0!</v>
      </c>
      <c r="O2124" s="33" t="e">
        <f t="shared" si="237"/>
        <v>#DIV/0!</v>
      </c>
    </row>
    <row r="2125" spans="9:15" x14ac:dyDescent="0.55000000000000004">
      <c r="I2125" s="36">
        <f t="shared" si="231"/>
        <v>0</v>
      </c>
      <c r="J2125" s="36" t="e">
        <f t="shared" si="233"/>
        <v>#DIV/0!</v>
      </c>
      <c r="K2125" s="33" t="e">
        <f t="shared" si="234"/>
        <v>#DIV/0!</v>
      </c>
      <c r="L2125" s="33" t="e">
        <f t="shared" si="232"/>
        <v>#DIV/0!</v>
      </c>
      <c r="M2125" s="33" t="e">
        <f t="shared" si="235"/>
        <v>#DIV/0!</v>
      </c>
      <c r="N2125" s="38" t="e">
        <f t="shared" si="236"/>
        <v>#DIV/0!</v>
      </c>
      <c r="O2125" s="33" t="e">
        <f t="shared" si="237"/>
        <v>#DIV/0!</v>
      </c>
    </row>
    <row r="2126" spans="9:15" x14ac:dyDescent="0.55000000000000004">
      <c r="I2126" s="36">
        <f t="shared" si="231"/>
        <v>0</v>
      </c>
      <c r="J2126" s="36" t="e">
        <f t="shared" si="233"/>
        <v>#DIV/0!</v>
      </c>
      <c r="K2126" s="33" t="e">
        <f t="shared" si="234"/>
        <v>#DIV/0!</v>
      </c>
      <c r="L2126" s="33" t="e">
        <f t="shared" si="232"/>
        <v>#DIV/0!</v>
      </c>
      <c r="M2126" s="33" t="e">
        <f t="shared" si="235"/>
        <v>#DIV/0!</v>
      </c>
      <c r="N2126" s="38" t="e">
        <f t="shared" si="236"/>
        <v>#DIV/0!</v>
      </c>
      <c r="O2126" s="33" t="e">
        <f t="shared" si="237"/>
        <v>#DIV/0!</v>
      </c>
    </row>
    <row r="2127" spans="9:15" x14ac:dyDescent="0.55000000000000004">
      <c r="I2127" s="36">
        <f t="shared" si="231"/>
        <v>0</v>
      </c>
      <c r="J2127" s="36" t="e">
        <f t="shared" si="233"/>
        <v>#DIV/0!</v>
      </c>
      <c r="K2127" s="33" t="e">
        <f t="shared" si="234"/>
        <v>#DIV/0!</v>
      </c>
      <c r="L2127" s="33" t="e">
        <f t="shared" si="232"/>
        <v>#DIV/0!</v>
      </c>
      <c r="M2127" s="33" t="e">
        <f t="shared" si="235"/>
        <v>#DIV/0!</v>
      </c>
      <c r="N2127" s="38" t="e">
        <f t="shared" si="236"/>
        <v>#DIV/0!</v>
      </c>
      <c r="O2127" s="33" t="e">
        <f t="shared" si="237"/>
        <v>#DIV/0!</v>
      </c>
    </row>
    <row r="2128" spans="9:15" x14ac:dyDescent="0.55000000000000004">
      <c r="I2128" s="36">
        <f t="shared" si="231"/>
        <v>0</v>
      </c>
      <c r="J2128" s="36" t="e">
        <f t="shared" si="233"/>
        <v>#DIV/0!</v>
      </c>
      <c r="K2128" s="33" t="e">
        <f t="shared" si="234"/>
        <v>#DIV/0!</v>
      </c>
      <c r="L2128" s="33" t="e">
        <f t="shared" si="232"/>
        <v>#DIV/0!</v>
      </c>
      <c r="M2128" s="33" t="e">
        <f t="shared" si="235"/>
        <v>#DIV/0!</v>
      </c>
      <c r="N2128" s="38" t="e">
        <f t="shared" si="236"/>
        <v>#DIV/0!</v>
      </c>
      <c r="O2128" s="33" t="e">
        <f t="shared" si="237"/>
        <v>#DIV/0!</v>
      </c>
    </row>
    <row r="2129" spans="9:15" x14ac:dyDescent="0.55000000000000004">
      <c r="I2129" s="36">
        <f t="shared" si="231"/>
        <v>0</v>
      </c>
      <c r="J2129" s="36" t="e">
        <f t="shared" si="233"/>
        <v>#DIV/0!</v>
      </c>
      <c r="K2129" s="33" t="e">
        <f t="shared" si="234"/>
        <v>#DIV/0!</v>
      </c>
      <c r="L2129" s="33" t="e">
        <f t="shared" si="232"/>
        <v>#DIV/0!</v>
      </c>
      <c r="M2129" s="33" t="e">
        <f t="shared" si="235"/>
        <v>#DIV/0!</v>
      </c>
      <c r="N2129" s="38" t="e">
        <f t="shared" si="236"/>
        <v>#DIV/0!</v>
      </c>
      <c r="O2129" s="33" t="e">
        <f t="shared" si="237"/>
        <v>#DIV/0!</v>
      </c>
    </row>
    <row r="2130" spans="9:15" x14ac:dyDescent="0.55000000000000004">
      <c r="I2130" s="36">
        <f t="shared" si="231"/>
        <v>0</v>
      </c>
      <c r="J2130" s="36" t="e">
        <f t="shared" si="233"/>
        <v>#DIV/0!</v>
      </c>
      <c r="K2130" s="33" t="e">
        <f t="shared" si="234"/>
        <v>#DIV/0!</v>
      </c>
      <c r="L2130" s="33" t="e">
        <f t="shared" si="232"/>
        <v>#DIV/0!</v>
      </c>
      <c r="M2130" s="33" t="e">
        <f t="shared" si="235"/>
        <v>#DIV/0!</v>
      </c>
      <c r="N2130" s="38" t="e">
        <f t="shared" si="236"/>
        <v>#DIV/0!</v>
      </c>
      <c r="O2130" s="33" t="e">
        <f t="shared" si="237"/>
        <v>#DIV/0!</v>
      </c>
    </row>
    <row r="2131" spans="9:15" x14ac:dyDescent="0.55000000000000004">
      <c r="I2131" s="36">
        <f t="shared" si="231"/>
        <v>0</v>
      </c>
      <c r="J2131" s="36" t="e">
        <f t="shared" si="233"/>
        <v>#DIV/0!</v>
      </c>
      <c r="K2131" s="33" t="e">
        <f t="shared" si="234"/>
        <v>#DIV/0!</v>
      </c>
      <c r="L2131" s="33" t="e">
        <f t="shared" si="232"/>
        <v>#DIV/0!</v>
      </c>
      <c r="M2131" s="33" t="e">
        <f t="shared" si="235"/>
        <v>#DIV/0!</v>
      </c>
      <c r="N2131" s="38" t="e">
        <f t="shared" si="236"/>
        <v>#DIV/0!</v>
      </c>
      <c r="O2131" s="33" t="e">
        <f t="shared" si="237"/>
        <v>#DIV/0!</v>
      </c>
    </row>
    <row r="2132" spans="9:15" x14ac:dyDescent="0.55000000000000004">
      <c r="I2132" s="36">
        <f t="shared" si="231"/>
        <v>0</v>
      </c>
      <c r="J2132" s="36" t="e">
        <f t="shared" si="233"/>
        <v>#DIV/0!</v>
      </c>
      <c r="K2132" s="33" t="e">
        <f t="shared" si="234"/>
        <v>#DIV/0!</v>
      </c>
      <c r="L2132" s="33" t="e">
        <f t="shared" si="232"/>
        <v>#DIV/0!</v>
      </c>
      <c r="M2132" s="33" t="e">
        <f t="shared" si="235"/>
        <v>#DIV/0!</v>
      </c>
      <c r="N2132" s="38" t="e">
        <f t="shared" si="236"/>
        <v>#DIV/0!</v>
      </c>
      <c r="O2132" s="33" t="e">
        <f t="shared" si="237"/>
        <v>#DIV/0!</v>
      </c>
    </row>
    <row r="2133" spans="9:15" x14ac:dyDescent="0.55000000000000004">
      <c r="I2133" s="36">
        <f t="shared" si="231"/>
        <v>0</v>
      </c>
      <c r="J2133" s="36" t="e">
        <f t="shared" si="233"/>
        <v>#DIV/0!</v>
      </c>
      <c r="K2133" s="33" t="e">
        <f t="shared" si="234"/>
        <v>#DIV/0!</v>
      </c>
      <c r="L2133" s="33" t="e">
        <f t="shared" si="232"/>
        <v>#DIV/0!</v>
      </c>
      <c r="M2133" s="33" t="e">
        <f t="shared" si="235"/>
        <v>#DIV/0!</v>
      </c>
      <c r="N2133" s="38" t="e">
        <f t="shared" si="236"/>
        <v>#DIV/0!</v>
      </c>
      <c r="O2133" s="33" t="e">
        <f t="shared" si="237"/>
        <v>#DIV/0!</v>
      </c>
    </row>
    <row r="2134" spans="9:15" x14ac:dyDescent="0.55000000000000004">
      <c r="I2134" s="36">
        <f t="shared" si="231"/>
        <v>0</v>
      </c>
      <c r="J2134" s="36" t="e">
        <f t="shared" si="233"/>
        <v>#DIV/0!</v>
      </c>
      <c r="K2134" s="33" t="e">
        <f t="shared" si="234"/>
        <v>#DIV/0!</v>
      </c>
      <c r="L2134" s="33" t="e">
        <f t="shared" si="232"/>
        <v>#DIV/0!</v>
      </c>
      <c r="M2134" s="33" t="e">
        <f t="shared" si="235"/>
        <v>#DIV/0!</v>
      </c>
      <c r="N2134" s="38" t="e">
        <f t="shared" si="236"/>
        <v>#DIV/0!</v>
      </c>
      <c r="O2134" s="33" t="e">
        <f t="shared" si="237"/>
        <v>#DIV/0!</v>
      </c>
    </row>
    <row r="2135" spans="9:15" x14ac:dyDescent="0.55000000000000004">
      <c r="I2135" s="36">
        <f t="shared" si="231"/>
        <v>0</v>
      </c>
      <c r="J2135" s="36" t="e">
        <f t="shared" si="233"/>
        <v>#DIV/0!</v>
      </c>
      <c r="K2135" s="33" t="e">
        <f t="shared" si="234"/>
        <v>#DIV/0!</v>
      </c>
      <c r="L2135" s="33" t="e">
        <f t="shared" si="232"/>
        <v>#DIV/0!</v>
      </c>
      <c r="M2135" s="33" t="e">
        <f t="shared" si="235"/>
        <v>#DIV/0!</v>
      </c>
      <c r="N2135" s="38" t="e">
        <f t="shared" si="236"/>
        <v>#DIV/0!</v>
      </c>
      <c r="O2135" s="33" t="e">
        <f t="shared" si="237"/>
        <v>#DIV/0!</v>
      </c>
    </row>
    <row r="2136" spans="9:15" x14ac:dyDescent="0.55000000000000004">
      <c r="I2136" s="36">
        <f t="shared" si="231"/>
        <v>0</v>
      </c>
      <c r="J2136" s="36" t="e">
        <f t="shared" si="233"/>
        <v>#DIV/0!</v>
      </c>
      <c r="K2136" s="33" t="e">
        <f t="shared" si="234"/>
        <v>#DIV/0!</v>
      </c>
      <c r="L2136" s="33" t="e">
        <f t="shared" si="232"/>
        <v>#DIV/0!</v>
      </c>
      <c r="M2136" s="33" t="e">
        <f t="shared" si="235"/>
        <v>#DIV/0!</v>
      </c>
      <c r="N2136" s="38" t="e">
        <f t="shared" si="236"/>
        <v>#DIV/0!</v>
      </c>
      <c r="O2136" s="33" t="e">
        <f t="shared" si="237"/>
        <v>#DIV/0!</v>
      </c>
    </row>
    <row r="2137" spans="9:15" x14ac:dyDescent="0.55000000000000004">
      <c r="I2137" s="36">
        <f t="shared" si="231"/>
        <v>0</v>
      </c>
      <c r="J2137" s="36" t="e">
        <f t="shared" si="233"/>
        <v>#DIV/0!</v>
      </c>
      <c r="K2137" s="33" t="e">
        <f t="shared" si="234"/>
        <v>#DIV/0!</v>
      </c>
      <c r="L2137" s="33" t="e">
        <f t="shared" si="232"/>
        <v>#DIV/0!</v>
      </c>
      <c r="M2137" s="33" t="e">
        <f t="shared" si="235"/>
        <v>#DIV/0!</v>
      </c>
      <c r="N2137" s="38" t="e">
        <f t="shared" si="236"/>
        <v>#DIV/0!</v>
      </c>
      <c r="O2137" s="33" t="e">
        <f t="shared" si="237"/>
        <v>#DIV/0!</v>
      </c>
    </row>
    <row r="2138" spans="9:15" x14ac:dyDescent="0.55000000000000004">
      <c r="I2138" s="36">
        <f t="shared" si="231"/>
        <v>0</v>
      </c>
      <c r="J2138" s="36" t="e">
        <f t="shared" si="233"/>
        <v>#DIV/0!</v>
      </c>
      <c r="K2138" s="33" t="e">
        <f t="shared" si="234"/>
        <v>#DIV/0!</v>
      </c>
      <c r="L2138" s="33" t="e">
        <f t="shared" si="232"/>
        <v>#DIV/0!</v>
      </c>
      <c r="M2138" s="33" t="e">
        <f t="shared" si="235"/>
        <v>#DIV/0!</v>
      </c>
      <c r="N2138" s="38" t="e">
        <f t="shared" si="236"/>
        <v>#DIV/0!</v>
      </c>
      <c r="O2138" s="33" t="e">
        <f t="shared" si="237"/>
        <v>#DIV/0!</v>
      </c>
    </row>
    <row r="2139" spans="9:15" x14ac:dyDescent="0.55000000000000004">
      <c r="I2139" s="36">
        <f t="shared" si="231"/>
        <v>0</v>
      </c>
      <c r="J2139" s="36" t="e">
        <f t="shared" si="233"/>
        <v>#DIV/0!</v>
      </c>
      <c r="K2139" s="33" t="e">
        <f t="shared" si="234"/>
        <v>#DIV/0!</v>
      </c>
      <c r="L2139" s="33" t="e">
        <f t="shared" si="232"/>
        <v>#DIV/0!</v>
      </c>
      <c r="M2139" s="33" t="e">
        <f t="shared" si="235"/>
        <v>#DIV/0!</v>
      </c>
      <c r="N2139" s="38" t="e">
        <f t="shared" si="236"/>
        <v>#DIV/0!</v>
      </c>
      <c r="O2139" s="33" t="e">
        <f t="shared" si="237"/>
        <v>#DIV/0!</v>
      </c>
    </row>
    <row r="2140" spans="9:15" x14ac:dyDescent="0.55000000000000004">
      <c r="I2140" s="36">
        <f t="shared" si="231"/>
        <v>0</v>
      </c>
      <c r="J2140" s="36" t="e">
        <f t="shared" si="233"/>
        <v>#DIV/0!</v>
      </c>
      <c r="K2140" s="33" t="e">
        <f t="shared" si="234"/>
        <v>#DIV/0!</v>
      </c>
      <c r="L2140" s="33" t="e">
        <f t="shared" si="232"/>
        <v>#DIV/0!</v>
      </c>
      <c r="M2140" s="33" t="e">
        <f t="shared" si="235"/>
        <v>#DIV/0!</v>
      </c>
      <c r="N2140" s="38" t="e">
        <f t="shared" si="236"/>
        <v>#DIV/0!</v>
      </c>
      <c r="O2140" s="33" t="e">
        <f t="shared" si="237"/>
        <v>#DIV/0!</v>
      </c>
    </row>
    <row r="2141" spans="9:15" x14ac:dyDescent="0.55000000000000004">
      <c r="I2141" s="36">
        <f t="shared" si="231"/>
        <v>0</v>
      </c>
      <c r="J2141" s="36" t="e">
        <f t="shared" si="233"/>
        <v>#DIV/0!</v>
      </c>
      <c r="K2141" s="33" t="e">
        <f t="shared" si="234"/>
        <v>#DIV/0!</v>
      </c>
      <c r="L2141" s="33" t="e">
        <f t="shared" si="232"/>
        <v>#DIV/0!</v>
      </c>
      <c r="M2141" s="33" t="e">
        <f t="shared" si="235"/>
        <v>#DIV/0!</v>
      </c>
      <c r="N2141" s="38" t="e">
        <f t="shared" si="236"/>
        <v>#DIV/0!</v>
      </c>
      <c r="O2141" s="33" t="e">
        <f t="shared" si="237"/>
        <v>#DIV/0!</v>
      </c>
    </row>
    <row r="2142" spans="9:15" x14ac:dyDescent="0.55000000000000004">
      <c r="I2142" s="36">
        <f t="shared" si="231"/>
        <v>0</v>
      </c>
      <c r="J2142" s="36" t="e">
        <f t="shared" si="233"/>
        <v>#DIV/0!</v>
      </c>
      <c r="K2142" s="33" t="e">
        <f t="shared" si="234"/>
        <v>#DIV/0!</v>
      </c>
      <c r="L2142" s="33" t="e">
        <f t="shared" si="232"/>
        <v>#DIV/0!</v>
      </c>
      <c r="M2142" s="33" t="e">
        <f t="shared" si="235"/>
        <v>#DIV/0!</v>
      </c>
      <c r="N2142" s="38" t="e">
        <f t="shared" si="236"/>
        <v>#DIV/0!</v>
      </c>
      <c r="O2142" s="33" t="e">
        <f t="shared" si="237"/>
        <v>#DIV/0!</v>
      </c>
    </row>
    <row r="2143" spans="9:15" x14ac:dyDescent="0.55000000000000004">
      <c r="I2143" s="36">
        <f t="shared" si="231"/>
        <v>0</v>
      </c>
      <c r="J2143" s="36" t="e">
        <f t="shared" si="233"/>
        <v>#DIV/0!</v>
      </c>
      <c r="K2143" s="33" t="e">
        <f t="shared" si="234"/>
        <v>#DIV/0!</v>
      </c>
      <c r="L2143" s="33" t="e">
        <f t="shared" si="232"/>
        <v>#DIV/0!</v>
      </c>
      <c r="M2143" s="33" t="e">
        <f t="shared" si="235"/>
        <v>#DIV/0!</v>
      </c>
      <c r="N2143" s="38" t="e">
        <f t="shared" si="236"/>
        <v>#DIV/0!</v>
      </c>
      <c r="O2143" s="33" t="e">
        <f t="shared" si="237"/>
        <v>#DIV/0!</v>
      </c>
    </row>
    <row r="2144" spans="9:15" x14ac:dyDescent="0.55000000000000004">
      <c r="I2144" s="36">
        <f t="shared" si="231"/>
        <v>0</v>
      </c>
      <c r="J2144" s="36" t="e">
        <f t="shared" si="233"/>
        <v>#DIV/0!</v>
      </c>
      <c r="K2144" s="33" t="e">
        <f t="shared" si="234"/>
        <v>#DIV/0!</v>
      </c>
      <c r="L2144" s="33" t="e">
        <f t="shared" si="232"/>
        <v>#DIV/0!</v>
      </c>
      <c r="M2144" s="33" t="e">
        <f t="shared" si="235"/>
        <v>#DIV/0!</v>
      </c>
      <c r="N2144" s="38" t="e">
        <f t="shared" si="236"/>
        <v>#DIV/0!</v>
      </c>
      <c r="O2144" s="33" t="e">
        <f t="shared" si="237"/>
        <v>#DIV/0!</v>
      </c>
    </row>
    <row r="2145" spans="9:15" x14ac:dyDescent="0.55000000000000004">
      <c r="I2145" s="36">
        <f t="shared" si="231"/>
        <v>0</v>
      </c>
      <c r="J2145" s="36" t="e">
        <f t="shared" si="233"/>
        <v>#DIV/0!</v>
      </c>
      <c r="K2145" s="33" t="e">
        <f t="shared" si="234"/>
        <v>#DIV/0!</v>
      </c>
      <c r="L2145" s="33" t="e">
        <f t="shared" si="232"/>
        <v>#DIV/0!</v>
      </c>
      <c r="M2145" s="33" t="e">
        <f t="shared" si="235"/>
        <v>#DIV/0!</v>
      </c>
      <c r="N2145" s="38" t="e">
        <f t="shared" si="236"/>
        <v>#DIV/0!</v>
      </c>
      <c r="O2145" s="33" t="e">
        <f t="shared" si="237"/>
        <v>#DIV/0!</v>
      </c>
    </row>
    <row r="2146" spans="9:15" x14ac:dyDescent="0.55000000000000004">
      <c r="I2146" s="36">
        <f t="shared" si="231"/>
        <v>0</v>
      </c>
      <c r="J2146" s="36" t="e">
        <f t="shared" si="233"/>
        <v>#DIV/0!</v>
      </c>
      <c r="K2146" s="33" t="e">
        <f t="shared" si="234"/>
        <v>#DIV/0!</v>
      </c>
      <c r="L2146" s="33" t="e">
        <f t="shared" si="232"/>
        <v>#DIV/0!</v>
      </c>
      <c r="M2146" s="33" t="e">
        <f t="shared" si="235"/>
        <v>#DIV/0!</v>
      </c>
      <c r="N2146" s="38" t="e">
        <f t="shared" si="236"/>
        <v>#DIV/0!</v>
      </c>
      <c r="O2146" s="33" t="e">
        <f t="shared" si="237"/>
        <v>#DIV/0!</v>
      </c>
    </row>
    <row r="2147" spans="9:15" x14ac:dyDescent="0.55000000000000004">
      <c r="I2147" s="36">
        <f t="shared" si="231"/>
        <v>0</v>
      </c>
      <c r="J2147" s="36" t="e">
        <f t="shared" si="233"/>
        <v>#DIV/0!</v>
      </c>
      <c r="K2147" s="33" t="e">
        <f t="shared" si="234"/>
        <v>#DIV/0!</v>
      </c>
      <c r="L2147" s="33" t="e">
        <f t="shared" si="232"/>
        <v>#DIV/0!</v>
      </c>
      <c r="M2147" s="33" t="e">
        <f t="shared" si="235"/>
        <v>#DIV/0!</v>
      </c>
      <c r="N2147" s="38" t="e">
        <f t="shared" si="236"/>
        <v>#DIV/0!</v>
      </c>
      <c r="O2147" s="33" t="e">
        <f t="shared" si="237"/>
        <v>#DIV/0!</v>
      </c>
    </row>
    <row r="2148" spans="9:15" x14ac:dyDescent="0.55000000000000004">
      <c r="I2148" s="36">
        <f t="shared" si="231"/>
        <v>0</v>
      </c>
      <c r="J2148" s="36" t="e">
        <f t="shared" si="233"/>
        <v>#DIV/0!</v>
      </c>
      <c r="K2148" s="33" t="e">
        <f t="shared" si="234"/>
        <v>#DIV/0!</v>
      </c>
      <c r="L2148" s="33" t="e">
        <f t="shared" si="232"/>
        <v>#DIV/0!</v>
      </c>
      <c r="M2148" s="33" t="e">
        <f t="shared" si="235"/>
        <v>#DIV/0!</v>
      </c>
      <c r="N2148" s="38" t="e">
        <f t="shared" si="236"/>
        <v>#DIV/0!</v>
      </c>
      <c r="O2148" s="33" t="e">
        <f t="shared" si="237"/>
        <v>#DIV/0!</v>
      </c>
    </row>
    <row r="2149" spans="9:15" x14ac:dyDescent="0.55000000000000004">
      <c r="I2149" s="36">
        <f t="shared" si="231"/>
        <v>0</v>
      </c>
      <c r="J2149" s="36" t="e">
        <f t="shared" si="233"/>
        <v>#DIV/0!</v>
      </c>
      <c r="K2149" s="33" t="e">
        <f t="shared" si="234"/>
        <v>#DIV/0!</v>
      </c>
      <c r="L2149" s="33" t="e">
        <f t="shared" si="232"/>
        <v>#DIV/0!</v>
      </c>
      <c r="M2149" s="33" t="e">
        <f t="shared" si="235"/>
        <v>#DIV/0!</v>
      </c>
      <c r="N2149" s="38" t="e">
        <f t="shared" si="236"/>
        <v>#DIV/0!</v>
      </c>
      <c r="O2149" s="33" t="e">
        <f t="shared" si="237"/>
        <v>#DIV/0!</v>
      </c>
    </row>
    <row r="2150" spans="9:15" x14ac:dyDescent="0.55000000000000004">
      <c r="I2150" s="36">
        <f t="shared" si="231"/>
        <v>0</v>
      </c>
      <c r="J2150" s="36" t="e">
        <f t="shared" si="233"/>
        <v>#DIV/0!</v>
      </c>
      <c r="K2150" s="33" t="e">
        <f t="shared" si="234"/>
        <v>#DIV/0!</v>
      </c>
      <c r="L2150" s="33" t="e">
        <f t="shared" si="232"/>
        <v>#DIV/0!</v>
      </c>
      <c r="M2150" s="33" t="e">
        <f t="shared" si="235"/>
        <v>#DIV/0!</v>
      </c>
      <c r="N2150" s="38" t="e">
        <f t="shared" si="236"/>
        <v>#DIV/0!</v>
      </c>
      <c r="O2150" s="33" t="e">
        <f t="shared" si="237"/>
        <v>#DIV/0!</v>
      </c>
    </row>
    <row r="2151" spans="9:15" x14ac:dyDescent="0.55000000000000004">
      <c r="I2151" s="36">
        <f t="shared" si="231"/>
        <v>0</v>
      </c>
      <c r="J2151" s="36" t="e">
        <f t="shared" si="233"/>
        <v>#DIV/0!</v>
      </c>
      <c r="K2151" s="33" t="e">
        <f t="shared" si="234"/>
        <v>#DIV/0!</v>
      </c>
      <c r="L2151" s="33" t="e">
        <f t="shared" si="232"/>
        <v>#DIV/0!</v>
      </c>
      <c r="M2151" s="33" t="e">
        <f t="shared" si="235"/>
        <v>#DIV/0!</v>
      </c>
      <c r="N2151" s="38" t="e">
        <f t="shared" si="236"/>
        <v>#DIV/0!</v>
      </c>
      <c r="O2151" s="33" t="e">
        <f t="shared" si="237"/>
        <v>#DIV/0!</v>
      </c>
    </row>
    <row r="2152" spans="9:15" x14ac:dyDescent="0.55000000000000004">
      <c r="I2152" s="36">
        <f t="shared" si="231"/>
        <v>0</v>
      </c>
      <c r="J2152" s="36" t="e">
        <f t="shared" si="233"/>
        <v>#DIV/0!</v>
      </c>
      <c r="K2152" s="33" t="e">
        <f t="shared" si="234"/>
        <v>#DIV/0!</v>
      </c>
      <c r="L2152" s="33" t="e">
        <f t="shared" si="232"/>
        <v>#DIV/0!</v>
      </c>
      <c r="M2152" s="33" t="e">
        <f t="shared" si="235"/>
        <v>#DIV/0!</v>
      </c>
      <c r="N2152" s="38" t="e">
        <f t="shared" si="236"/>
        <v>#DIV/0!</v>
      </c>
      <c r="O2152" s="33" t="e">
        <f t="shared" si="237"/>
        <v>#DIV/0!</v>
      </c>
    </row>
    <row r="2153" spans="9:15" x14ac:dyDescent="0.55000000000000004">
      <c r="I2153" s="36">
        <f t="shared" si="231"/>
        <v>0</v>
      </c>
      <c r="J2153" s="36" t="e">
        <f t="shared" si="233"/>
        <v>#DIV/0!</v>
      </c>
      <c r="K2153" s="33" t="e">
        <f t="shared" si="234"/>
        <v>#DIV/0!</v>
      </c>
      <c r="L2153" s="33" t="e">
        <f t="shared" si="232"/>
        <v>#DIV/0!</v>
      </c>
      <c r="M2153" s="33" t="e">
        <f t="shared" si="235"/>
        <v>#DIV/0!</v>
      </c>
      <c r="N2153" s="38" t="e">
        <f t="shared" si="236"/>
        <v>#DIV/0!</v>
      </c>
      <c r="O2153" s="33" t="e">
        <f t="shared" si="237"/>
        <v>#DIV/0!</v>
      </c>
    </row>
    <row r="2154" spans="9:15" x14ac:dyDescent="0.55000000000000004">
      <c r="I2154" s="36">
        <f t="shared" si="231"/>
        <v>0</v>
      </c>
      <c r="J2154" s="36" t="e">
        <f t="shared" si="233"/>
        <v>#DIV/0!</v>
      </c>
      <c r="K2154" s="33" t="e">
        <f t="shared" si="234"/>
        <v>#DIV/0!</v>
      </c>
      <c r="L2154" s="33" t="e">
        <f t="shared" si="232"/>
        <v>#DIV/0!</v>
      </c>
      <c r="M2154" s="33" t="e">
        <f t="shared" si="235"/>
        <v>#DIV/0!</v>
      </c>
      <c r="N2154" s="38" t="e">
        <f t="shared" si="236"/>
        <v>#DIV/0!</v>
      </c>
      <c r="O2154" s="33" t="e">
        <f t="shared" si="237"/>
        <v>#DIV/0!</v>
      </c>
    </row>
    <row r="2155" spans="9:15" x14ac:dyDescent="0.55000000000000004">
      <c r="I2155" s="36">
        <f t="shared" si="231"/>
        <v>0</v>
      </c>
      <c r="J2155" s="36" t="e">
        <f t="shared" si="233"/>
        <v>#DIV/0!</v>
      </c>
      <c r="K2155" s="33" t="e">
        <f t="shared" si="234"/>
        <v>#DIV/0!</v>
      </c>
      <c r="L2155" s="33" t="e">
        <f t="shared" si="232"/>
        <v>#DIV/0!</v>
      </c>
      <c r="M2155" s="33" t="e">
        <f t="shared" si="235"/>
        <v>#DIV/0!</v>
      </c>
      <c r="N2155" s="38" t="e">
        <f t="shared" si="236"/>
        <v>#DIV/0!</v>
      </c>
      <c r="O2155" s="33" t="e">
        <f t="shared" si="237"/>
        <v>#DIV/0!</v>
      </c>
    </row>
    <row r="2156" spans="9:15" x14ac:dyDescent="0.55000000000000004">
      <c r="I2156" s="36">
        <f t="shared" si="231"/>
        <v>0</v>
      </c>
      <c r="J2156" s="36" t="e">
        <f t="shared" si="233"/>
        <v>#DIV/0!</v>
      </c>
      <c r="K2156" s="33" t="e">
        <f t="shared" si="234"/>
        <v>#DIV/0!</v>
      </c>
      <c r="L2156" s="33" t="e">
        <f t="shared" si="232"/>
        <v>#DIV/0!</v>
      </c>
      <c r="M2156" s="33" t="e">
        <f t="shared" si="235"/>
        <v>#DIV/0!</v>
      </c>
      <c r="N2156" s="38" t="e">
        <f t="shared" si="236"/>
        <v>#DIV/0!</v>
      </c>
      <c r="O2156" s="33" t="e">
        <f t="shared" si="237"/>
        <v>#DIV/0!</v>
      </c>
    </row>
    <row r="2157" spans="9:15" x14ac:dyDescent="0.55000000000000004">
      <c r="I2157" s="36">
        <f t="shared" si="231"/>
        <v>0</v>
      </c>
      <c r="J2157" s="36" t="e">
        <f t="shared" si="233"/>
        <v>#DIV/0!</v>
      </c>
      <c r="K2157" s="33" t="e">
        <f t="shared" si="234"/>
        <v>#DIV/0!</v>
      </c>
      <c r="L2157" s="33" t="e">
        <f t="shared" si="232"/>
        <v>#DIV/0!</v>
      </c>
      <c r="M2157" s="33" t="e">
        <f t="shared" si="235"/>
        <v>#DIV/0!</v>
      </c>
      <c r="N2157" s="38" t="e">
        <f t="shared" si="236"/>
        <v>#DIV/0!</v>
      </c>
      <c r="O2157" s="33" t="e">
        <f t="shared" si="237"/>
        <v>#DIV/0!</v>
      </c>
    </row>
    <row r="2158" spans="9:15" x14ac:dyDescent="0.55000000000000004">
      <c r="I2158" s="36">
        <f t="shared" si="231"/>
        <v>0</v>
      </c>
      <c r="J2158" s="36" t="e">
        <f t="shared" si="233"/>
        <v>#DIV/0!</v>
      </c>
      <c r="K2158" s="33" t="e">
        <f t="shared" si="234"/>
        <v>#DIV/0!</v>
      </c>
      <c r="L2158" s="33" t="e">
        <f t="shared" si="232"/>
        <v>#DIV/0!</v>
      </c>
      <c r="M2158" s="33" t="e">
        <f t="shared" si="235"/>
        <v>#DIV/0!</v>
      </c>
      <c r="N2158" s="38" t="e">
        <f t="shared" si="236"/>
        <v>#DIV/0!</v>
      </c>
      <c r="O2158" s="33" t="e">
        <f t="shared" si="237"/>
        <v>#DIV/0!</v>
      </c>
    </row>
    <row r="2159" spans="9:15" x14ac:dyDescent="0.55000000000000004">
      <c r="I2159" s="36">
        <f t="shared" si="231"/>
        <v>0</v>
      </c>
      <c r="J2159" s="36" t="e">
        <f t="shared" si="233"/>
        <v>#DIV/0!</v>
      </c>
      <c r="K2159" s="33" t="e">
        <f t="shared" si="234"/>
        <v>#DIV/0!</v>
      </c>
      <c r="L2159" s="33" t="e">
        <f t="shared" si="232"/>
        <v>#DIV/0!</v>
      </c>
      <c r="M2159" s="33" t="e">
        <f t="shared" si="235"/>
        <v>#DIV/0!</v>
      </c>
      <c r="N2159" s="38" t="e">
        <f t="shared" si="236"/>
        <v>#DIV/0!</v>
      </c>
      <c r="O2159" s="33" t="e">
        <f t="shared" si="237"/>
        <v>#DIV/0!</v>
      </c>
    </row>
    <row r="2160" spans="9:15" x14ac:dyDescent="0.55000000000000004">
      <c r="I2160" s="36">
        <f t="shared" si="231"/>
        <v>0</v>
      </c>
      <c r="J2160" s="36" t="e">
        <f t="shared" si="233"/>
        <v>#DIV/0!</v>
      </c>
      <c r="K2160" s="33" t="e">
        <f t="shared" si="234"/>
        <v>#DIV/0!</v>
      </c>
      <c r="L2160" s="33" t="e">
        <f t="shared" si="232"/>
        <v>#DIV/0!</v>
      </c>
      <c r="M2160" s="33" t="e">
        <f t="shared" si="235"/>
        <v>#DIV/0!</v>
      </c>
      <c r="N2160" s="38" t="e">
        <f t="shared" si="236"/>
        <v>#DIV/0!</v>
      </c>
      <c r="O2160" s="33" t="e">
        <f t="shared" si="237"/>
        <v>#DIV/0!</v>
      </c>
    </row>
    <row r="2161" spans="9:15" x14ac:dyDescent="0.55000000000000004">
      <c r="I2161" s="36">
        <f t="shared" si="231"/>
        <v>0</v>
      </c>
      <c r="J2161" s="36" t="e">
        <f t="shared" si="233"/>
        <v>#DIV/0!</v>
      </c>
      <c r="K2161" s="33" t="e">
        <f t="shared" si="234"/>
        <v>#DIV/0!</v>
      </c>
      <c r="L2161" s="33" t="e">
        <f t="shared" si="232"/>
        <v>#DIV/0!</v>
      </c>
      <c r="M2161" s="33" t="e">
        <f t="shared" si="235"/>
        <v>#DIV/0!</v>
      </c>
      <c r="N2161" s="38" t="e">
        <f t="shared" si="236"/>
        <v>#DIV/0!</v>
      </c>
      <c r="O2161" s="33" t="e">
        <f t="shared" si="237"/>
        <v>#DIV/0!</v>
      </c>
    </row>
    <row r="2162" spans="9:15" x14ac:dyDescent="0.55000000000000004">
      <c r="I2162" s="36">
        <f t="shared" si="231"/>
        <v>0</v>
      </c>
      <c r="J2162" s="36" t="e">
        <f t="shared" si="233"/>
        <v>#DIV/0!</v>
      </c>
      <c r="K2162" s="33" t="e">
        <f t="shared" si="234"/>
        <v>#DIV/0!</v>
      </c>
      <c r="L2162" s="33" t="e">
        <f t="shared" si="232"/>
        <v>#DIV/0!</v>
      </c>
      <c r="M2162" s="33" t="e">
        <f t="shared" si="235"/>
        <v>#DIV/0!</v>
      </c>
      <c r="N2162" s="38" t="e">
        <f t="shared" si="236"/>
        <v>#DIV/0!</v>
      </c>
      <c r="O2162" s="33" t="e">
        <f t="shared" si="237"/>
        <v>#DIV/0!</v>
      </c>
    </row>
    <row r="2163" spans="9:15" x14ac:dyDescent="0.55000000000000004">
      <c r="I2163" s="36">
        <f t="shared" si="231"/>
        <v>0</v>
      </c>
      <c r="J2163" s="36" t="e">
        <f t="shared" si="233"/>
        <v>#DIV/0!</v>
      </c>
      <c r="K2163" s="33" t="e">
        <f t="shared" si="234"/>
        <v>#DIV/0!</v>
      </c>
      <c r="L2163" s="33" t="e">
        <f t="shared" si="232"/>
        <v>#DIV/0!</v>
      </c>
      <c r="M2163" s="33" t="e">
        <f t="shared" si="235"/>
        <v>#DIV/0!</v>
      </c>
      <c r="N2163" s="38" t="e">
        <f t="shared" si="236"/>
        <v>#DIV/0!</v>
      </c>
      <c r="O2163" s="33" t="e">
        <f t="shared" si="237"/>
        <v>#DIV/0!</v>
      </c>
    </row>
    <row r="2164" spans="9:15" x14ac:dyDescent="0.55000000000000004">
      <c r="I2164" s="36">
        <f t="shared" si="231"/>
        <v>0</v>
      </c>
      <c r="J2164" s="36" t="e">
        <f t="shared" si="233"/>
        <v>#DIV/0!</v>
      </c>
      <c r="K2164" s="33" t="e">
        <f t="shared" si="234"/>
        <v>#DIV/0!</v>
      </c>
      <c r="L2164" s="33" t="e">
        <f t="shared" si="232"/>
        <v>#DIV/0!</v>
      </c>
      <c r="M2164" s="33" t="e">
        <f t="shared" si="235"/>
        <v>#DIV/0!</v>
      </c>
      <c r="N2164" s="38" t="e">
        <f t="shared" si="236"/>
        <v>#DIV/0!</v>
      </c>
      <c r="O2164" s="33" t="e">
        <f t="shared" si="237"/>
        <v>#DIV/0!</v>
      </c>
    </row>
    <row r="2165" spans="9:15" x14ac:dyDescent="0.55000000000000004">
      <c r="I2165" s="36">
        <f t="shared" si="231"/>
        <v>0</v>
      </c>
      <c r="J2165" s="36" t="e">
        <f t="shared" si="233"/>
        <v>#DIV/0!</v>
      </c>
      <c r="K2165" s="33" t="e">
        <f t="shared" si="234"/>
        <v>#DIV/0!</v>
      </c>
      <c r="L2165" s="33" t="e">
        <f t="shared" si="232"/>
        <v>#DIV/0!</v>
      </c>
      <c r="M2165" s="33" t="e">
        <f t="shared" si="235"/>
        <v>#DIV/0!</v>
      </c>
      <c r="N2165" s="38" t="e">
        <f t="shared" si="236"/>
        <v>#DIV/0!</v>
      </c>
      <c r="O2165" s="33" t="e">
        <f t="shared" si="237"/>
        <v>#DIV/0!</v>
      </c>
    </row>
    <row r="2166" spans="9:15" x14ac:dyDescent="0.55000000000000004">
      <c r="I2166" s="36">
        <f t="shared" si="231"/>
        <v>0</v>
      </c>
      <c r="J2166" s="36" t="e">
        <f t="shared" si="233"/>
        <v>#DIV/0!</v>
      </c>
      <c r="K2166" s="33" t="e">
        <f t="shared" si="234"/>
        <v>#DIV/0!</v>
      </c>
      <c r="L2166" s="33" t="e">
        <f t="shared" si="232"/>
        <v>#DIV/0!</v>
      </c>
      <c r="M2166" s="33" t="e">
        <f t="shared" si="235"/>
        <v>#DIV/0!</v>
      </c>
      <c r="N2166" s="38" t="e">
        <f t="shared" si="236"/>
        <v>#DIV/0!</v>
      </c>
      <c r="O2166" s="33" t="e">
        <f t="shared" si="237"/>
        <v>#DIV/0!</v>
      </c>
    </row>
    <row r="2167" spans="9:15" x14ac:dyDescent="0.55000000000000004">
      <c r="I2167" s="36">
        <f t="shared" si="231"/>
        <v>0</v>
      </c>
      <c r="J2167" s="36" t="e">
        <f t="shared" si="233"/>
        <v>#DIV/0!</v>
      </c>
      <c r="K2167" s="33" t="e">
        <f t="shared" si="234"/>
        <v>#DIV/0!</v>
      </c>
      <c r="L2167" s="33" t="e">
        <f t="shared" si="232"/>
        <v>#DIV/0!</v>
      </c>
      <c r="M2167" s="33" t="e">
        <f t="shared" si="235"/>
        <v>#DIV/0!</v>
      </c>
      <c r="N2167" s="38" t="e">
        <f t="shared" si="236"/>
        <v>#DIV/0!</v>
      </c>
      <c r="O2167" s="33" t="e">
        <f t="shared" si="237"/>
        <v>#DIV/0!</v>
      </c>
    </row>
    <row r="2168" spans="9:15" x14ac:dyDescent="0.55000000000000004">
      <c r="I2168" s="36">
        <f t="shared" si="231"/>
        <v>0</v>
      </c>
      <c r="J2168" s="36" t="e">
        <f t="shared" si="233"/>
        <v>#DIV/0!</v>
      </c>
      <c r="K2168" s="33" t="e">
        <f t="shared" si="234"/>
        <v>#DIV/0!</v>
      </c>
      <c r="L2168" s="33" t="e">
        <f t="shared" si="232"/>
        <v>#DIV/0!</v>
      </c>
      <c r="M2168" s="33" t="e">
        <f t="shared" si="235"/>
        <v>#DIV/0!</v>
      </c>
      <c r="N2168" s="38" t="e">
        <f t="shared" si="236"/>
        <v>#DIV/0!</v>
      </c>
      <c r="O2168" s="33" t="e">
        <f t="shared" si="237"/>
        <v>#DIV/0!</v>
      </c>
    </row>
    <row r="2169" spans="9:15" x14ac:dyDescent="0.55000000000000004">
      <c r="I2169" s="36">
        <f t="shared" si="231"/>
        <v>0</v>
      </c>
      <c r="J2169" s="36" t="e">
        <f t="shared" si="233"/>
        <v>#DIV/0!</v>
      </c>
      <c r="K2169" s="33" t="e">
        <f t="shared" si="234"/>
        <v>#DIV/0!</v>
      </c>
      <c r="L2169" s="33" t="e">
        <f t="shared" si="232"/>
        <v>#DIV/0!</v>
      </c>
      <c r="M2169" s="33" t="e">
        <f t="shared" si="235"/>
        <v>#DIV/0!</v>
      </c>
      <c r="N2169" s="38" t="e">
        <f t="shared" si="236"/>
        <v>#DIV/0!</v>
      </c>
      <c r="O2169" s="33" t="e">
        <f t="shared" si="237"/>
        <v>#DIV/0!</v>
      </c>
    </row>
    <row r="2170" spans="9:15" x14ac:dyDescent="0.55000000000000004">
      <c r="I2170" s="36">
        <f t="shared" si="231"/>
        <v>0</v>
      </c>
      <c r="J2170" s="36" t="e">
        <f t="shared" si="233"/>
        <v>#DIV/0!</v>
      </c>
      <c r="K2170" s="33" t="e">
        <f t="shared" si="234"/>
        <v>#DIV/0!</v>
      </c>
      <c r="L2170" s="33" t="e">
        <f t="shared" si="232"/>
        <v>#DIV/0!</v>
      </c>
      <c r="M2170" s="33" t="e">
        <f t="shared" si="235"/>
        <v>#DIV/0!</v>
      </c>
      <c r="N2170" s="38" t="e">
        <f t="shared" si="236"/>
        <v>#DIV/0!</v>
      </c>
      <c r="O2170" s="33" t="e">
        <f t="shared" si="237"/>
        <v>#DIV/0!</v>
      </c>
    </row>
    <row r="2171" spans="9:15" x14ac:dyDescent="0.55000000000000004">
      <c r="I2171" s="36">
        <f t="shared" si="231"/>
        <v>0</v>
      </c>
      <c r="J2171" s="36" t="e">
        <f t="shared" si="233"/>
        <v>#DIV/0!</v>
      </c>
      <c r="K2171" s="33" t="e">
        <f t="shared" si="234"/>
        <v>#DIV/0!</v>
      </c>
      <c r="L2171" s="33" t="e">
        <f t="shared" si="232"/>
        <v>#DIV/0!</v>
      </c>
      <c r="M2171" s="33" t="e">
        <f t="shared" si="235"/>
        <v>#DIV/0!</v>
      </c>
      <c r="N2171" s="38" t="e">
        <f t="shared" si="236"/>
        <v>#DIV/0!</v>
      </c>
      <c r="O2171" s="33" t="e">
        <f t="shared" si="237"/>
        <v>#DIV/0!</v>
      </c>
    </row>
    <row r="2172" spans="9:15" x14ac:dyDescent="0.55000000000000004">
      <c r="I2172" s="36">
        <f t="shared" si="231"/>
        <v>0</v>
      </c>
      <c r="J2172" s="36" t="e">
        <f t="shared" si="233"/>
        <v>#DIV/0!</v>
      </c>
      <c r="K2172" s="33" t="e">
        <f t="shared" si="234"/>
        <v>#DIV/0!</v>
      </c>
      <c r="L2172" s="33" t="e">
        <f t="shared" si="232"/>
        <v>#DIV/0!</v>
      </c>
      <c r="M2172" s="33" t="e">
        <f t="shared" si="235"/>
        <v>#DIV/0!</v>
      </c>
      <c r="N2172" s="38" t="e">
        <f t="shared" si="236"/>
        <v>#DIV/0!</v>
      </c>
      <c r="O2172" s="33" t="e">
        <f t="shared" si="237"/>
        <v>#DIV/0!</v>
      </c>
    </row>
    <row r="2173" spans="9:15" x14ac:dyDescent="0.55000000000000004">
      <c r="I2173" s="36">
        <f t="shared" si="231"/>
        <v>0</v>
      </c>
      <c r="J2173" s="36" t="e">
        <f t="shared" si="233"/>
        <v>#DIV/0!</v>
      </c>
      <c r="K2173" s="33" t="e">
        <f t="shared" si="234"/>
        <v>#DIV/0!</v>
      </c>
      <c r="L2173" s="33" t="e">
        <f t="shared" si="232"/>
        <v>#DIV/0!</v>
      </c>
      <c r="M2173" s="33" t="e">
        <f t="shared" si="235"/>
        <v>#DIV/0!</v>
      </c>
      <c r="N2173" s="38" t="e">
        <f t="shared" si="236"/>
        <v>#DIV/0!</v>
      </c>
      <c r="O2173" s="33" t="e">
        <f t="shared" si="237"/>
        <v>#DIV/0!</v>
      </c>
    </row>
    <row r="2174" spans="9:15" x14ac:dyDescent="0.55000000000000004">
      <c r="I2174" s="36">
        <f t="shared" si="231"/>
        <v>0</v>
      </c>
      <c r="J2174" s="36" t="e">
        <f t="shared" si="233"/>
        <v>#DIV/0!</v>
      </c>
      <c r="K2174" s="33" t="e">
        <f t="shared" si="234"/>
        <v>#DIV/0!</v>
      </c>
      <c r="L2174" s="33" t="e">
        <f t="shared" si="232"/>
        <v>#DIV/0!</v>
      </c>
      <c r="M2174" s="33" t="e">
        <f t="shared" si="235"/>
        <v>#DIV/0!</v>
      </c>
      <c r="N2174" s="38" t="e">
        <f t="shared" si="236"/>
        <v>#DIV/0!</v>
      </c>
      <c r="O2174" s="33" t="e">
        <f t="shared" si="237"/>
        <v>#DIV/0!</v>
      </c>
    </row>
    <row r="2175" spans="9:15" x14ac:dyDescent="0.55000000000000004">
      <c r="I2175" s="36">
        <f t="shared" si="231"/>
        <v>0</v>
      </c>
      <c r="J2175" s="36" t="e">
        <f t="shared" si="233"/>
        <v>#DIV/0!</v>
      </c>
      <c r="K2175" s="33" t="e">
        <f t="shared" si="234"/>
        <v>#DIV/0!</v>
      </c>
      <c r="L2175" s="33" t="e">
        <f t="shared" si="232"/>
        <v>#DIV/0!</v>
      </c>
      <c r="M2175" s="33" t="e">
        <f t="shared" si="235"/>
        <v>#DIV/0!</v>
      </c>
      <c r="N2175" s="38" t="e">
        <f t="shared" si="236"/>
        <v>#DIV/0!</v>
      </c>
      <c r="O2175" s="33" t="e">
        <f t="shared" si="237"/>
        <v>#DIV/0!</v>
      </c>
    </row>
    <row r="2176" spans="9:15" x14ac:dyDescent="0.55000000000000004">
      <c r="I2176" s="36">
        <f t="shared" si="231"/>
        <v>0</v>
      </c>
      <c r="J2176" s="36" t="e">
        <f t="shared" si="233"/>
        <v>#DIV/0!</v>
      </c>
      <c r="K2176" s="33" t="e">
        <f t="shared" si="234"/>
        <v>#DIV/0!</v>
      </c>
      <c r="L2176" s="33" t="e">
        <f t="shared" si="232"/>
        <v>#DIV/0!</v>
      </c>
      <c r="M2176" s="33" t="e">
        <f t="shared" si="235"/>
        <v>#DIV/0!</v>
      </c>
      <c r="N2176" s="38" t="e">
        <f t="shared" si="236"/>
        <v>#DIV/0!</v>
      </c>
      <c r="O2176" s="33" t="e">
        <f t="shared" si="237"/>
        <v>#DIV/0!</v>
      </c>
    </row>
    <row r="2177" spans="9:15" x14ac:dyDescent="0.55000000000000004">
      <c r="I2177" s="36">
        <f t="shared" si="231"/>
        <v>0</v>
      </c>
      <c r="J2177" s="36" t="e">
        <f t="shared" si="233"/>
        <v>#DIV/0!</v>
      </c>
      <c r="K2177" s="33" t="e">
        <f t="shared" si="234"/>
        <v>#DIV/0!</v>
      </c>
      <c r="L2177" s="33" t="e">
        <f t="shared" si="232"/>
        <v>#DIV/0!</v>
      </c>
      <c r="M2177" s="33" t="e">
        <f t="shared" si="235"/>
        <v>#DIV/0!</v>
      </c>
      <c r="N2177" s="38" t="e">
        <f t="shared" si="236"/>
        <v>#DIV/0!</v>
      </c>
      <c r="O2177" s="33" t="e">
        <f t="shared" si="237"/>
        <v>#DIV/0!</v>
      </c>
    </row>
    <row r="2178" spans="9:15" x14ac:dyDescent="0.55000000000000004">
      <c r="I2178" s="36">
        <f t="shared" ref="I2178:I2241" si="238">$E2178*$F2178*10000/$S$1</f>
        <v>0</v>
      </c>
      <c r="J2178" s="36" t="e">
        <f t="shared" si="233"/>
        <v>#DIV/0!</v>
      </c>
      <c r="K2178" s="33" t="e">
        <f t="shared" si="234"/>
        <v>#DIV/0!</v>
      </c>
      <c r="L2178" s="33" t="e">
        <f t="shared" ref="L2178:L2241" si="239">K2178*I2178</f>
        <v>#DIV/0!</v>
      </c>
      <c r="M2178" s="33" t="e">
        <f t="shared" si="235"/>
        <v>#DIV/0!</v>
      </c>
      <c r="N2178" s="38" t="e">
        <f t="shared" si="236"/>
        <v>#DIV/0!</v>
      </c>
      <c r="O2178" s="33" t="e">
        <f t="shared" si="237"/>
        <v>#DIV/0!</v>
      </c>
    </row>
    <row r="2179" spans="9:15" x14ac:dyDescent="0.55000000000000004">
      <c r="I2179" s="36">
        <f t="shared" si="238"/>
        <v>0</v>
      </c>
      <c r="J2179" s="36" t="e">
        <f t="shared" ref="J2179:J2242" si="240">J2178+O2178</f>
        <v>#DIV/0!</v>
      </c>
      <c r="K2179" s="33" t="e">
        <f t="shared" ref="K2179:K2242" si="241">IF((J2179/2/I2179)&gt;100,100,J2179/2/I2179)</f>
        <v>#DIV/0!</v>
      </c>
      <c r="L2179" s="33" t="e">
        <f t="shared" si="239"/>
        <v>#DIV/0!</v>
      </c>
      <c r="M2179" s="33" t="e">
        <f t="shared" ref="M2179:M2242" si="242">J2179-L2179</f>
        <v>#DIV/0!</v>
      </c>
      <c r="N2179" s="38" t="e">
        <f t="shared" ref="N2179:N2242" si="243">M2179/(K2179*10000)</f>
        <v>#DIV/0!</v>
      </c>
      <c r="O2179" s="33" t="e">
        <f t="shared" si="237"/>
        <v>#DIV/0!</v>
      </c>
    </row>
    <row r="2180" spans="9:15" x14ac:dyDescent="0.55000000000000004">
      <c r="I2180" s="36">
        <f t="shared" si="238"/>
        <v>0</v>
      </c>
      <c r="J2180" s="36" t="e">
        <f t="shared" si="240"/>
        <v>#DIV/0!</v>
      </c>
      <c r="K2180" s="33" t="e">
        <f t="shared" si="241"/>
        <v>#DIV/0!</v>
      </c>
      <c r="L2180" s="33" t="e">
        <f t="shared" si="239"/>
        <v>#DIV/0!</v>
      </c>
      <c r="M2180" s="33" t="e">
        <f t="shared" si="242"/>
        <v>#DIV/0!</v>
      </c>
      <c r="N2180" s="38" t="e">
        <f t="shared" si="243"/>
        <v>#DIV/0!</v>
      </c>
      <c r="O2180" s="33" t="e">
        <f t="shared" ref="O2180:O2243" si="244">H2178*(E2180-E2178)*K2178*10000*F2180</f>
        <v>#DIV/0!</v>
      </c>
    </row>
    <row r="2181" spans="9:15" x14ac:dyDescent="0.55000000000000004">
      <c r="I2181" s="36">
        <f t="shared" si="238"/>
        <v>0</v>
      </c>
      <c r="J2181" s="36" t="e">
        <f t="shared" si="240"/>
        <v>#DIV/0!</v>
      </c>
      <c r="K2181" s="33" t="e">
        <f t="shared" si="241"/>
        <v>#DIV/0!</v>
      </c>
      <c r="L2181" s="33" t="e">
        <f t="shared" si="239"/>
        <v>#DIV/0!</v>
      </c>
      <c r="M2181" s="33" t="e">
        <f t="shared" si="242"/>
        <v>#DIV/0!</v>
      </c>
      <c r="N2181" s="38" t="e">
        <f t="shared" si="243"/>
        <v>#DIV/0!</v>
      </c>
      <c r="O2181" s="33" t="e">
        <f t="shared" si="244"/>
        <v>#DIV/0!</v>
      </c>
    </row>
    <row r="2182" spans="9:15" x14ac:dyDescent="0.55000000000000004">
      <c r="I2182" s="36">
        <f t="shared" si="238"/>
        <v>0</v>
      </c>
      <c r="J2182" s="36" t="e">
        <f t="shared" si="240"/>
        <v>#DIV/0!</v>
      </c>
      <c r="K2182" s="33" t="e">
        <f t="shared" si="241"/>
        <v>#DIV/0!</v>
      </c>
      <c r="L2182" s="33" t="e">
        <f t="shared" si="239"/>
        <v>#DIV/0!</v>
      </c>
      <c r="M2182" s="33" t="e">
        <f t="shared" si="242"/>
        <v>#DIV/0!</v>
      </c>
      <c r="N2182" s="38" t="e">
        <f t="shared" si="243"/>
        <v>#DIV/0!</v>
      </c>
      <c r="O2182" s="33" t="e">
        <f t="shared" si="244"/>
        <v>#DIV/0!</v>
      </c>
    </row>
    <row r="2183" spans="9:15" x14ac:dyDescent="0.55000000000000004">
      <c r="I2183" s="36">
        <f t="shared" si="238"/>
        <v>0</v>
      </c>
      <c r="J2183" s="36" t="e">
        <f t="shared" si="240"/>
        <v>#DIV/0!</v>
      </c>
      <c r="K2183" s="33" t="e">
        <f t="shared" si="241"/>
        <v>#DIV/0!</v>
      </c>
      <c r="L2183" s="33" t="e">
        <f t="shared" si="239"/>
        <v>#DIV/0!</v>
      </c>
      <c r="M2183" s="33" t="e">
        <f t="shared" si="242"/>
        <v>#DIV/0!</v>
      </c>
      <c r="N2183" s="38" t="e">
        <f t="shared" si="243"/>
        <v>#DIV/0!</v>
      </c>
      <c r="O2183" s="33" t="e">
        <f t="shared" si="244"/>
        <v>#DIV/0!</v>
      </c>
    </row>
    <row r="2184" spans="9:15" x14ac:dyDescent="0.55000000000000004">
      <c r="I2184" s="36">
        <f t="shared" si="238"/>
        <v>0</v>
      </c>
      <c r="J2184" s="36" t="e">
        <f t="shared" si="240"/>
        <v>#DIV/0!</v>
      </c>
      <c r="K2184" s="33" t="e">
        <f t="shared" si="241"/>
        <v>#DIV/0!</v>
      </c>
      <c r="L2184" s="33" t="e">
        <f t="shared" si="239"/>
        <v>#DIV/0!</v>
      </c>
      <c r="M2184" s="33" t="e">
        <f t="shared" si="242"/>
        <v>#DIV/0!</v>
      </c>
      <c r="N2184" s="38" t="e">
        <f t="shared" si="243"/>
        <v>#DIV/0!</v>
      </c>
      <c r="O2184" s="33" t="e">
        <f t="shared" si="244"/>
        <v>#DIV/0!</v>
      </c>
    </row>
    <row r="2185" spans="9:15" x14ac:dyDescent="0.55000000000000004">
      <c r="I2185" s="36">
        <f t="shared" si="238"/>
        <v>0</v>
      </c>
      <c r="J2185" s="36" t="e">
        <f t="shared" si="240"/>
        <v>#DIV/0!</v>
      </c>
      <c r="K2185" s="33" t="e">
        <f t="shared" si="241"/>
        <v>#DIV/0!</v>
      </c>
      <c r="L2185" s="33" t="e">
        <f t="shared" si="239"/>
        <v>#DIV/0!</v>
      </c>
      <c r="M2185" s="33" t="e">
        <f t="shared" si="242"/>
        <v>#DIV/0!</v>
      </c>
      <c r="N2185" s="38" t="e">
        <f t="shared" si="243"/>
        <v>#DIV/0!</v>
      </c>
      <c r="O2185" s="33" t="e">
        <f t="shared" si="244"/>
        <v>#DIV/0!</v>
      </c>
    </row>
    <row r="2186" spans="9:15" x14ac:dyDescent="0.55000000000000004">
      <c r="I2186" s="36">
        <f t="shared" si="238"/>
        <v>0</v>
      </c>
      <c r="J2186" s="36" t="e">
        <f t="shared" si="240"/>
        <v>#DIV/0!</v>
      </c>
      <c r="K2186" s="33" t="e">
        <f t="shared" si="241"/>
        <v>#DIV/0!</v>
      </c>
      <c r="L2186" s="33" t="e">
        <f t="shared" si="239"/>
        <v>#DIV/0!</v>
      </c>
      <c r="M2186" s="33" t="e">
        <f t="shared" si="242"/>
        <v>#DIV/0!</v>
      </c>
      <c r="N2186" s="38" t="e">
        <f t="shared" si="243"/>
        <v>#DIV/0!</v>
      </c>
      <c r="O2186" s="33" t="e">
        <f t="shared" si="244"/>
        <v>#DIV/0!</v>
      </c>
    </row>
    <row r="2187" spans="9:15" x14ac:dyDescent="0.55000000000000004">
      <c r="I2187" s="36">
        <f t="shared" si="238"/>
        <v>0</v>
      </c>
      <c r="J2187" s="36" t="e">
        <f t="shared" si="240"/>
        <v>#DIV/0!</v>
      </c>
      <c r="K2187" s="33" t="e">
        <f t="shared" si="241"/>
        <v>#DIV/0!</v>
      </c>
      <c r="L2187" s="33" t="e">
        <f t="shared" si="239"/>
        <v>#DIV/0!</v>
      </c>
      <c r="M2187" s="33" t="e">
        <f t="shared" si="242"/>
        <v>#DIV/0!</v>
      </c>
      <c r="N2187" s="38" t="e">
        <f t="shared" si="243"/>
        <v>#DIV/0!</v>
      </c>
      <c r="O2187" s="33" t="e">
        <f t="shared" si="244"/>
        <v>#DIV/0!</v>
      </c>
    </row>
    <row r="2188" spans="9:15" x14ac:dyDescent="0.55000000000000004">
      <c r="I2188" s="36">
        <f t="shared" si="238"/>
        <v>0</v>
      </c>
      <c r="J2188" s="36" t="e">
        <f t="shared" si="240"/>
        <v>#DIV/0!</v>
      </c>
      <c r="K2188" s="33" t="e">
        <f t="shared" si="241"/>
        <v>#DIV/0!</v>
      </c>
      <c r="L2188" s="33" t="e">
        <f t="shared" si="239"/>
        <v>#DIV/0!</v>
      </c>
      <c r="M2188" s="33" t="e">
        <f t="shared" si="242"/>
        <v>#DIV/0!</v>
      </c>
      <c r="N2188" s="38" t="e">
        <f t="shared" si="243"/>
        <v>#DIV/0!</v>
      </c>
      <c r="O2188" s="33" t="e">
        <f t="shared" si="244"/>
        <v>#DIV/0!</v>
      </c>
    </row>
    <row r="2189" spans="9:15" x14ac:dyDescent="0.55000000000000004">
      <c r="I2189" s="36">
        <f t="shared" si="238"/>
        <v>0</v>
      </c>
      <c r="J2189" s="36" t="e">
        <f t="shared" si="240"/>
        <v>#DIV/0!</v>
      </c>
      <c r="K2189" s="33" t="e">
        <f t="shared" si="241"/>
        <v>#DIV/0!</v>
      </c>
      <c r="L2189" s="33" t="e">
        <f t="shared" si="239"/>
        <v>#DIV/0!</v>
      </c>
      <c r="M2189" s="33" t="e">
        <f t="shared" si="242"/>
        <v>#DIV/0!</v>
      </c>
      <c r="N2189" s="38" t="e">
        <f t="shared" si="243"/>
        <v>#DIV/0!</v>
      </c>
      <c r="O2189" s="33" t="e">
        <f t="shared" si="244"/>
        <v>#DIV/0!</v>
      </c>
    </row>
    <row r="2190" spans="9:15" x14ac:dyDescent="0.55000000000000004">
      <c r="I2190" s="36">
        <f t="shared" si="238"/>
        <v>0</v>
      </c>
      <c r="J2190" s="36" t="e">
        <f t="shared" si="240"/>
        <v>#DIV/0!</v>
      </c>
      <c r="K2190" s="33" t="e">
        <f t="shared" si="241"/>
        <v>#DIV/0!</v>
      </c>
      <c r="L2190" s="33" t="e">
        <f t="shared" si="239"/>
        <v>#DIV/0!</v>
      </c>
      <c r="M2190" s="33" t="e">
        <f t="shared" si="242"/>
        <v>#DIV/0!</v>
      </c>
      <c r="N2190" s="38" t="e">
        <f t="shared" si="243"/>
        <v>#DIV/0!</v>
      </c>
      <c r="O2190" s="33" t="e">
        <f t="shared" si="244"/>
        <v>#DIV/0!</v>
      </c>
    </row>
    <row r="2191" spans="9:15" x14ac:dyDescent="0.55000000000000004">
      <c r="I2191" s="36">
        <f t="shared" si="238"/>
        <v>0</v>
      </c>
      <c r="J2191" s="36" t="e">
        <f t="shared" si="240"/>
        <v>#DIV/0!</v>
      </c>
      <c r="K2191" s="33" t="e">
        <f t="shared" si="241"/>
        <v>#DIV/0!</v>
      </c>
      <c r="L2191" s="33" t="e">
        <f t="shared" si="239"/>
        <v>#DIV/0!</v>
      </c>
      <c r="M2191" s="33" t="e">
        <f t="shared" si="242"/>
        <v>#DIV/0!</v>
      </c>
      <c r="N2191" s="38" t="e">
        <f t="shared" si="243"/>
        <v>#DIV/0!</v>
      </c>
      <c r="O2191" s="33" t="e">
        <f t="shared" si="244"/>
        <v>#DIV/0!</v>
      </c>
    </row>
    <row r="2192" spans="9:15" x14ac:dyDescent="0.55000000000000004">
      <c r="I2192" s="36">
        <f t="shared" si="238"/>
        <v>0</v>
      </c>
      <c r="J2192" s="36" t="e">
        <f t="shared" si="240"/>
        <v>#DIV/0!</v>
      </c>
      <c r="K2192" s="33" t="e">
        <f t="shared" si="241"/>
        <v>#DIV/0!</v>
      </c>
      <c r="L2192" s="33" t="e">
        <f t="shared" si="239"/>
        <v>#DIV/0!</v>
      </c>
      <c r="M2192" s="33" t="e">
        <f t="shared" si="242"/>
        <v>#DIV/0!</v>
      </c>
      <c r="N2192" s="38" t="e">
        <f t="shared" si="243"/>
        <v>#DIV/0!</v>
      </c>
      <c r="O2192" s="33" t="e">
        <f t="shared" si="244"/>
        <v>#DIV/0!</v>
      </c>
    </row>
    <row r="2193" spans="9:15" x14ac:dyDescent="0.55000000000000004">
      <c r="I2193" s="36">
        <f t="shared" si="238"/>
        <v>0</v>
      </c>
      <c r="J2193" s="36" t="e">
        <f t="shared" si="240"/>
        <v>#DIV/0!</v>
      </c>
      <c r="K2193" s="33" t="e">
        <f t="shared" si="241"/>
        <v>#DIV/0!</v>
      </c>
      <c r="L2193" s="33" t="e">
        <f t="shared" si="239"/>
        <v>#DIV/0!</v>
      </c>
      <c r="M2193" s="33" t="e">
        <f t="shared" si="242"/>
        <v>#DIV/0!</v>
      </c>
      <c r="N2193" s="38" t="e">
        <f t="shared" si="243"/>
        <v>#DIV/0!</v>
      </c>
      <c r="O2193" s="33" t="e">
        <f t="shared" si="244"/>
        <v>#DIV/0!</v>
      </c>
    </row>
    <row r="2194" spans="9:15" x14ac:dyDescent="0.55000000000000004">
      <c r="I2194" s="36">
        <f t="shared" si="238"/>
        <v>0</v>
      </c>
      <c r="J2194" s="36" t="e">
        <f t="shared" si="240"/>
        <v>#DIV/0!</v>
      </c>
      <c r="K2194" s="33" t="e">
        <f t="shared" si="241"/>
        <v>#DIV/0!</v>
      </c>
      <c r="L2194" s="33" t="e">
        <f t="shared" si="239"/>
        <v>#DIV/0!</v>
      </c>
      <c r="M2194" s="33" t="e">
        <f t="shared" si="242"/>
        <v>#DIV/0!</v>
      </c>
      <c r="N2194" s="38" t="e">
        <f t="shared" si="243"/>
        <v>#DIV/0!</v>
      </c>
      <c r="O2194" s="33" t="e">
        <f t="shared" si="244"/>
        <v>#DIV/0!</v>
      </c>
    </row>
    <row r="2195" spans="9:15" x14ac:dyDescent="0.55000000000000004">
      <c r="I2195" s="36">
        <f t="shared" si="238"/>
        <v>0</v>
      </c>
      <c r="J2195" s="36" t="e">
        <f t="shared" si="240"/>
        <v>#DIV/0!</v>
      </c>
      <c r="K2195" s="33" t="e">
        <f t="shared" si="241"/>
        <v>#DIV/0!</v>
      </c>
      <c r="L2195" s="33" t="e">
        <f t="shared" si="239"/>
        <v>#DIV/0!</v>
      </c>
      <c r="M2195" s="33" t="e">
        <f t="shared" si="242"/>
        <v>#DIV/0!</v>
      </c>
      <c r="N2195" s="38" t="e">
        <f t="shared" si="243"/>
        <v>#DIV/0!</v>
      </c>
      <c r="O2195" s="33" t="e">
        <f t="shared" si="244"/>
        <v>#DIV/0!</v>
      </c>
    </row>
    <row r="2196" spans="9:15" x14ac:dyDescent="0.55000000000000004">
      <c r="I2196" s="36">
        <f t="shared" si="238"/>
        <v>0</v>
      </c>
      <c r="J2196" s="36" t="e">
        <f t="shared" si="240"/>
        <v>#DIV/0!</v>
      </c>
      <c r="K2196" s="33" t="e">
        <f t="shared" si="241"/>
        <v>#DIV/0!</v>
      </c>
      <c r="L2196" s="33" t="e">
        <f t="shared" si="239"/>
        <v>#DIV/0!</v>
      </c>
      <c r="M2196" s="33" t="e">
        <f t="shared" si="242"/>
        <v>#DIV/0!</v>
      </c>
      <c r="N2196" s="38" t="e">
        <f t="shared" si="243"/>
        <v>#DIV/0!</v>
      </c>
      <c r="O2196" s="33" t="e">
        <f t="shared" si="244"/>
        <v>#DIV/0!</v>
      </c>
    </row>
    <row r="2197" spans="9:15" x14ac:dyDescent="0.55000000000000004">
      <c r="I2197" s="36">
        <f t="shared" si="238"/>
        <v>0</v>
      </c>
      <c r="J2197" s="36" t="e">
        <f t="shared" si="240"/>
        <v>#DIV/0!</v>
      </c>
      <c r="K2197" s="33" t="e">
        <f t="shared" si="241"/>
        <v>#DIV/0!</v>
      </c>
      <c r="L2197" s="33" t="e">
        <f t="shared" si="239"/>
        <v>#DIV/0!</v>
      </c>
      <c r="M2197" s="33" t="e">
        <f t="shared" si="242"/>
        <v>#DIV/0!</v>
      </c>
      <c r="N2197" s="38" t="e">
        <f t="shared" si="243"/>
        <v>#DIV/0!</v>
      </c>
      <c r="O2197" s="33" t="e">
        <f t="shared" si="244"/>
        <v>#DIV/0!</v>
      </c>
    </row>
    <row r="2198" spans="9:15" x14ac:dyDescent="0.55000000000000004">
      <c r="I2198" s="36">
        <f t="shared" si="238"/>
        <v>0</v>
      </c>
      <c r="J2198" s="36" t="e">
        <f t="shared" si="240"/>
        <v>#DIV/0!</v>
      </c>
      <c r="K2198" s="33" t="e">
        <f t="shared" si="241"/>
        <v>#DIV/0!</v>
      </c>
      <c r="L2198" s="33" t="e">
        <f t="shared" si="239"/>
        <v>#DIV/0!</v>
      </c>
      <c r="M2198" s="33" t="e">
        <f t="shared" si="242"/>
        <v>#DIV/0!</v>
      </c>
      <c r="N2198" s="38" t="e">
        <f t="shared" si="243"/>
        <v>#DIV/0!</v>
      </c>
      <c r="O2198" s="33" t="e">
        <f t="shared" si="244"/>
        <v>#DIV/0!</v>
      </c>
    </row>
    <row r="2199" spans="9:15" x14ac:dyDescent="0.55000000000000004">
      <c r="I2199" s="36">
        <f t="shared" si="238"/>
        <v>0</v>
      </c>
      <c r="J2199" s="36" t="e">
        <f t="shared" si="240"/>
        <v>#DIV/0!</v>
      </c>
      <c r="K2199" s="33" t="e">
        <f t="shared" si="241"/>
        <v>#DIV/0!</v>
      </c>
      <c r="L2199" s="33" t="e">
        <f t="shared" si="239"/>
        <v>#DIV/0!</v>
      </c>
      <c r="M2199" s="33" t="e">
        <f t="shared" si="242"/>
        <v>#DIV/0!</v>
      </c>
      <c r="N2199" s="38" t="e">
        <f t="shared" si="243"/>
        <v>#DIV/0!</v>
      </c>
      <c r="O2199" s="33" t="e">
        <f t="shared" si="244"/>
        <v>#DIV/0!</v>
      </c>
    </row>
    <row r="2200" spans="9:15" x14ac:dyDescent="0.55000000000000004">
      <c r="I2200" s="36">
        <f t="shared" si="238"/>
        <v>0</v>
      </c>
      <c r="J2200" s="36" t="e">
        <f t="shared" si="240"/>
        <v>#DIV/0!</v>
      </c>
      <c r="K2200" s="33" t="e">
        <f t="shared" si="241"/>
        <v>#DIV/0!</v>
      </c>
      <c r="L2200" s="33" t="e">
        <f t="shared" si="239"/>
        <v>#DIV/0!</v>
      </c>
      <c r="M2200" s="33" t="e">
        <f t="shared" si="242"/>
        <v>#DIV/0!</v>
      </c>
      <c r="N2200" s="38" t="e">
        <f t="shared" si="243"/>
        <v>#DIV/0!</v>
      </c>
      <c r="O2200" s="33" t="e">
        <f t="shared" si="244"/>
        <v>#DIV/0!</v>
      </c>
    </row>
    <row r="2201" spans="9:15" x14ac:dyDescent="0.55000000000000004">
      <c r="I2201" s="36">
        <f t="shared" si="238"/>
        <v>0</v>
      </c>
      <c r="J2201" s="36" t="e">
        <f t="shared" si="240"/>
        <v>#DIV/0!</v>
      </c>
      <c r="K2201" s="33" t="e">
        <f t="shared" si="241"/>
        <v>#DIV/0!</v>
      </c>
      <c r="L2201" s="33" t="e">
        <f t="shared" si="239"/>
        <v>#DIV/0!</v>
      </c>
      <c r="M2201" s="33" t="e">
        <f t="shared" si="242"/>
        <v>#DIV/0!</v>
      </c>
      <c r="N2201" s="38" t="e">
        <f t="shared" si="243"/>
        <v>#DIV/0!</v>
      </c>
      <c r="O2201" s="33" t="e">
        <f t="shared" si="244"/>
        <v>#DIV/0!</v>
      </c>
    </row>
    <row r="2202" spans="9:15" x14ac:dyDescent="0.55000000000000004">
      <c r="I2202" s="36">
        <f t="shared" si="238"/>
        <v>0</v>
      </c>
      <c r="J2202" s="36" t="e">
        <f t="shared" si="240"/>
        <v>#DIV/0!</v>
      </c>
      <c r="K2202" s="33" t="e">
        <f t="shared" si="241"/>
        <v>#DIV/0!</v>
      </c>
      <c r="L2202" s="33" t="e">
        <f t="shared" si="239"/>
        <v>#DIV/0!</v>
      </c>
      <c r="M2202" s="33" t="e">
        <f t="shared" si="242"/>
        <v>#DIV/0!</v>
      </c>
      <c r="N2202" s="38" t="e">
        <f t="shared" si="243"/>
        <v>#DIV/0!</v>
      </c>
      <c r="O2202" s="33" t="e">
        <f t="shared" si="244"/>
        <v>#DIV/0!</v>
      </c>
    </row>
    <row r="2203" spans="9:15" x14ac:dyDescent="0.55000000000000004">
      <c r="I2203" s="36">
        <f t="shared" si="238"/>
        <v>0</v>
      </c>
      <c r="J2203" s="36" t="e">
        <f t="shared" si="240"/>
        <v>#DIV/0!</v>
      </c>
      <c r="K2203" s="33" t="e">
        <f t="shared" si="241"/>
        <v>#DIV/0!</v>
      </c>
      <c r="L2203" s="33" t="e">
        <f t="shared" si="239"/>
        <v>#DIV/0!</v>
      </c>
      <c r="M2203" s="33" t="e">
        <f t="shared" si="242"/>
        <v>#DIV/0!</v>
      </c>
      <c r="N2203" s="38" t="e">
        <f t="shared" si="243"/>
        <v>#DIV/0!</v>
      </c>
      <c r="O2203" s="33" t="e">
        <f t="shared" si="244"/>
        <v>#DIV/0!</v>
      </c>
    </row>
    <row r="2204" spans="9:15" x14ac:dyDescent="0.55000000000000004">
      <c r="I2204" s="36">
        <f t="shared" si="238"/>
        <v>0</v>
      </c>
      <c r="J2204" s="36" t="e">
        <f t="shared" si="240"/>
        <v>#DIV/0!</v>
      </c>
      <c r="K2204" s="33" t="e">
        <f t="shared" si="241"/>
        <v>#DIV/0!</v>
      </c>
      <c r="L2204" s="33" t="e">
        <f t="shared" si="239"/>
        <v>#DIV/0!</v>
      </c>
      <c r="M2204" s="33" t="e">
        <f t="shared" si="242"/>
        <v>#DIV/0!</v>
      </c>
      <c r="N2204" s="38" t="e">
        <f t="shared" si="243"/>
        <v>#DIV/0!</v>
      </c>
      <c r="O2204" s="33" t="e">
        <f t="shared" si="244"/>
        <v>#DIV/0!</v>
      </c>
    </row>
    <row r="2205" spans="9:15" x14ac:dyDescent="0.55000000000000004">
      <c r="I2205" s="36">
        <f t="shared" si="238"/>
        <v>0</v>
      </c>
      <c r="J2205" s="36" t="e">
        <f t="shared" si="240"/>
        <v>#DIV/0!</v>
      </c>
      <c r="K2205" s="33" t="e">
        <f t="shared" si="241"/>
        <v>#DIV/0!</v>
      </c>
      <c r="L2205" s="33" t="e">
        <f t="shared" si="239"/>
        <v>#DIV/0!</v>
      </c>
      <c r="M2205" s="33" t="e">
        <f t="shared" si="242"/>
        <v>#DIV/0!</v>
      </c>
      <c r="N2205" s="38" t="e">
        <f t="shared" si="243"/>
        <v>#DIV/0!</v>
      </c>
      <c r="O2205" s="33" t="e">
        <f t="shared" si="244"/>
        <v>#DIV/0!</v>
      </c>
    </row>
    <row r="2206" spans="9:15" x14ac:dyDescent="0.55000000000000004">
      <c r="I2206" s="36">
        <f t="shared" si="238"/>
        <v>0</v>
      </c>
      <c r="J2206" s="36" t="e">
        <f t="shared" si="240"/>
        <v>#DIV/0!</v>
      </c>
      <c r="K2206" s="33" t="e">
        <f t="shared" si="241"/>
        <v>#DIV/0!</v>
      </c>
      <c r="L2206" s="33" t="e">
        <f t="shared" si="239"/>
        <v>#DIV/0!</v>
      </c>
      <c r="M2206" s="33" t="e">
        <f t="shared" si="242"/>
        <v>#DIV/0!</v>
      </c>
      <c r="N2206" s="38" t="e">
        <f t="shared" si="243"/>
        <v>#DIV/0!</v>
      </c>
      <c r="O2206" s="33" t="e">
        <f t="shared" si="244"/>
        <v>#DIV/0!</v>
      </c>
    </row>
    <row r="2207" spans="9:15" x14ac:dyDescent="0.55000000000000004">
      <c r="I2207" s="36">
        <f t="shared" si="238"/>
        <v>0</v>
      </c>
      <c r="J2207" s="36" t="e">
        <f t="shared" si="240"/>
        <v>#DIV/0!</v>
      </c>
      <c r="K2207" s="33" t="e">
        <f t="shared" si="241"/>
        <v>#DIV/0!</v>
      </c>
      <c r="L2207" s="33" t="e">
        <f t="shared" si="239"/>
        <v>#DIV/0!</v>
      </c>
      <c r="M2207" s="33" t="e">
        <f t="shared" si="242"/>
        <v>#DIV/0!</v>
      </c>
      <c r="N2207" s="38" t="e">
        <f t="shared" si="243"/>
        <v>#DIV/0!</v>
      </c>
      <c r="O2207" s="33" t="e">
        <f t="shared" si="244"/>
        <v>#DIV/0!</v>
      </c>
    </row>
    <row r="2208" spans="9:15" x14ac:dyDescent="0.55000000000000004">
      <c r="I2208" s="36">
        <f t="shared" si="238"/>
        <v>0</v>
      </c>
      <c r="J2208" s="36" t="e">
        <f t="shared" si="240"/>
        <v>#DIV/0!</v>
      </c>
      <c r="K2208" s="33" t="e">
        <f t="shared" si="241"/>
        <v>#DIV/0!</v>
      </c>
      <c r="L2208" s="33" t="e">
        <f t="shared" si="239"/>
        <v>#DIV/0!</v>
      </c>
      <c r="M2208" s="33" t="e">
        <f t="shared" si="242"/>
        <v>#DIV/0!</v>
      </c>
      <c r="N2208" s="38" t="e">
        <f t="shared" si="243"/>
        <v>#DIV/0!</v>
      </c>
      <c r="O2208" s="33" t="e">
        <f t="shared" si="244"/>
        <v>#DIV/0!</v>
      </c>
    </row>
    <row r="2209" spans="9:15" x14ac:dyDescent="0.55000000000000004">
      <c r="I2209" s="36">
        <f t="shared" si="238"/>
        <v>0</v>
      </c>
      <c r="J2209" s="36" t="e">
        <f t="shared" si="240"/>
        <v>#DIV/0!</v>
      </c>
      <c r="K2209" s="33" t="e">
        <f t="shared" si="241"/>
        <v>#DIV/0!</v>
      </c>
      <c r="L2209" s="33" t="e">
        <f t="shared" si="239"/>
        <v>#DIV/0!</v>
      </c>
      <c r="M2209" s="33" t="e">
        <f t="shared" si="242"/>
        <v>#DIV/0!</v>
      </c>
      <c r="N2209" s="38" t="e">
        <f t="shared" si="243"/>
        <v>#DIV/0!</v>
      </c>
      <c r="O2209" s="33" t="e">
        <f t="shared" si="244"/>
        <v>#DIV/0!</v>
      </c>
    </row>
    <row r="2210" spans="9:15" x14ac:dyDescent="0.55000000000000004">
      <c r="I2210" s="36">
        <f t="shared" si="238"/>
        <v>0</v>
      </c>
      <c r="J2210" s="36" t="e">
        <f t="shared" si="240"/>
        <v>#DIV/0!</v>
      </c>
      <c r="K2210" s="33" t="e">
        <f t="shared" si="241"/>
        <v>#DIV/0!</v>
      </c>
      <c r="L2210" s="33" t="e">
        <f t="shared" si="239"/>
        <v>#DIV/0!</v>
      </c>
      <c r="M2210" s="33" t="e">
        <f t="shared" si="242"/>
        <v>#DIV/0!</v>
      </c>
      <c r="N2210" s="38" t="e">
        <f t="shared" si="243"/>
        <v>#DIV/0!</v>
      </c>
      <c r="O2210" s="33" t="e">
        <f t="shared" si="244"/>
        <v>#DIV/0!</v>
      </c>
    </row>
    <row r="2211" spans="9:15" x14ac:dyDescent="0.55000000000000004">
      <c r="I2211" s="36">
        <f t="shared" si="238"/>
        <v>0</v>
      </c>
      <c r="J2211" s="36" t="e">
        <f t="shared" si="240"/>
        <v>#DIV/0!</v>
      </c>
      <c r="K2211" s="33" t="e">
        <f t="shared" si="241"/>
        <v>#DIV/0!</v>
      </c>
      <c r="L2211" s="33" t="e">
        <f t="shared" si="239"/>
        <v>#DIV/0!</v>
      </c>
      <c r="M2211" s="33" t="e">
        <f t="shared" si="242"/>
        <v>#DIV/0!</v>
      </c>
      <c r="N2211" s="38" t="e">
        <f t="shared" si="243"/>
        <v>#DIV/0!</v>
      </c>
      <c r="O2211" s="33" t="e">
        <f t="shared" si="244"/>
        <v>#DIV/0!</v>
      </c>
    </row>
    <row r="2212" spans="9:15" x14ac:dyDescent="0.55000000000000004">
      <c r="I2212" s="36">
        <f t="shared" si="238"/>
        <v>0</v>
      </c>
      <c r="J2212" s="36" t="e">
        <f t="shared" si="240"/>
        <v>#DIV/0!</v>
      </c>
      <c r="K2212" s="33" t="e">
        <f t="shared" si="241"/>
        <v>#DIV/0!</v>
      </c>
      <c r="L2212" s="33" t="e">
        <f t="shared" si="239"/>
        <v>#DIV/0!</v>
      </c>
      <c r="M2212" s="33" t="e">
        <f t="shared" si="242"/>
        <v>#DIV/0!</v>
      </c>
      <c r="N2212" s="38" t="e">
        <f t="shared" si="243"/>
        <v>#DIV/0!</v>
      </c>
      <c r="O2212" s="33" t="e">
        <f t="shared" si="244"/>
        <v>#DIV/0!</v>
      </c>
    </row>
    <row r="2213" spans="9:15" x14ac:dyDescent="0.55000000000000004">
      <c r="I2213" s="36">
        <f t="shared" si="238"/>
        <v>0</v>
      </c>
      <c r="J2213" s="36" t="e">
        <f t="shared" si="240"/>
        <v>#DIV/0!</v>
      </c>
      <c r="K2213" s="33" t="e">
        <f t="shared" si="241"/>
        <v>#DIV/0!</v>
      </c>
      <c r="L2213" s="33" t="e">
        <f t="shared" si="239"/>
        <v>#DIV/0!</v>
      </c>
      <c r="M2213" s="33" t="e">
        <f t="shared" si="242"/>
        <v>#DIV/0!</v>
      </c>
      <c r="N2213" s="38" t="e">
        <f t="shared" si="243"/>
        <v>#DIV/0!</v>
      </c>
      <c r="O2213" s="33" t="e">
        <f t="shared" si="244"/>
        <v>#DIV/0!</v>
      </c>
    </row>
    <row r="2214" spans="9:15" x14ac:dyDescent="0.55000000000000004">
      <c r="I2214" s="36">
        <f t="shared" si="238"/>
        <v>0</v>
      </c>
      <c r="J2214" s="36" t="e">
        <f t="shared" si="240"/>
        <v>#DIV/0!</v>
      </c>
      <c r="K2214" s="33" t="e">
        <f t="shared" si="241"/>
        <v>#DIV/0!</v>
      </c>
      <c r="L2214" s="33" t="e">
        <f t="shared" si="239"/>
        <v>#DIV/0!</v>
      </c>
      <c r="M2214" s="33" t="e">
        <f t="shared" si="242"/>
        <v>#DIV/0!</v>
      </c>
      <c r="N2214" s="38" t="e">
        <f t="shared" si="243"/>
        <v>#DIV/0!</v>
      </c>
      <c r="O2214" s="33" t="e">
        <f t="shared" si="244"/>
        <v>#DIV/0!</v>
      </c>
    </row>
    <row r="2215" spans="9:15" x14ac:dyDescent="0.55000000000000004">
      <c r="I2215" s="36">
        <f t="shared" si="238"/>
        <v>0</v>
      </c>
      <c r="J2215" s="36" t="e">
        <f t="shared" si="240"/>
        <v>#DIV/0!</v>
      </c>
      <c r="K2215" s="33" t="e">
        <f t="shared" si="241"/>
        <v>#DIV/0!</v>
      </c>
      <c r="L2215" s="33" t="e">
        <f t="shared" si="239"/>
        <v>#DIV/0!</v>
      </c>
      <c r="M2215" s="33" t="e">
        <f t="shared" si="242"/>
        <v>#DIV/0!</v>
      </c>
      <c r="N2215" s="38" t="e">
        <f t="shared" si="243"/>
        <v>#DIV/0!</v>
      </c>
      <c r="O2215" s="33" t="e">
        <f t="shared" si="244"/>
        <v>#DIV/0!</v>
      </c>
    </row>
    <row r="2216" spans="9:15" x14ac:dyDescent="0.55000000000000004">
      <c r="I2216" s="36">
        <f t="shared" si="238"/>
        <v>0</v>
      </c>
      <c r="J2216" s="36" t="e">
        <f t="shared" si="240"/>
        <v>#DIV/0!</v>
      </c>
      <c r="K2216" s="33" t="e">
        <f t="shared" si="241"/>
        <v>#DIV/0!</v>
      </c>
      <c r="L2216" s="33" t="e">
        <f t="shared" si="239"/>
        <v>#DIV/0!</v>
      </c>
      <c r="M2216" s="33" t="e">
        <f t="shared" si="242"/>
        <v>#DIV/0!</v>
      </c>
      <c r="N2216" s="38" t="e">
        <f t="shared" si="243"/>
        <v>#DIV/0!</v>
      </c>
      <c r="O2216" s="33" t="e">
        <f t="shared" si="244"/>
        <v>#DIV/0!</v>
      </c>
    </row>
    <row r="2217" spans="9:15" x14ac:dyDescent="0.55000000000000004">
      <c r="I2217" s="36">
        <f t="shared" si="238"/>
        <v>0</v>
      </c>
      <c r="J2217" s="36" t="e">
        <f t="shared" si="240"/>
        <v>#DIV/0!</v>
      </c>
      <c r="K2217" s="33" t="e">
        <f t="shared" si="241"/>
        <v>#DIV/0!</v>
      </c>
      <c r="L2217" s="33" t="e">
        <f t="shared" si="239"/>
        <v>#DIV/0!</v>
      </c>
      <c r="M2217" s="33" t="e">
        <f t="shared" si="242"/>
        <v>#DIV/0!</v>
      </c>
      <c r="N2217" s="38" t="e">
        <f t="shared" si="243"/>
        <v>#DIV/0!</v>
      </c>
      <c r="O2217" s="33" t="e">
        <f t="shared" si="244"/>
        <v>#DIV/0!</v>
      </c>
    </row>
    <row r="2218" spans="9:15" x14ac:dyDescent="0.55000000000000004">
      <c r="I2218" s="36">
        <f t="shared" si="238"/>
        <v>0</v>
      </c>
      <c r="J2218" s="36" t="e">
        <f t="shared" si="240"/>
        <v>#DIV/0!</v>
      </c>
      <c r="K2218" s="33" t="e">
        <f t="shared" si="241"/>
        <v>#DIV/0!</v>
      </c>
      <c r="L2218" s="33" t="e">
        <f t="shared" si="239"/>
        <v>#DIV/0!</v>
      </c>
      <c r="M2218" s="33" t="e">
        <f t="shared" si="242"/>
        <v>#DIV/0!</v>
      </c>
      <c r="N2218" s="38" t="e">
        <f t="shared" si="243"/>
        <v>#DIV/0!</v>
      </c>
      <c r="O2218" s="33" t="e">
        <f t="shared" si="244"/>
        <v>#DIV/0!</v>
      </c>
    </row>
    <row r="2219" spans="9:15" x14ac:dyDescent="0.55000000000000004">
      <c r="I2219" s="36">
        <f t="shared" si="238"/>
        <v>0</v>
      </c>
      <c r="J2219" s="36" t="e">
        <f t="shared" si="240"/>
        <v>#DIV/0!</v>
      </c>
      <c r="K2219" s="33" t="e">
        <f t="shared" si="241"/>
        <v>#DIV/0!</v>
      </c>
      <c r="L2219" s="33" t="e">
        <f t="shared" si="239"/>
        <v>#DIV/0!</v>
      </c>
      <c r="M2219" s="33" t="e">
        <f t="shared" si="242"/>
        <v>#DIV/0!</v>
      </c>
      <c r="N2219" s="38" t="e">
        <f t="shared" si="243"/>
        <v>#DIV/0!</v>
      </c>
      <c r="O2219" s="33" t="e">
        <f t="shared" si="244"/>
        <v>#DIV/0!</v>
      </c>
    </row>
    <row r="2220" spans="9:15" x14ac:dyDescent="0.55000000000000004">
      <c r="I2220" s="36">
        <f t="shared" si="238"/>
        <v>0</v>
      </c>
      <c r="J2220" s="36" t="e">
        <f t="shared" si="240"/>
        <v>#DIV/0!</v>
      </c>
      <c r="K2220" s="33" t="e">
        <f t="shared" si="241"/>
        <v>#DIV/0!</v>
      </c>
      <c r="L2220" s="33" t="e">
        <f t="shared" si="239"/>
        <v>#DIV/0!</v>
      </c>
      <c r="M2220" s="33" t="e">
        <f t="shared" si="242"/>
        <v>#DIV/0!</v>
      </c>
      <c r="N2220" s="38" t="e">
        <f t="shared" si="243"/>
        <v>#DIV/0!</v>
      </c>
      <c r="O2220" s="33" t="e">
        <f t="shared" si="244"/>
        <v>#DIV/0!</v>
      </c>
    </row>
    <row r="2221" spans="9:15" x14ac:dyDescent="0.55000000000000004">
      <c r="I2221" s="36">
        <f t="shared" si="238"/>
        <v>0</v>
      </c>
      <c r="J2221" s="36" t="e">
        <f t="shared" si="240"/>
        <v>#DIV/0!</v>
      </c>
      <c r="K2221" s="33" t="e">
        <f t="shared" si="241"/>
        <v>#DIV/0!</v>
      </c>
      <c r="L2221" s="33" t="e">
        <f t="shared" si="239"/>
        <v>#DIV/0!</v>
      </c>
      <c r="M2221" s="33" t="e">
        <f t="shared" si="242"/>
        <v>#DIV/0!</v>
      </c>
      <c r="N2221" s="38" t="e">
        <f t="shared" si="243"/>
        <v>#DIV/0!</v>
      </c>
      <c r="O2221" s="33" t="e">
        <f t="shared" si="244"/>
        <v>#DIV/0!</v>
      </c>
    </row>
    <row r="2222" spans="9:15" x14ac:dyDescent="0.55000000000000004">
      <c r="I2222" s="36">
        <f t="shared" si="238"/>
        <v>0</v>
      </c>
      <c r="J2222" s="36" t="e">
        <f t="shared" si="240"/>
        <v>#DIV/0!</v>
      </c>
      <c r="K2222" s="33" t="e">
        <f t="shared" si="241"/>
        <v>#DIV/0!</v>
      </c>
      <c r="L2222" s="33" t="e">
        <f t="shared" si="239"/>
        <v>#DIV/0!</v>
      </c>
      <c r="M2222" s="33" t="e">
        <f t="shared" si="242"/>
        <v>#DIV/0!</v>
      </c>
      <c r="N2222" s="38" t="e">
        <f t="shared" si="243"/>
        <v>#DIV/0!</v>
      </c>
      <c r="O2222" s="33" t="e">
        <f t="shared" si="244"/>
        <v>#DIV/0!</v>
      </c>
    </row>
    <row r="2223" spans="9:15" x14ac:dyDescent="0.55000000000000004">
      <c r="I2223" s="36">
        <f t="shared" si="238"/>
        <v>0</v>
      </c>
      <c r="J2223" s="36" t="e">
        <f t="shared" si="240"/>
        <v>#DIV/0!</v>
      </c>
      <c r="K2223" s="33" t="e">
        <f t="shared" si="241"/>
        <v>#DIV/0!</v>
      </c>
      <c r="L2223" s="33" t="e">
        <f t="shared" si="239"/>
        <v>#DIV/0!</v>
      </c>
      <c r="M2223" s="33" t="e">
        <f t="shared" si="242"/>
        <v>#DIV/0!</v>
      </c>
      <c r="N2223" s="38" t="e">
        <f t="shared" si="243"/>
        <v>#DIV/0!</v>
      </c>
      <c r="O2223" s="33" t="e">
        <f t="shared" si="244"/>
        <v>#DIV/0!</v>
      </c>
    </row>
    <row r="2224" spans="9:15" x14ac:dyDescent="0.55000000000000004">
      <c r="I2224" s="36">
        <f t="shared" si="238"/>
        <v>0</v>
      </c>
      <c r="J2224" s="36" t="e">
        <f t="shared" si="240"/>
        <v>#DIV/0!</v>
      </c>
      <c r="K2224" s="33" t="e">
        <f t="shared" si="241"/>
        <v>#DIV/0!</v>
      </c>
      <c r="L2224" s="33" t="e">
        <f t="shared" si="239"/>
        <v>#DIV/0!</v>
      </c>
      <c r="M2224" s="33" t="e">
        <f t="shared" si="242"/>
        <v>#DIV/0!</v>
      </c>
      <c r="N2224" s="38" t="e">
        <f t="shared" si="243"/>
        <v>#DIV/0!</v>
      </c>
      <c r="O2224" s="33" t="e">
        <f t="shared" si="244"/>
        <v>#DIV/0!</v>
      </c>
    </row>
    <row r="2225" spans="9:15" x14ac:dyDescent="0.55000000000000004">
      <c r="I2225" s="36">
        <f t="shared" si="238"/>
        <v>0</v>
      </c>
      <c r="J2225" s="36" t="e">
        <f t="shared" si="240"/>
        <v>#DIV/0!</v>
      </c>
      <c r="K2225" s="33" t="e">
        <f t="shared" si="241"/>
        <v>#DIV/0!</v>
      </c>
      <c r="L2225" s="33" t="e">
        <f t="shared" si="239"/>
        <v>#DIV/0!</v>
      </c>
      <c r="M2225" s="33" t="e">
        <f t="shared" si="242"/>
        <v>#DIV/0!</v>
      </c>
      <c r="N2225" s="38" t="e">
        <f t="shared" si="243"/>
        <v>#DIV/0!</v>
      </c>
      <c r="O2225" s="33" t="e">
        <f t="shared" si="244"/>
        <v>#DIV/0!</v>
      </c>
    </row>
    <row r="2226" spans="9:15" x14ac:dyDescent="0.55000000000000004">
      <c r="I2226" s="36">
        <f t="shared" si="238"/>
        <v>0</v>
      </c>
      <c r="J2226" s="36" t="e">
        <f t="shared" si="240"/>
        <v>#DIV/0!</v>
      </c>
      <c r="K2226" s="33" t="e">
        <f t="shared" si="241"/>
        <v>#DIV/0!</v>
      </c>
      <c r="L2226" s="33" t="e">
        <f t="shared" si="239"/>
        <v>#DIV/0!</v>
      </c>
      <c r="M2226" s="33" t="e">
        <f t="shared" si="242"/>
        <v>#DIV/0!</v>
      </c>
      <c r="N2226" s="38" t="e">
        <f t="shared" si="243"/>
        <v>#DIV/0!</v>
      </c>
      <c r="O2226" s="33" t="e">
        <f t="shared" si="244"/>
        <v>#DIV/0!</v>
      </c>
    </row>
    <row r="2227" spans="9:15" x14ac:dyDescent="0.55000000000000004">
      <c r="I2227" s="36">
        <f t="shared" si="238"/>
        <v>0</v>
      </c>
      <c r="J2227" s="36" t="e">
        <f t="shared" si="240"/>
        <v>#DIV/0!</v>
      </c>
      <c r="K2227" s="33" t="e">
        <f t="shared" si="241"/>
        <v>#DIV/0!</v>
      </c>
      <c r="L2227" s="33" t="e">
        <f t="shared" si="239"/>
        <v>#DIV/0!</v>
      </c>
      <c r="M2227" s="33" t="e">
        <f t="shared" si="242"/>
        <v>#DIV/0!</v>
      </c>
      <c r="N2227" s="38" t="e">
        <f t="shared" si="243"/>
        <v>#DIV/0!</v>
      </c>
      <c r="O2227" s="33" t="e">
        <f t="shared" si="244"/>
        <v>#DIV/0!</v>
      </c>
    </row>
    <row r="2228" spans="9:15" x14ac:dyDescent="0.55000000000000004">
      <c r="I2228" s="36">
        <f t="shared" si="238"/>
        <v>0</v>
      </c>
      <c r="J2228" s="36" t="e">
        <f t="shared" si="240"/>
        <v>#DIV/0!</v>
      </c>
      <c r="K2228" s="33" t="e">
        <f t="shared" si="241"/>
        <v>#DIV/0!</v>
      </c>
      <c r="L2228" s="33" t="e">
        <f t="shared" si="239"/>
        <v>#DIV/0!</v>
      </c>
      <c r="M2228" s="33" t="e">
        <f t="shared" si="242"/>
        <v>#DIV/0!</v>
      </c>
      <c r="N2228" s="38" t="e">
        <f t="shared" si="243"/>
        <v>#DIV/0!</v>
      </c>
      <c r="O2228" s="33" t="e">
        <f t="shared" si="244"/>
        <v>#DIV/0!</v>
      </c>
    </row>
    <row r="2229" spans="9:15" x14ac:dyDescent="0.55000000000000004">
      <c r="I2229" s="36">
        <f t="shared" si="238"/>
        <v>0</v>
      </c>
      <c r="J2229" s="36" t="e">
        <f t="shared" si="240"/>
        <v>#DIV/0!</v>
      </c>
      <c r="K2229" s="33" t="e">
        <f t="shared" si="241"/>
        <v>#DIV/0!</v>
      </c>
      <c r="L2229" s="33" t="e">
        <f t="shared" si="239"/>
        <v>#DIV/0!</v>
      </c>
      <c r="M2229" s="33" t="e">
        <f t="shared" si="242"/>
        <v>#DIV/0!</v>
      </c>
      <c r="N2229" s="38" t="e">
        <f t="shared" si="243"/>
        <v>#DIV/0!</v>
      </c>
      <c r="O2229" s="33" t="e">
        <f t="shared" si="244"/>
        <v>#DIV/0!</v>
      </c>
    </row>
    <row r="2230" spans="9:15" x14ac:dyDescent="0.55000000000000004">
      <c r="I2230" s="36">
        <f t="shared" si="238"/>
        <v>0</v>
      </c>
      <c r="J2230" s="36" t="e">
        <f t="shared" si="240"/>
        <v>#DIV/0!</v>
      </c>
      <c r="K2230" s="33" t="e">
        <f t="shared" si="241"/>
        <v>#DIV/0!</v>
      </c>
      <c r="L2230" s="33" t="e">
        <f t="shared" si="239"/>
        <v>#DIV/0!</v>
      </c>
      <c r="M2230" s="33" t="e">
        <f t="shared" si="242"/>
        <v>#DIV/0!</v>
      </c>
      <c r="N2230" s="38" t="e">
        <f t="shared" si="243"/>
        <v>#DIV/0!</v>
      </c>
      <c r="O2230" s="33" t="e">
        <f t="shared" si="244"/>
        <v>#DIV/0!</v>
      </c>
    </row>
    <row r="2231" spans="9:15" x14ac:dyDescent="0.55000000000000004">
      <c r="I2231" s="36">
        <f t="shared" si="238"/>
        <v>0</v>
      </c>
      <c r="J2231" s="36" t="e">
        <f t="shared" si="240"/>
        <v>#DIV/0!</v>
      </c>
      <c r="K2231" s="33" t="e">
        <f t="shared" si="241"/>
        <v>#DIV/0!</v>
      </c>
      <c r="L2231" s="33" t="e">
        <f t="shared" si="239"/>
        <v>#DIV/0!</v>
      </c>
      <c r="M2231" s="33" t="e">
        <f t="shared" si="242"/>
        <v>#DIV/0!</v>
      </c>
      <c r="N2231" s="38" t="e">
        <f t="shared" si="243"/>
        <v>#DIV/0!</v>
      </c>
      <c r="O2231" s="33" t="e">
        <f t="shared" si="244"/>
        <v>#DIV/0!</v>
      </c>
    </row>
    <row r="2232" spans="9:15" x14ac:dyDescent="0.55000000000000004">
      <c r="I2232" s="36">
        <f t="shared" si="238"/>
        <v>0</v>
      </c>
      <c r="J2232" s="36" t="e">
        <f t="shared" si="240"/>
        <v>#DIV/0!</v>
      </c>
      <c r="K2232" s="33" t="e">
        <f t="shared" si="241"/>
        <v>#DIV/0!</v>
      </c>
      <c r="L2232" s="33" t="e">
        <f t="shared" si="239"/>
        <v>#DIV/0!</v>
      </c>
      <c r="M2232" s="33" t="e">
        <f t="shared" si="242"/>
        <v>#DIV/0!</v>
      </c>
      <c r="N2232" s="38" t="e">
        <f t="shared" si="243"/>
        <v>#DIV/0!</v>
      </c>
      <c r="O2232" s="33" t="e">
        <f t="shared" si="244"/>
        <v>#DIV/0!</v>
      </c>
    </row>
    <row r="2233" spans="9:15" x14ac:dyDescent="0.55000000000000004">
      <c r="I2233" s="36">
        <f t="shared" si="238"/>
        <v>0</v>
      </c>
      <c r="J2233" s="36" t="e">
        <f t="shared" si="240"/>
        <v>#DIV/0!</v>
      </c>
      <c r="K2233" s="33" t="e">
        <f t="shared" si="241"/>
        <v>#DIV/0!</v>
      </c>
      <c r="L2233" s="33" t="e">
        <f t="shared" si="239"/>
        <v>#DIV/0!</v>
      </c>
      <c r="M2233" s="33" t="e">
        <f t="shared" si="242"/>
        <v>#DIV/0!</v>
      </c>
      <c r="N2233" s="38" t="e">
        <f t="shared" si="243"/>
        <v>#DIV/0!</v>
      </c>
      <c r="O2233" s="33" t="e">
        <f t="shared" si="244"/>
        <v>#DIV/0!</v>
      </c>
    </row>
    <row r="2234" spans="9:15" x14ac:dyDescent="0.55000000000000004">
      <c r="I2234" s="36">
        <f t="shared" si="238"/>
        <v>0</v>
      </c>
      <c r="J2234" s="36" t="e">
        <f t="shared" si="240"/>
        <v>#DIV/0!</v>
      </c>
      <c r="K2234" s="33" t="e">
        <f t="shared" si="241"/>
        <v>#DIV/0!</v>
      </c>
      <c r="L2234" s="33" t="e">
        <f t="shared" si="239"/>
        <v>#DIV/0!</v>
      </c>
      <c r="M2234" s="33" t="e">
        <f t="shared" si="242"/>
        <v>#DIV/0!</v>
      </c>
      <c r="N2234" s="38" t="e">
        <f t="shared" si="243"/>
        <v>#DIV/0!</v>
      </c>
      <c r="O2234" s="33" t="e">
        <f t="shared" si="244"/>
        <v>#DIV/0!</v>
      </c>
    </row>
    <row r="2235" spans="9:15" x14ac:dyDescent="0.55000000000000004">
      <c r="I2235" s="36">
        <f t="shared" si="238"/>
        <v>0</v>
      </c>
      <c r="J2235" s="36" t="e">
        <f t="shared" si="240"/>
        <v>#DIV/0!</v>
      </c>
      <c r="K2235" s="33" t="e">
        <f t="shared" si="241"/>
        <v>#DIV/0!</v>
      </c>
      <c r="L2235" s="33" t="e">
        <f t="shared" si="239"/>
        <v>#DIV/0!</v>
      </c>
      <c r="M2235" s="33" t="e">
        <f t="shared" si="242"/>
        <v>#DIV/0!</v>
      </c>
      <c r="N2235" s="38" t="e">
        <f t="shared" si="243"/>
        <v>#DIV/0!</v>
      </c>
      <c r="O2235" s="33" t="e">
        <f t="shared" si="244"/>
        <v>#DIV/0!</v>
      </c>
    </row>
    <row r="2236" spans="9:15" x14ac:dyDescent="0.55000000000000004">
      <c r="I2236" s="36">
        <f t="shared" si="238"/>
        <v>0</v>
      </c>
      <c r="J2236" s="36" t="e">
        <f t="shared" si="240"/>
        <v>#DIV/0!</v>
      </c>
      <c r="K2236" s="33" t="e">
        <f t="shared" si="241"/>
        <v>#DIV/0!</v>
      </c>
      <c r="L2236" s="33" t="e">
        <f t="shared" si="239"/>
        <v>#DIV/0!</v>
      </c>
      <c r="M2236" s="33" t="e">
        <f t="shared" si="242"/>
        <v>#DIV/0!</v>
      </c>
      <c r="N2236" s="38" t="e">
        <f t="shared" si="243"/>
        <v>#DIV/0!</v>
      </c>
      <c r="O2236" s="33" t="e">
        <f t="shared" si="244"/>
        <v>#DIV/0!</v>
      </c>
    </row>
    <row r="2237" spans="9:15" x14ac:dyDescent="0.55000000000000004">
      <c r="I2237" s="36">
        <f t="shared" si="238"/>
        <v>0</v>
      </c>
      <c r="J2237" s="36" t="e">
        <f t="shared" si="240"/>
        <v>#DIV/0!</v>
      </c>
      <c r="K2237" s="33" t="e">
        <f t="shared" si="241"/>
        <v>#DIV/0!</v>
      </c>
      <c r="L2237" s="33" t="e">
        <f t="shared" si="239"/>
        <v>#DIV/0!</v>
      </c>
      <c r="M2237" s="33" t="e">
        <f t="shared" si="242"/>
        <v>#DIV/0!</v>
      </c>
      <c r="N2237" s="38" t="e">
        <f t="shared" si="243"/>
        <v>#DIV/0!</v>
      </c>
      <c r="O2237" s="33" t="e">
        <f t="shared" si="244"/>
        <v>#DIV/0!</v>
      </c>
    </row>
    <row r="2238" spans="9:15" x14ac:dyDescent="0.55000000000000004">
      <c r="I2238" s="36">
        <f t="shared" si="238"/>
        <v>0</v>
      </c>
      <c r="J2238" s="36" t="e">
        <f t="shared" si="240"/>
        <v>#DIV/0!</v>
      </c>
      <c r="K2238" s="33" t="e">
        <f t="shared" si="241"/>
        <v>#DIV/0!</v>
      </c>
      <c r="L2238" s="33" t="e">
        <f t="shared" si="239"/>
        <v>#DIV/0!</v>
      </c>
      <c r="M2238" s="33" t="e">
        <f t="shared" si="242"/>
        <v>#DIV/0!</v>
      </c>
      <c r="N2238" s="38" t="e">
        <f t="shared" si="243"/>
        <v>#DIV/0!</v>
      </c>
      <c r="O2238" s="33" t="e">
        <f t="shared" si="244"/>
        <v>#DIV/0!</v>
      </c>
    </row>
    <row r="2239" spans="9:15" x14ac:dyDescent="0.55000000000000004">
      <c r="I2239" s="36">
        <f t="shared" si="238"/>
        <v>0</v>
      </c>
      <c r="J2239" s="36" t="e">
        <f t="shared" si="240"/>
        <v>#DIV/0!</v>
      </c>
      <c r="K2239" s="33" t="e">
        <f t="shared" si="241"/>
        <v>#DIV/0!</v>
      </c>
      <c r="L2239" s="33" t="e">
        <f t="shared" si="239"/>
        <v>#DIV/0!</v>
      </c>
      <c r="M2239" s="33" t="e">
        <f t="shared" si="242"/>
        <v>#DIV/0!</v>
      </c>
      <c r="N2239" s="38" t="e">
        <f t="shared" si="243"/>
        <v>#DIV/0!</v>
      </c>
      <c r="O2239" s="33" t="e">
        <f t="shared" si="244"/>
        <v>#DIV/0!</v>
      </c>
    </row>
    <row r="2240" spans="9:15" x14ac:dyDescent="0.55000000000000004">
      <c r="I2240" s="36">
        <f t="shared" si="238"/>
        <v>0</v>
      </c>
      <c r="J2240" s="36" t="e">
        <f t="shared" si="240"/>
        <v>#DIV/0!</v>
      </c>
      <c r="K2240" s="33" t="e">
        <f t="shared" si="241"/>
        <v>#DIV/0!</v>
      </c>
      <c r="L2240" s="33" t="e">
        <f t="shared" si="239"/>
        <v>#DIV/0!</v>
      </c>
      <c r="M2240" s="33" t="e">
        <f t="shared" si="242"/>
        <v>#DIV/0!</v>
      </c>
      <c r="N2240" s="38" t="e">
        <f t="shared" si="243"/>
        <v>#DIV/0!</v>
      </c>
      <c r="O2240" s="33" t="e">
        <f t="shared" si="244"/>
        <v>#DIV/0!</v>
      </c>
    </row>
    <row r="2241" spans="9:15" x14ac:dyDescent="0.55000000000000004">
      <c r="I2241" s="36">
        <f t="shared" si="238"/>
        <v>0</v>
      </c>
      <c r="J2241" s="36" t="e">
        <f t="shared" si="240"/>
        <v>#DIV/0!</v>
      </c>
      <c r="K2241" s="33" t="e">
        <f t="shared" si="241"/>
        <v>#DIV/0!</v>
      </c>
      <c r="L2241" s="33" t="e">
        <f t="shared" si="239"/>
        <v>#DIV/0!</v>
      </c>
      <c r="M2241" s="33" t="e">
        <f t="shared" si="242"/>
        <v>#DIV/0!</v>
      </c>
      <c r="N2241" s="38" t="e">
        <f t="shared" si="243"/>
        <v>#DIV/0!</v>
      </c>
      <c r="O2241" s="33" t="e">
        <f t="shared" si="244"/>
        <v>#DIV/0!</v>
      </c>
    </row>
    <row r="2242" spans="9:15" x14ac:dyDescent="0.55000000000000004">
      <c r="I2242" s="36">
        <f t="shared" ref="I2242:I2305" si="245">$E2242*$F2242*10000/$S$1</f>
        <v>0</v>
      </c>
      <c r="J2242" s="36" t="e">
        <f t="shared" si="240"/>
        <v>#DIV/0!</v>
      </c>
      <c r="K2242" s="33" t="e">
        <f t="shared" si="241"/>
        <v>#DIV/0!</v>
      </c>
      <c r="L2242" s="33" t="e">
        <f t="shared" ref="L2242:L2305" si="246">K2242*I2242</f>
        <v>#DIV/0!</v>
      </c>
      <c r="M2242" s="33" t="e">
        <f t="shared" si="242"/>
        <v>#DIV/0!</v>
      </c>
      <c r="N2242" s="38" t="e">
        <f t="shared" si="243"/>
        <v>#DIV/0!</v>
      </c>
      <c r="O2242" s="33" t="e">
        <f t="shared" si="244"/>
        <v>#DIV/0!</v>
      </c>
    </row>
    <row r="2243" spans="9:15" x14ac:dyDescent="0.55000000000000004">
      <c r="I2243" s="36">
        <f t="shared" si="245"/>
        <v>0</v>
      </c>
      <c r="J2243" s="36" t="e">
        <f t="shared" ref="J2243:J2306" si="247">J2242+O2242</f>
        <v>#DIV/0!</v>
      </c>
      <c r="K2243" s="33" t="e">
        <f t="shared" ref="K2243:K2306" si="248">IF((J2243/2/I2243)&gt;100,100,J2243/2/I2243)</f>
        <v>#DIV/0!</v>
      </c>
      <c r="L2243" s="33" t="e">
        <f t="shared" si="246"/>
        <v>#DIV/0!</v>
      </c>
      <c r="M2243" s="33" t="e">
        <f t="shared" ref="M2243:M2306" si="249">J2243-L2243</f>
        <v>#DIV/0!</v>
      </c>
      <c r="N2243" s="38" t="e">
        <f t="shared" ref="N2243:N2306" si="250">M2243/(K2243*10000)</f>
        <v>#DIV/0!</v>
      </c>
      <c r="O2243" s="33" t="e">
        <f t="shared" si="244"/>
        <v>#DIV/0!</v>
      </c>
    </row>
    <row r="2244" spans="9:15" x14ac:dyDescent="0.55000000000000004">
      <c r="I2244" s="36">
        <f t="shared" si="245"/>
        <v>0</v>
      </c>
      <c r="J2244" s="36" t="e">
        <f t="shared" si="247"/>
        <v>#DIV/0!</v>
      </c>
      <c r="K2244" s="33" t="e">
        <f t="shared" si="248"/>
        <v>#DIV/0!</v>
      </c>
      <c r="L2244" s="33" t="e">
        <f t="shared" si="246"/>
        <v>#DIV/0!</v>
      </c>
      <c r="M2244" s="33" t="e">
        <f t="shared" si="249"/>
        <v>#DIV/0!</v>
      </c>
      <c r="N2244" s="38" t="e">
        <f t="shared" si="250"/>
        <v>#DIV/0!</v>
      </c>
      <c r="O2244" s="33" t="e">
        <f t="shared" ref="O2244:O2307" si="251">H2242*(E2244-E2242)*K2242*10000*F2244</f>
        <v>#DIV/0!</v>
      </c>
    </row>
    <row r="2245" spans="9:15" x14ac:dyDescent="0.55000000000000004">
      <c r="I2245" s="36">
        <f t="shared" si="245"/>
        <v>0</v>
      </c>
      <c r="J2245" s="36" t="e">
        <f t="shared" si="247"/>
        <v>#DIV/0!</v>
      </c>
      <c r="K2245" s="33" t="e">
        <f t="shared" si="248"/>
        <v>#DIV/0!</v>
      </c>
      <c r="L2245" s="33" t="e">
        <f t="shared" si="246"/>
        <v>#DIV/0!</v>
      </c>
      <c r="M2245" s="33" t="e">
        <f t="shared" si="249"/>
        <v>#DIV/0!</v>
      </c>
      <c r="N2245" s="38" t="e">
        <f t="shared" si="250"/>
        <v>#DIV/0!</v>
      </c>
      <c r="O2245" s="33" t="e">
        <f t="shared" si="251"/>
        <v>#DIV/0!</v>
      </c>
    </row>
    <row r="2246" spans="9:15" x14ac:dyDescent="0.55000000000000004">
      <c r="I2246" s="36">
        <f t="shared" si="245"/>
        <v>0</v>
      </c>
      <c r="J2246" s="36" t="e">
        <f t="shared" si="247"/>
        <v>#DIV/0!</v>
      </c>
      <c r="K2246" s="33" t="e">
        <f t="shared" si="248"/>
        <v>#DIV/0!</v>
      </c>
      <c r="L2246" s="33" t="e">
        <f t="shared" si="246"/>
        <v>#DIV/0!</v>
      </c>
      <c r="M2246" s="33" t="e">
        <f t="shared" si="249"/>
        <v>#DIV/0!</v>
      </c>
      <c r="N2246" s="38" t="e">
        <f t="shared" si="250"/>
        <v>#DIV/0!</v>
      </c>
      <c r="O2246" s="33" t="e">
        <f t="shared" si="251"/>
        <v>#DIV/0!</v>
      </c>
    </row>
    <row r="2247" spans="9:15" x14ac:dyDescent="0.55000000000000004">
      <c r="I2247" s="36">
        <f t="shared" si="245"/>
        <v>0</v>
      </c>
      <c r="J2247" s="36" t="e">
        <f t="shared" si="247"/>
        <v>#DIV/0!</v>
      </c>
      <c r="K2247" s="33" t="e">
        <f t="shared" si="248"/>
        <v>#DIV/0!</v>
      </c>
      <c r="L2247" s="33" t="e">
        <f t="shared" si="246"/>
        <v>#DIV/0!</v>
      </c>
      <c r="M2247" s="33" t="e">
        <f t="shared" si="249"/>
        <v>#DIV/0!</v>
      </c>
      <c r="N2247" s="38" t="e">
        <f t="shared" si="250"/>
        <v>#DIV/0!</v>
      </c>
      <c r="O2247" s="33" t="e">
        <f t="shared" si="251"/>
        <v>#DIV/0!</v>
      </c>
    </row>
    <row r="2248" spans="9:15" x14ac:dyDescent="0.55000000000000004">
      <c r="I2248" s="36">
        <f t="shared" si="245"/>
        <v>0</v>
      </c>
      <c r="J2248" s="36" t="e">
        <f t="shared" si="247"/>
        <v>#DIV/0!</v>
      </c>
      <c r="K2248" s="33" t="e">
        <f t="shared" si="248"/>
        <v>#DIV/0!</v>
      </c>
      <c r="L2248" s="33" t="e">
        <f t="shared" si="246"/>
        <v>#DIV/0!</v>
      </c>
      <c r="M2248" s="33" t="e">
        <f t="shared" si="249"/>
        <v>#DIV/0!</v>
      </c>
      <c r="N2248" s="38" t="e">
        <f t="shared" si="250"/>
        <v>#DIV/0!</v>
      </c>
      <c r="O2248" s="33" t="e">
        <f t="shared" si="251"/>
        <v>#DIV/0!</v>
      </c>
    </row>
    <row r="2249" spans="9:15" x14ac:dyDescent="0.55000000000000004">
      <c r="I2249" s="36">
        <f t="shared" si="245"/>
        <v>0</v>
      </c>
      <c r="J2249" s="36" t="e">
        <f t="shared" si="247"/>
        <v>#DIV/0!</v>
      </c>
      <c r="K2249" s="33" t="e">
        <f t="shared" si="248"/>
        <v>#DIV/0!</v>
      </c>
      <c r="L2249" s="33" t="e">
        <f t="shared" si="246"/>
        <v>#DIV/0!</v>
      </c>
      <c r="M2249" s="33" t="e">
        <f t="shared" si="249"/>
        <v>#DIV/0!</v>
      </c>
      <c r="N2249" s="38" t="e">
        <f t="shared" si="250"/>
        <v>#DIV/0!</v>
      </c>
      <c r="O2249" s="33" t="e">
        <f t="shared" si="251"/>
        <v>#DIV/0!</v>
      </c>
    </row>
    <row r="2250" spans="9:15" x14ac:dyDescent="0.55000000000000004">
      <c r="I2250" s="36">
        <f t="shared" si="245"/>
        <v>0</v>
      </c>
      <c r="J2250" s="36" t="e">
        <f t="shared" si="247"/>
        <v>#DIV/0!</v>
      </c>
      <c r="K2250" s="33" t="e">
        <f t="shared" si="248"/>
        <v>#DIV/0!</v>
      </c>
      <c r="L2250" s="33" t="e">
        <f t="shared" si="246"/>
        <v>#DIV/0!</v>
      </c>
      <c r="M2250" s="33" t="e">
        <f t="shared" si="249"/>
        <v>#DIV/0!</v>
      </c>
      <c r="N2250" s="38" t="e">
        <f t="shared" si="250"/>
        <v>#DIV/0!</v>
      </c>
      <c r="O2250" s="33" t="e">
        <f t="shared" si="251"/>
        <v>#DIV/0!</v>
      </c>
    </row>
    <row r="2251" spans="9:15" x14ac:dyDescent="0.55000000000000004">
      <c r="I2251" s="36">
        <f t="shared" si="245"/>
        <v>0</v>
      </c>
      <c r="J2251" s="36" t="e">
        <f t="shared" si="247"/>
        <v>#DIV/0!</v>
      </c>
      <c r="K2251" s="33" t="e">
        <f t="shared" si="248"/>
        <v>#DIV/0!</v>
      </c>
      <c r="L2251" s="33" t="e">
        <f t="shared" si="246"/>
        <v>#DIV/0!</v>
      </c>
      <c r="M2251" s="33" t="e">
        <f t="shared" si="249"/>
        <v>#DIV/0!</v>
      </c>
      <c r="N2251" s="38" t="e">
        <f t="shared" si="250"/>
        <v>#DIV/0!</v>
      </c>
      <c r="O2251" s="33" t="e">
        <f t="shared" si="251"/>
        <v>#DIV/0!</v>
      </c>
    </row>
    <row r="2252" spans="9:15" x14ac:dyDescent="0.55000000000000004">
      <c r="I2252" s="36">
        <f t="shared" si="245"/>
        <v>0</v>
      </c>
      <c r="J2252" s="36" t="e">
        <f t="shared" si="247"/>
        <v>#DIV/0!</v>
      </c>
      <c r="K2252" s="33" t="e">
        <f t="shared" si="248"/>
        <v>#DIV/0!</v>
      </c>
      <c r="L2252" s="33" t="e">
        <f t="shared" si="246"/>
        <v>#DIV/0!</v>
      </c>
      <c r="M2252" s="33" t="e">
        <f t="shared" si="249"/>
        <v>#DIV/0!</v>
      </c>
      <c r="N2252" s="38" t="e">
        <f t="shared" si="250"/>
        <v>#DIV/0!</v>
      </c>
      <c r="O2252" s="33" t="e">
        <f t="shared" si="251"/>
        <v>#DIV/0!</v>
      </c>
    </row>
    <row r="2253" spans="9:15" x14ac:dyDescent="0.55000000000000004">
      <c r="I2253" s="36">
        <f t="shared" si="245"/>
        <v>0</v>
      </c>
      <c r="J2253" s="36" t="e">
        <f t="shared" si="247"/>
        <v>#DIV/0!</v>
      </c>
      <c r="K2253" s="33" t="e">
        <f t="shared" si="248"/>
        <v>#DIV/0!</v>
      </c>
      <c r="L2253" s="33" t="e">
        <f t="shared" si="246"/>
        <v>#DIV/0!</v>
      </c>
      <c r="M2253" s="33" t="e">
        <f t="shared" si="249"/>
        <v>#DIV/0!</v>
      </c>
      <c r="N2253" s="38" t="e">
        <f t="shared" si="250"/>
        <v>#DIV/0!</v>
      </c>
      <c r="O2253" s="33" t="e">
        <f t="shared" si="251"/>
        <v>#DIV/0!</v>
      </c>
    </row>
    <row r="2254" spans="9:15" x14ac:dyDescent="0.55000000000000004">
      <c r="I2254" s="36">
        <f t="shared" si="245"/>
        <v>0</v>
      </c>
      <c r="J2254" s="36" t="e">
        <f t="shared" si="247"/>
        <v>#DIV/0!</v>
      </c>
      <c r="K2254" s="33" t="e">
        <f t="shared" si="248"/>
        <v>#DIV/0!</v>
      </c>
      <c r="L2254" s="33" t="e">
        <f t="shared" si="246"/>
        <v>#DIV/0!</v>
      </c>
      <c r="M2254" s="33" t="e">
        <f t="shared" si="249"/>
        <v>#DIV/0!</v>
      </c>
      <c r="N2254" s="38" t="e">
        <f t="shared" si="250"/>
        <v>#DIV/0!</v>
      </c>
      <c r="O2254" s="33" t="e">
        <f t="shared" si="251"/>
        <v>#DIV/0!</v>
      </c>
    </row>
    <row r="2255" spans="9:15" x14ac:dyDescent="0.55000000000000004">
      <c r="I2255" s="36">
        <f t="shared" si="245"/>
        <v>0</v>
      </c>
      <c r="J2255" s="36" t="e">
        <f t="shared" si="247"/>
        <v>#DIV/0!</v>
      </c>
      <c r="K2255" s="33" t="e">
        <f t="shared" si="248"/>
        <v>#DIV/0!</v>
      </c>
      <c r="L2255" s="33" t="e">
        <f t="shared" si="246"/>
        <v>#DIV/0!</v>
      </c>
      <c r="M2255" s="33" t="e">
        <f t="shared" si="249"/>
        <v>#DIV/0!</v>
      </c>
      <c r="N2255" s="38" t="e">
        <f t="shared" si="250"/>
        <v>#DIV/0!</v>
      </c>
      <c r="O2255" s="33" t="e">
        <f t="shared" si="251"/>
        <v>#DIV/0!</v>
      </c>
    </row>
    <row r="2256" spans="9:15" x14ac:dyDescent="0.55000000000000004">
      <c r="I2256" s="36">
        <f t="shared" si="245"/>
        <v>0</v>
      </c>
      <c r="J2256" s="36" t="e">
        <f t="shared" si="247"/>
        <v>#DIV/0!</v>
      </c>
      <c r="K2256" s="33" t="e">
        <f t="shared" si="248"/>
        <v>#DIV/0!</v>
      </c>
      <c r="L2256" s="33" t="e">
        <f t="shared" si="246"/>
        <v>#DIV/0!</v>
      </c>
      <c r="M2256" s="33" t="e">
        <f t="shared" si="249"/>
        <v>#DIV/0!</v>
      </c>
      <c r="N2256" s="38" t="e">
        <f t="shared" si="250"/>
        <v>#DIV/0!</v>
      </c>
      <c r="O2256" s="33" t="e">
        <f t="shared" si="251"/>
        <v>#DIV/0!</v>
      </c>
    </row>
    <row r="2257" spans="9:15" x14ac:dyDescent="0.55000000000000004">
      <c r="I2257" s="36">
        <f t="shared" si="245"/>
        <v>0</v>
      </c>
      <c r="J2257" s="36" t="e">
        <f t="shared" si="247"/>
        <v>#DIV/0!</v>
      </c>
      <c r="K2257" s="33" t="e">
        <f t="shared" si="248"/>
        <v>#DIV/0!</v>
      </c>
      <c r="L2257" s="33" t="e">
        <f t="shared" si="246"/>
        <v>#DIV/0!</v>
      </c>
      <c r="M2257" s="33" t="e">
        <f t="shared" si="249"/>
        <v>#DIV/0!</v>
      </c>
      <c r="N2257" s="38" t="e">
        <f t="shared" si="250"/>
        <v>#DIV/0!</v>
      </c>
      <c r="O2257" s="33" t="e">
        <f t="shared" si="251"/>
        <v>#DIV/0!</v>
      </c>
    </row>
    <row r="2258" spans="9:15" x14ac:dyDescent="0.55000000000000004">
      <c r="I2258" s="36">
        <f t="shared" si="245"/>
        <v>0</v>
      </c>
      <c r="J2258" s="36" t="e">
        <f t="shared" si="247"/>
        <v>#DIV/0!</v>
      </c>
      <c r="K2258" s="33" t="e">
        <f t="shared" si="248"/>
        <v>#DIV/0!</v>
      </c>
      <c r="L2258" s="33" t="e">
        <f t="shared" si="246"/>
        <v>#DIV/0!</v>
      </c>
      <c r="M2258" s="33" t="e">
        <f t="shared" si="249"/>
        <v>#DIV/0!</v>
      </c>
      <c r="N2258" s="38" t="e">
        <f t="shared" si="250"/>
        <v>#DIV/0!</v>
      </c>
      <c r="O2258" s="33" t="e">
        <f t="shared" si="251"/>
        <v>#DIV/0!</v>
      </c>
    </row>
    <row r="2259" spans="9:15" x14ac:dyDescent="0.55000000000000004">
      <c r="I2259" s="36">
        <f t="shared" si="245"/>
        <v>0</v>
      </c>
      <c r="J2259" s="36" t="e">
        <f t="shared" si="247"/>
        <v>#DIV/0!</v>
      </c>
      <c r="K2259" s="33" t="e">
        <f t="shared" si="248"/>
        <v>#DIV/0!</v>
      </c>
      <c r="L2259" s="33" t="e">
        <f t="shared" si="246"/>
        <v>#DIV/0!</v>
      </c>
      <c r="M2259" s="33" t="e">
        <f t="shared" si="249"/>
        <v>#DIV/0!</v>
      </c>
      <c r="N2259" s="38" t="e">
        <f t="shared" si="250"/>
        <v>#DIV/0!</v>
      </c>
      <c r="O2259" s="33" t="e">
        <f t="shared" si="251"/>
        <v>#DIV/0!</v>
      </c>
    </row>
    <row r="2260" spans="9:15" x14ac:dyDescent="0.55000000000000004">
      <c r="I2260" s="36">
        <f t="shared" si="245"/>
        <v>0</v>
      </c>
      <c r="J2260" s="36" t="e">
        <f t="shared" si="247"/>
        <v>#DIV/0!</v>
      </c>
      <c r="K2260" s="33" t="e">
        <f t="shared" si="248"/>
        <v>#DIV/0!</v>
      </c>
      <c r="L2260" s="33" t="e">
        <f t="shared" si="246"/>
        <v>#DIV/0!</v>
      </c>
      <c r="M2260" s="33" t="e">
        <f t="shared" si="249"/>
        <v>#DIV/0!</v>
      </c>
      <c r="N2260" s="38" t="e">
        <f t="shared" si="250"/>
        <v>#DIV/0!</v>
      </c>
      <c r="O2260" s="33" t="e">
        <f t="shared" si="251"/>
        <v>#DIV/0!</v>
      </c>
    </row>
    <row r="2261" spans="9:15" x14ac:dyDescent="0.55000000000000004">
      <c r="I2261" s="36">
        <f t="shared" si="245"/>
        <v>0</v>
      </c>
      <c r="J2261" s="36" t="e">
        <f t="shared" si="247"/>
        <v>#DIV/0!</v>
      </c>
      <c r="K2261" s="33" t="e">
        <f t="shared" si="248"/>
        <v>#DIV/0!</v>
      </c>
      <c r="L2261" s="33" t="e">
        <f t="shared" si="246"/>
        <v>#DIV/0!</v>
      </c>
      <c r="M2261" s="33" t="e">
        <f t="shared" si="249"/>
        <v>#DIV/0!</v>
      </c>
      <c r="N2261" s="38" t="e">
        <f t="shared" si="250"/>
        <v>#DIV/0!</v>
      </c>
      <c r="O2261" s="33" t="e">
        <f t="shared" si="251"/>
        <v>#DIV/0!</v>
      </c>
    </row>
    <row r="2262" spans="9:15" x14ac:dyDescent="0.55000000000000004">
      <c r="I2262" s="36">
        <f t="shared" si="245"/>
        <v>0</v>
      </c>
      <c r="J2262" s="36" t="e">
        <f t="shared" si="247"/>
        <v>#DIV/0!</v>
      </c>
      <c r="K2262" s="33" t="e">
        <f t="shared" si="248"/>
        <v>#DIV/0!</v>
      </c>
      <c r="L2262" s="33" t="e">
        <f t="shared" si="246"/>
        <v>#DIV/0!</v>
      </c>
      <c r="M2262" s="33" t="e">
        <f t="shared" si="249"/>
        <v>#DIV/0!</v>
      </c>
      <c r="N2262" s="38" t="e">
        <f t="shared" si="250"/>
        <v>#DIV/0!</v>
      </c>
      <c r="O2262" s="33" t="e">
        <f t="shared" si="251"/>
        <v>#DIV/0!</v>
      </c>
    </row>
    <row r="2263" spans="9:15" x14ac:dyDescent="0.55000000000000004">
      <c r="I2263" s="36">
        <f t="shared" si="245"/>
        <v>0</v>
      </c>
      <c r="J2263" s="36" t="e">
        <f t="shared" si="247"/>
        <v>#DIV/0!</v>
      </c>
      <c r="K2263" s="33" t="e">
        <f t="shared" si="248"/>
        <v>#DIV/0!</v>
      </c>
      <c r="L2263" s="33" t="e">
        <f t="shared" si="246"/>
        <v>#DIV/0!</v>
      </c>
      <c r="M2263" s="33" t="e">
        <f t="shared" si="249"/>
        <v>#DIV/0!</v>
      </c>
      <c r="N2263" s="38" t="e">
        <f t="shared" si="250"/>
        <v>#DIV/0!</v>
      </c>
      <c r="O2263" s="33" t="e">
        <f t="shared" si="251"/>
        <v>#DIV/0!</v>
      </c>
    </row>
    <row r="2264" spans="9:15" x14ac:dyDescent="0.55000000000000004">
      <c r="I2264" s="36">
        <f t="shared" si="245"/>
        <v>0</v>
      </c>
      <c r="J2264" s="36" t="e">
        <f t="shared" si="247"/>
        <v>#DIV/0!</v>
      </c>
      <c r="K2264" s="33" t="e">
        <f t="shared" si="248"/>
        <v>#DIV/0!</v>
      </c>
      <c r="L2264" s="33" t="e">
        <f t="shared" si="246"/>
        <v>#DIV/0!</v>
      </c>
      <c r="M2264" s="33" t="e">
        <f t="shared" si="249"/>
        <v>#DIV/0!</v>
      </c>
      <c r="N2264" s="38" t="e">
        <f t="shared" si="250"/>
        <v>#DIV/0!</v>
      </c>
      <c r="O2264" s="33" t="e">
        <f t="shared" si="251"/>
        <v>#DIV/0!</v>
      </c>
    </row>
    <row r="2265" spans="9:15" x14ac:dyDescent="0.55000000000000004">
      <c r="I2265" s="36">
        <f t="shared" si="245"/>
        <v>0</v>
      </c>
      <c r="J2265" s="36" t="e">
        <f t="shared" si="247"/>
        <v>#DIV/0!</v>
      </c>
      <c r="K2265" s="33" t="e">
        <f t="shared" si="248"/>
        <v>#DIV/0!</v>
      </c>
      <c r="L2265" s="33" t="e">
        <f t="shared" si="246"/>
        <v>#DIV/0!</v>
      </c>
      <c r="M2265" s="33" t="e">
        <f t="shared" si="249"/>
        <v>#DIV/0!</v>
      </c>
      <c r="N2265" s="38" t="e">
        <f t="shared" si="250"/>
        <v>#DIV/0!</v>
      </c>
      <c r="O2265" s="33" t="e">
        <f t="shared" si="251"/>
        <v>#DIV/0!</v>
      </c>
    </row>
    <row r="2266" spans="9:15" x14ac:dyDescent="0.55000000000000004">
      <c r="I2266" s="36">
        <f t="shared" si="245"/>
        <v>0</v>
      </c>
      <c r="J2266" s="36" t="e">
        <f t="shared" si="247"/>
        <v>#DIV/0!</v>
      </c>
      <c r="K2266" s="33" t="e">
        <f t="shared" si="248"/>
        <v>#DIV/0!</v>
      </c>
      <c r="L2266" s="33" t="e">
        <f t="shared" si="246"/>
        <v>#DIV/0!</v>
      </c>
      <c r="M2266" s="33" t="e">
        <f t="shared" si="249"/>
        <v>#DIV/0!</v>
      </c>
      <c r="N2266" s="38" t="e">
        <f t="shared" si="250"/>
        <v>#DIV/0!</v>
      </c>
      <c r="O2266" s="33" t="e">
        <f t="shared" si="251"/>
        <v>#DIV/0!</v>
      </c>
    </row>
    <row r="2267" spans="9:15" x14ac:dyDescent="0.55000000000000004">
      <c r="I2267" s="36">
        <f t="shared" si="245"/>
        <v>0</v>
      </c>
      <c r="J2267" s="36" t="e">
        <f t="shared" si="247"/>
        <v>#DIV/0!</v>
      </c>
      <c r="K2267" s="33" t="e">
        <f t="shared" si="248"/>
        <v>#DIV/0!</v>
      </c>
      <c r="L2267" s="33" t="e">
        <f t="shared" si="246"/>
        <v>#DIV/0!</v>
      </c>
      <c r="M2267" s="33" t="e">
        <f t="shared" si="249"/>
        <v>#DIV/0!</v>
      </c>
      <c r="N2267" s="38" t="e">
        <f t="shared" si="250"/>
        <v>#DIV/0!</v>
      </c>
      <c r="O2267" s="33" t="e">
        <f t="shared" si="251"/>
        <v>#DIV/0!</v>
      </c>
    </row>
    <row r="2268" spans="9:15" x14ac:dyDescent="0.55000000000000004">
      <c r="I2268" s="36">
        <f t="shared" si="245"/>
        <v>0</v>
      </c>
      <c r="J2268" s="36" t="e">
        <f t="shared" si="247"/>
        <v>#DIV/0!</v>
      </c>
      <c r="K2268" s="33" t="e">
        <f t="shared" si="248"/>
        <v>#DIV/0!</v>
      </c>
      <c r="L2268" s="33" t="e">
        <f t="shared" si="246"/>
        <v>#DIV/0!</v>
      </c>
      <c r="M2268" s="33" t="e">
        <f t="shared" si="249"/>
        <v>#DIV/0!</v>
      </c>
      <c r="N2268" s="38" t="e">
        <f t="shared" si="250"/>
        <v>#DIV/0!</v>
      </c>
      <c r="O2268" s="33" t="e">
        <f t="shared" si="251"/>
        <v>#DIV/0!</v>
      </c>
    </row>
    <row r="2269" spans="9:15" x14ac:dyDescent="0.55000000000000004">
      <c r="I2269" s="36">
        <f t="shared" si="245"/>
        <v>0</v>
      </c>
      <c r="J2269" s="36" t="e">
        <f t="shared" si="247"/>
        <v>#DIV/0!</v>
      </c>
      <c r="K2269" s="33" t="e">
        <f t="shared" si="248"/>
        <v>#DIV/0!</v>
      </c>
      <c r="L2269" s="33" t="e">
        <f t="shared" si="246"/>
        <v>#DIV/0!</v>
      </c>
      <c r="M2269" s="33" t="e">
        <f t="shared" si="249"/>
        <v>#DIV/0!</v>
      </c>
      <c r="N2269" s="38" t="e">
        <f t="shared" si="250"/>
        <v>#DIV/0!</v>
      </c>
      <c r="O2269" s="33" t="e">
        <f t="shared" si="251"/>
        <v>#DIV/0!</v>
      </c>
    </row>
    <row r="2270" spans="9:15" x14ac:dyDescent="0.55000000000000004">
      <c r="I2270" s="36">
        <f t="shared" si="245"/>
        <v>0</v>
      </c>
      <c r="J2270" s="36" t="e">
        <f t="shared" si="247"/>
        <v>#DIV/0!</v>
      </c>
      <c r="K2270" s="33" t="e">
        <f t="shared" si="248"/>
        <v>#DIV/0!</v>
      </c>
      <c r="L2270" s="33" t="e">
        <f t="shared" si="246"/>
        <v>#DIV/0!</v>
      </c>
      <c r="M2270" s="33" t="e">
        <f t="shared" si="249"/>
        <v>#DIV/0!</v>
      </c>
      <c r="N2270" s="38" t="e">
        <f t="shared" si="250"/>
        <v>#DIV/0!</v>
      </c>
      <c r="O2270" s="33" t="e">
        <f t="shared" si="251"/>
        <v>#DIV/0!</v>
      </c>
    </row>
    <row r="2271" spans="9:15" x14ac:dyDescent="0.55000000000000004">
      <c r="I2271" s="36">
        <f t="shared" si="245"/>
        <v>0</v>
      </c>
      <c r="J2271" s="36" t="e">
        <f t="shared" si="247"/>
        <v>#DIV/0!</v>
      </c>
      <c r="K2271" s="33" t="e">
        <f t="shared" si="248"/>
        <v>#DIV/0!</v>
      </c>
      <c r="L2271" s="33" t="e">
        <f t="shared" si="246"/>
        <v>#DIV/0!</v>
      </c>
      <c r="M2271" s="33" t="e">
        <f t="shared" si="249"/>
        <v>#DIV/0!</v>
      </c>
      <c r="N2271" s="38" t="e">
        <f t="shared" si="250"/>
        <v>#DIV/0!</v>
      </c>
      <c r="O2271" s="33" t="e">
        <f t="shared" si="251"/>
        <v>#DIV/0!</v>
      </c>
    </row>
    <row r="2272" spans="9:15" x14ac:dyDescent="0.55000000000000004">
      <c r="I2272" s="36">
        <f t="shared" si="245"/>
        <v>0</v>
      </c>
      <c r="J2272" s="36" t="e">
        <f t="shared" si="247"/>
        <v>#DIV/0!</v>
      </c>
      <c r="K2272" s="33" t="e">
        <f t="shared" si="248"/>
        <v>#DIV/0!</v>
      </c>
      <c r="L2272" s="33" t="e">
        <f t="shared" si="246"/>
        <v>#DIV/0!</v>
      </c>
      <c r="M2272" s="33" t="e">
        <f t="shared" si="249"/>
        <v>#DIV/0!</v>
      </c>
      <c r="N2272" s="38" t="e">
        <f t="shared" si="250"/>
        <v>#DIV/0!</v>
      </c>
      <c r="O2272" s="33" t="e">
        <f t="shared" si="251"/>
        <v>#DIV/0!</v>
      </c>
    </row>
    <row r="2273" spans="9:15" x14ac:dyDescent="0.55000000000000004">
      <c r="I2273" s="36">
        <f t="shared" si="245"/>
        <v>0</v>
      </c>
      <c r="J2273" s="36" t="e">
        <f t="shared" si="247"/>
        <v>#DIV/0!</v>
      </c>
      <c r="K2273" s="33" t="e">
        <f t="shared" si="248"/>
        <v>#DIV/0!</v>
      </c>
      <c r="L2273" s="33" t="e">
        <f t="shared" si="246"/>
        <v>#DIV/0!</v>
      </c>
      <c r="M2273" s="33" t="e">
        <f t="shared" si="249"/>
        <v>#DIV/0!</v>
      </c>
      <c r="N2273" s="38" t="e">
        <f t="shared" si="250"/>
        <v>#DIV/0!</v>
      </c>
      <c r="O2273" s="33" t="e">
        <f t="shared" si="251"/>
        <v>#DIV/0!</v>
      </c>
    </row>
    <row r="2274" spans="9:15" x14ac:dyDescent="0.55000000000000004">
      <c r="I2274" s="36">
        <f t="shared" si="245"/>
        <v>0</v>
      </c>
      <c r="J2274" s="36" t="e">
        <f t="shared" si="247"/>
        <v>#DIV/0!</v>
      </c>
      <c r="K2274" s="33" t="e">
        <f t="shared" si="248"/>
        <v>#DIV/0!</v>
      </c>
      <c r="L2274" s="33" t="e">
        <f t="shared" si="246"/>
        <v>#DIV/0!</v>
      </c>
      <c r="M2274" s="33" t="e">
        <f t="shared" si="249"/>
        <v>#DIV/0!</v>
      </c>
      <c r="N2274" s="38" t="e">
        <f t="shared" si="250"/>
        <v>#DIV/0!</v>
      </c>
      <c r="O2274" s="33" t="e">
        <f t="shared" si="251"/>
        <v>#DIV/0!</v>
      </c>
    </row>
    <row r="2275" spans="9:15" x14ac:dyDescent="0.55000000000000004">
      <c r="I2275" s="36">
        <f t="shared" si="245"/>
        <v>0</v>
      </c>
      <c r="J2275" s="36" t="e">
        <f t="shared" si="247"/>
        <v>#DIV/0!</v>
      </c>
      <c r="K2275" s="33" t="e">
        <f t="shared" si="248"/>
        <v>#DIV/0!</v>
      </c>
      <c r="L2275" s="33" t="e">
        <f t="shared" si="246"/>
        <v>#DIV/0!</v>
      </c>
      <c r="M2275" s="33" t="e">
        <f t="shared" si="249"/>
        <v>#DIV/0!</v>
      </c>
      <c r="N2275" s="38" t="e">
        <f t="shared" si="250"/>
        <v>#DIV/0!</v>
      </c>
      <c r="O2275" s="33" t="e">
        <f t="shared" si="251"/>
        <v>#DIV/0!</v>
      </c>
    </row>
    <row r="2276" spans="9:15" x14ac:dyDescent="0.55000000000000004">
      <c r="I2276" s="36">
        <f t="shared" si="245"/>
        <v>0</v>
      </c>
      <c r="J2276" s="36" t="e">
        <f t="shared" si="247"/>
        <v>#DIV/0!</v>
      </c>
      <c r="K2276" s="33" t="e">
        <f t="shared" si="248"/>
        <v>#DIV/0!</v>
      </c>
      <c r="L2276" s="33" t="e">
        <f t="shared" si="246"/>
        <v>#DIV/0!</v>
      </c>
      <c r="M2276" s="33" t="e">
        <f t="shared" si="249"/>
        <v>#DIV/0!</v>
      </c>
      <c r="N2276" s="38" t="e">
        <f t="shared" si="250"/>
        <v>#DIV/0!</v>
      </c>
      <c r="O2276" s="33" t="e">
        <f t="shared" si="251"/>
        <v>#DIV/0!</v>
      </c>
    </row>
    <row r="2277" spans="9:15" x14ac:dyDescent="0.55000000000000004">
      <c r="I2277" s="36">
        <f t="shared" si="245"/>
        <v>0</v>
      </c>
      <c r="J2277" s="36" t="e">
        <f t="shared" si="247"/>
        <v>#DIV/0!</v>
      </c>
      <c r="K2277" s="33" t="e">
        <f t="shared" si="248"/>
        <v>#DIV/0!</v>
      </c>
      <c r="L2277" s="33" t="e">
        <f t="shared" si="246"/>
        <v>#DIV/0!</v>
      </c>
      <c r="M2277" s="33" t="e">
        <f t="shared" si="249"/>
        <v>#DIV/0!</v>
      </c>
      <c r="N2277" s="38" t="e">
        <f t="shared" si="250"/>
        <v>#DIV/0!</v>
      </c>
      <c r="O2277" s="33" t="e">
        <f t="shared" si="251"/>
        <v>#DIV/0!</v>
      </c>
    </row>
    <row r="2278" spans="9:15" x14ac:dyDescent="0.55000000000000004">
      <c r="I2278" s="36">
        <f t="shared" si="245"/>
        <v>0</v>
      </c>
      <c r="J2278" s="36" t="e">
        <f t="shared" si="247"/>
        <v>#DIV/0!</v>
      </c>
      <c r="K2278" s="33" t="e">
        <f t="shared" si="248"/>
        <v>#DIV/0!</v>
      </c>
      <c r="L2278" s="33" t="e">
        <f t="shared" si="246"/>
        <v>#DIV/0!</v>
      </c>
      <c r="M2278" s="33" t="e">
        <f t="shared" si="249"/>
        <v>#DIV/0!</v>
      </c>
      <c r="N2278" s="38" t="e">
        <f t="shared" si="250"/>
        <v>#DIV/0!</v>
      </c>
      <c r="O2278" s="33" t="e">
        <f t="shared" si="251"/>
        <v>#DIV/0!</v>
      </c>
    </row>
    <row r="2279" spans="9:15" x14ac:dyDescent="0.55000000000000004">
      <c r="I2279" s="36">
        <f t="shared" si="245"/>
        <v>0</v>
      </c>
      <c r="J2279" s="36" t="e">
        <f t="shared" si="247"/>
        <v>#DIV/0!</v>
      </c>
      <c r="K2279" s="33" t="e">
        <f t="shared" si="248"/>
        <v>#DIV/0!</v>
      </c>
      <c r="L2279" s="33" t="e">
        <f t="shared" si="246"/>
        <v>#DIV/0!</v>
      </c>
      <c r="M2279" s="33" t="e">
        <f t="shared" si="249"/>
        <v>#DIV/0!</v>
      </c>
      <c r="N2279" s="38" t="e">
        <f t="shared" si="250"/>
        <v>#DIV/0!</v>
      </c>
      <c r="O2279" s="33" t="e">
        <f t="shared" si="251"/>
        <v>#DIV/0!</v>
      </c>
    </row>
    <row r="2280" spans="9:15" x14ac:dyDescent="0.55000000000000004">
      <c r="I2280" s="36">
        <f t="shared" si="245"/>
        <v>0</v>
      </c>
      <c r="J2280" s="36" t="e">
        <f t="shared" si="247"/>
        <v>#DIV/0!</v>
      </c>
      <c r="K2280" s="33" t="e">
        <f t="shared" si="248"/>
        <v>#DIV/0!</v>
      </c>
      <c r="L2280" s="33" t="e">
        <f t="shared" si="246"/>
        <v>#DIV/0!</v>
      </c>
      <c r="M2280" s="33" t="e">
        <f t="shared" si="249"/>
        <v>#DIV/0!</v>
      </c>
      <c r="N2280" s="38" t="e">
        <f t="shared" si="250"/>
        <v>#DIV/0!</v>
      </c>
      <c r="O2280" s="33" t="e">
        <f t="shared" si="251"/>
        <v>#DIV/0!</v>
      </c>
    </row>
    <row r="2281" spans="9:15" x14ac:dyDescent="0.55000000000000004">
      <c r="I2281" s="36">
        <f t="shared" si="245"/>
        <v>0</v>
      </c>
      <c r="J2281" s="36" t="e">
        <f t="shared" si="247"/>
        <v>#DIV/0!</v>
      </c>
      <c r="K2281" s="33" t="e">
        <f t="shared" si="248"/>
        <v>#DIV/0!</v>
      </c>
      <c r="L2281" s="33" t="e">
        <f t="shared" si="246"/>
        <v>#DIV/0!</v>
      </c>
      <c r="M2281" s="33" t="e">
        <f t="shared" si="249"/>
        <v>#DIV/0!</v>
      </c>
      <c r="N2281" s="38" t="e">
        <f t="shared" si="250"/>
        <v>#DIV/0!</v>
      </c>
      <c r="O2281" s="33" t="e">
        <f t="shared" si="251"/>
        <v>#DIV/0!</v>
      </c>
    </row>
    <row r="2282" spans="9:15" x14ac:dyDescent="0.55000000000000004">
      <c r="I2282" s="36">
        <f t="shared" si="245"/>
        <v>0</v>
      </c>
      <c r="J2282" s="36" t="e">
        <f t="shared" si="247"/>
        <v>#DIV/0!</v>
      </c>
      <c r="K2282" s="33" t="e">
        <f t="shared" si="248"/>
        <v>#DIV/0!</v>
      </c>
      <c r="L2282" s="33" t="e">
        <f t="shared" si="246"/>
        <v>#DIV/0!</v>
      </c>
      <c r="M2282" s="33" t="e">
        <f t="shared" si="249"/>
        <v>#DIV/0!</v>
      </c>
      <c r="N2282" s="38" t="e">
        <f t="shared" si="250"/>
        <v>#DIV/0!</v>
      </c>
      <c r="O2282" s="33" t="e">
        <f t="shared" si="251"/>
        <v>#DIV/0!</v>
      </c>
    </row>
    <row r="2283" spans="9:15" x14ac:dyDescent="0.55000000000000004">
      <c r="I2283" s="36">
        <f t="shared" si="245"/>
        <v>0</v>
      </c>
      <c r="J2283" s="36" t="e">
        <f t="shared" si="247"/>
        <v>#DIV/0!</v>
      </c>
      <c r="K2283" s="33" t="e">
        <f t="shared" si="248"/>
        <v>#DIV/0!</v>
      </c>
      <c r="L2283" s="33" t="e">
        <f t="shared" si="246"/>
        <v>#DIV/0!</v>
      </c>
      <c r="M2283" s="33" t="e">
        <f t="shared" si="249"/>
        <v>#DIV/0!</v>
      </c>
      <c r="N2283" s="38" t="e">
        <f t="shared" si="250"/>
        <v>#DIV/0!</v>
      </c>
      <c r="O2283" s="33" t="e">
        <f t="shared" si="251"/>
        <v>#DIV/0!</v>
      </c>
    </row>
    <row r="2284" spans="9:15" x14ac:dyDescent="0.55000000000000004">
      <c r="I2284" s="36">
        <f t="shared" si="245"/>
        <v>0</v>
      </c>
      <c r="J2284" s="36" t="e">
        <f t="shared" si="247"/>
        <v>#DIV/0!</v>
      </c>
      <c r="K2284" s="33" t="e">
        <f t="shared" si="248"/>
        <v>#DIV/0!</v>
      </c>
      <c r="L2284" s="33" t="e">
        <f t="shared" si="246"/>
        <v>#DIV/0!</v>
      </c>
      <c r="M2284" s="33" t="e">
        <f t="shared" si="249"/>
        <v>#DIV/0!</v>
      </c>
      <c r="N2284" s="38" t="e">
        <f t="shared" si="250"/>
        <v>#DIV/0!</v>
      </c>
      <c r="O2284" s="33" t="e">
        <f t="shared" si="251"/>
        <v>#DIV/0!</v>
      </c>
    </row>
    <row r="2285" spans="9:15" x14ac:dyDescent="0.55000000000000004">
      <c r="I2285" s="36">
        <f t="shared" si="245"/>
        <v>0</v>
      </c>
      <c r="J2285" s="36" t="e">
        <f t="shared" si="247"/>
        <v>#DIV/0!</v>
      </c>
      <c r="K2285" s="33" t="e">
        <f t="shared" si="248"/>
        <v>#DIV/0!</v>
      </c>
      <c r="L2285" s="33" t="e">
        <f t="shared" si="246"/>
        <v>#DIV/0!</v>
      </c>
      <c r="M2285" s="33" t="e">
        <f t="shared" si="249"/>
        <v>#DIV/0!</v>
      </c>
      <c r="N2285" s="38" t="e">
        <f t="shared" si="250"/>
        <v>#DIV/0!</v>
      </c>
      <c r="O2285" s="33" t="e">
        <f t="shared" si="251"/>
        <v>#DIV/0!</v>
      </c>
    </row>
    <row r="2286" spans="9:15" x14ac:dyDescent="0.55000000000000004">
      <c r="I2286" s="36">
        <f t="shared" si="245"/>
        <v>0</v>
      </c>
      <c r="J2286" s="36" t="e">
        <f t="shared" si="247"/>
        <v>#DIV/0!</v>
      </c>
      <c r="K2286" s="33" t="e">
        <f t="shared" si="248"/>
        <v>#DIV/0!</v>
      </c>
      <c r="L2286" s="33" t="e">
        <f t="shared" si="246"/>
        <v>#DIV/0!</v>
      </c>
      <c r="M2286" s="33" t="e">
        <f t="shared" si="249"/>
        <v>#DIV/0!</v>
      </c>
      <c r="N2286" s="38" t="e">
        <f t="shared" si="250"/>
        <v>#DIV/0!</v>
      </c>
      <c r="O2286" s="33" t="e">
        <f t="shared" si="251"/>
        <v>#DIV/0!</v>
      </c>
    </row>
    <row r="2287" spans="9:15" x14ac:dyDescent="0.55000000000000004">
      <c r="I2287" s="36">
        <f t="shared" si="245"/>
        <v>0</v>
      </c>
      <c r="J2287" s="36" t="e">
        <f t="shared" si="247"/>
        <v>#DIV/0!</v>
      </c>
      <c r="K2287" s="33" t="e">
        <f t="shared" si="248"/>
        <v>#DIV/0!</v>
      </c>
      <c r="L2287" s="33" t="e">
        <f t="shared" si="246"/>
        <v>#DIV/0!</v>
      </c>
      <c r="M2287" s="33" t="e">
        <f t="shared" si="249"/>
        <v>#DIV/0!</v>
      </c>
      <c r="N2287" s="38" t="e">
        <f t="shared" si="250"/>
        <v>#DIV/0!</v>
      </c>
      <c r="O2287" s="33" t="e">
        <f t="shared" si="251"/>
        <v>#DIV/0!</v>
      </c>
    </row>
    <row r="2288" spans="9:15" x14ac:dyDescent="0.55000000000000004">
      <c r="I2288" s="36">
        <f t="shared" si="245"/>
        <v>0</v>
      </c>
      <c r="J2288" s="36" t="e">
        <f t="shared" si="247"/>
        <v>#DIV/0!</v>
      </c>
      <c r="K2288" s="33" t="e">
        <f t="shared" si="248"/>
        <v>#DIV/0!</v>
      </c>
      <c r="L2288" s="33" t="e">
        <f t="shared" si="246"/>
        <v>#DIV/0!</v>
      </c>
      <c r="M2288" s="33" t="e">
        <f t="shared" si="249"/>
        <v>#DIV/0!</v>
      </c>
      <c r="N2288" s="38" t="e">
        <f t="shared" si="250"/>
        <v>#DIV/0!</v>
      </c>
      <c r="O2288" s="33" t="e">
        <f t="shared" si="251"/>
        <v>#DIV/0!</v>
      </c>
    </row>
    <row r="2289" spans="9:15" x14ac:dyDescent="0.55000000000000004">
      <c r="I2289" s="36">
        <f t="shared" si="245"/>
        <v>0</v>
      </c>
      <c r="J2289" s="36" t="e">
        <f t="shared" si="247"/>
        <v>#DIV/0!</v>
      </c>
      <c r="K2289" s="33" t="e">
        <f t="shared" si="248"/>
        <v>#DIV/0!</v>
      </c>
      <c r="L2289" s="33" t="e">
        <f t="shared" si="246"/>
        <v>#DIV/0!</v>
      </c>
      <c r="M2289" s="33" t="e">
        <f t="shared" si="249"/>
        <v>#DIV/0!</v>
      </c>
      <c r="N2289" s="38" t="e">
        <f t="shared" si="250"/>
        <v>#DIV/0!</v>
      </c>
      <c r="O2289" s="33" t="e">
        <f t="shared" si="251"/>
        <v>#DIV/0!</v>
      </c>
    </row>
    <row r="2290" spans="9:15" x14ac:dyDescent="0.55000000000000004">
      <c r="I2290" s="36">
        <f t="shared" si="245"/>
        <v>0</v>
      </c>
      <c r="J2290" s="36" t="e">
        <f t="shared" si="247"/>
        <v>#DIV/0!</v>
      </c>
      <c r="K2290" s="33" t="e">
        <f t="shared" si="248"/>
        <v>#DIV/0!</v>
      </c>
      <c r="L2290" s="33" t="e">
        <f t="shared" si="246"/>
        <v>#DIV/0!</v>
      </c>
      <c r="M2290" s="33" t="e">
        <f t="shared" si="249"/>
        <v>#DIV/0!</v>
      </c>
      <c r="N2290" s="38" t="e">
        <f t="shared" si="250"/>
        <v>#DIV/0!</v>
      </c>
      <c r="O2290" s="33" t="e">
        <f t="shared" si="251"/>
        <v>#DIV/0!</v>
      </c>
    </row>
    <row r="2291" spans="9:15" x14ac:dyDescent="0.55000000000000004">
      <c r="I2291" s="36">
        <f t="shared" si="245"/>
        <v>0</v>
      </c>
      <c r="J2291" s="36" t="e">
        <f t="shared" si="247"/>
        <v>#DIV/0!</v>
      </c>
      <c r="K2291" s="33" t="e">
        <f t="shared" si="248"/>
        <v>#DIV/0!</v>
      </c>
      <c r="L2291" s="33" t="e">
        <f t="shared" si="246"/>
        <v>#DIV/0!</v>
      </c>
      <c r="M2291" s="33" t="e">
        <f t="shared" si="249"/>
        <v>#DIV/0!</v>
      </c>
      <c r="N2291" s="38" t="e">
        <f t="shared" si="250"/>
        <v>#DIV/0!</v>
      </c>
      <c r="O2291" s="33" t="e">
        <f t="shared" si="251"/>
        <v>#DIV/0!</v>
      </c>
    </row>
    <row r="2292" spans="9:15" x14ac:dyDescent="0.55000000000000004">
      <c r="I2292" s="36">
        <f t="shared" si="245"/>
        <v>0</v>
      </c>
      <c r="J2292" s="36" t="e">
        <f t="shared" si="247"/>
        <v>#DIV/0!</v>
      </c>
      <c r="K2292" s="33" t="e">
        <f t="shared" si="248"/>
        <v>#DIV/0!</v>
      </c>
      <c r="L2292" s="33" t="e">
        <f t="shared" si="246"/>
        <v>#DIV/0!</v>
      </c>
      <c r="M2292" s="33" t="e">
        <f t="shared" si="249"/>
        <v>#DIV/0!</v>
      </c>
      <c r="N2292" s="38" t="e">
        <f t="shared" si="250"/>
        <v>#DIV/0!</v>
      </c>
      <c r="O2292" s="33" t="e">
        <f t="shared" si="251"/>
        <v>#DIV/0!</v>
      </c>
    </row>
    <row r="2293" spans="9:15" x14ac:dyDescent="0.55000000000000004">
      <c r="I2293" s="36">
        <f t="shared" si="245"/>
        <v>0</v>
      </c>
      <c r="J2293" s="36" t="e">
        <f t="shared" si="247"/>
        <v>#DIV/0!</v>
      </c>
      <c r="K2293" s="33" t="e">
        <f t="shared" si="248"/>
        <v>#DIV/0!</v>
      </c>
      <c r="L2293" s="33" t="e">
        <f t="shared" si="246"/>
        <v>#DIV/0!</v>
      </c>
      <c r="M2293" s="33" t="e">
        <f t="shared" si="249"/>
        <v>#DIV/0!</v>
      </c>
      <c r="N2293" s="38" t="e">
        <f t="shared" si="250"/>
        <v>#DIV/0!</v>
      </c>
      <c r="O2293" s="33" t="e">
        <f t="shared" si="251"/>
        <v>#DIV/0!</v>
      </c>
    </row>
    <row r="2294" spans="9:15" x14ac:dyDescent="0.55000000000000004">
      <c r="I2294" s="36">
        <f t="shared" si="245"/>
        <v>0</v>
      </c>
      <c r="J2294" s="36" t="e">
        <f t="shared" si="247"/>
        <v>#DIV/0!</v>
      </c>
      <c r="K2294" s="33" t="e">
        <f t="shared" si="248"/>
        <v>#DIV/0!</v>
      </c>
      <c r="L2294" s="33" t="e">
        <f t="shared" si="246"/>
        <v>#DIV/0!</v>
      </c>
      <c r="M2294" s="33" t="e">
        <f t="shared" si="249"/>
        <v>#DIV/0!</v>
      </c>
      <c r="N2294" s="38" t="e">
        <f t="shared" si="250"/>
        <v>#DIV/0!</v>
      </c>
      <c r="O2294" s="33" t="e">
        <f t="shared" si="251"/>
        <v>#DIV/0!</v>
      </c>
    </row>
    <row r="2295" spans="9:15" x14ac:dyDescent="0.55000000000000004">
      <c r="I2295" s="36">
        <f t="shared" si="245"/>
        <v>0</v>
      </c>
      <c r="J2295" s="36" t="e">
        <f t="shared" si="247"/>
        <v>#DIV/0!</v>
      </c>
      <c r="K2295" s="33" t="e">
        <f t="shared" si="248"/>
        <v>#DIV/0!</v>
      </c>
      <c r="L2295" s="33" t="e">
        <f t="shared" si="246"/>
        <v>#DIV/0!</v>
      </c>
      <c r="M2295" s="33" t="e">
        <f t="shared" si="249"/>
        <v>#DIV/0!</v>
      </c>
      <c r="N2295" s="38" t="e">
        <f t="shared" si="250"/>
        <v>#DIV/0!</v>
      </c>
      <c r="O2295" s="33" t="e">
        <f t="shared" si="251"/>
        <v>#DIV/0!</v>
      </c>
    </row>
    <row r="2296" spans="9:15" x14ac:dyDescent="0.55000000000000004">
      <c r="I2296" s="36">
        <f t="shared" si="245"/>
        <v>0</v>
      </c>
      <c r="J2296" s="36" t="e">
        <f t="shared" si="247"/>
        <v>#DIV/0!</v>
      </c>
      <c r="K2296" s="33" t="e">
        <f t="shared" si="248"/>
        <v>#DIV/0!</v>
      </c>
      <c r="L2296" s="33" t="e">
        <f t="shared" si="246"/>
        <v>#DIV/0!</v>
      </c>
      <c r="M2296" s="33" t="e">
        <f t="shared" si="249"/>
        <v>#DIV/0!</v>
      </c>
      <c r="N2296" s="38" t="e">
        <f t="shared" si="250"/>
        <v>#DIV/0!</v>
      </c>
      <c r="O2296" s="33" t="e">
        <f t="shared" si="251"/>
        <v>#DIV/0!</v>
      </c>
    </row>
    <row r="2297" spans="9:15" x14ac:dyDescent="0.55000000000000004">
      <c r="I2297" s="36">
        <f t="shared" si="245"/>
        <v>0</v>
      </c>
      <c r="J2297" s="36" t="e">
        <f t="shared" si="247"/>
        <v>#DIV/0!</v>
      </c>
      <c r="K2297" s="33" t="e">
        <f t="shared" si="248"/>
        <v>#DIV/0!</v>
      </c>
      <c r="L2297" s="33" t="e">
        <f t="shared" si="246"/>
        <v>#DIV/0!</v>
      </c>
      <c r="M2297" s="33" t="e">
        <f t="shared" si="249"/>
        <v>#DIV/0!</v>
      </c>
      <c r="N2297" s="38" t="e">
        <f t="shared" si="250"/>
        <v>#DIV/0!</v>
      </c>
      <c r="O2297" s="33" t="e">
        <f t="shared" si="251"/>
        <v>#DIV/0!</v>
      </c>
    </row>
    <row r="2298" spans="9:15" x14ac:dyDescent="0.55000000000000004">
      <c r="I2298" s="36">
        <f t="shared" si="245"/>
        <v>0</v>
      </c>
      <c r="J2298" s="36" t="e">
        <f t="shared" si="247"/>
        <v>#DIV/0!</v>
      </c>
      <c r="K2298" s="33" t="e">
        <f t="shared" si="248"/>
        <v>#DIV/0!</v>
      </c>
      <c r="L2298" s="33" t="e">
        <f t="shared" si="246"/>
        <v>#DIV/0!</v>
      </c>
      <c r="M2298" s="33" t="e">
        <f t="shared" si="249"/>
        <v>#DIV/0!</v>
      </c>
      <c r="N2298" s="38" t="e">
        <f t="shared" si="250"/>
        <v>#DIV/0!</v>
      </c>
      <c r="O2298" s="33" t="e">
        <f t="shared" si="251"/>
        <v>#DIV/0!</v>
      </c>
    </row>
    <row r="2299" spans="9:15" x14ac:dyDescent="0.55000000000000004">
      <c r="I2299" s="36">
        <f t="shared" si="245"/>
        <v>0</v>
      </c>
      <c r="J2299" s="36" t="e">
        <f t="shared" si="247"/>
        <v>#DIV/0!</v>
      </c>
      <c r="K2299" s="33" t="e">
        <f t="shared" si="248"/>
        <v>#DIV/0!</v>
      </c>
      <c r="L2299" s="33" t="e">
        <f t="shared" si="246"/>
        <v>#DIV/0!</v>
      </c>
      <c r="M2299" s="33" t="e">
        <f t="shared" si="249"/>
        <v>#DIV/0!</v>
      </c>
      <c r="N2299" s="38" t="e">
        <f t="shared" si="250"/>
        <v>#DIV/0!</v>
      </c>
      <c r="O2299" s="33" t="e">
        <f t="shared" si="251"/>
        <v>#DIV/0!</v>
      </c>
    </row>
    <row r="2300" spans="9:15" x14ac:dyDescent="0.55000000000000004">
      <c r="I2300" s="36">
        <f t="shared" si="245"/>
        <v>0</v>
      </c>
      <c r="J2300" s="36" t="e">
        <f t="shared" si="247"/>
        <v>#DIV/0!</v>
      </c>
      <c r="K2300" s="33" t="e">
        <f t="shared" si="248"/>
        <v>#DIV/0!</v>
      </c>
      <c r="L2300" s="33" t="e">
        <f t="shared" si="246"/>
        <v>#DIV/0!</v>
      </c>
      <c r="M2300" s="33" t="e">
        <f t="shared" si="249"/>
        <v>#DIV/0!</v>
      </c>
      <c r="N2300" s="38" t="e">
        <f t="shared" si="250"/>
        <v>#DIV/0!</v>
      </c>
      <c r="O2300" s="33" t="e">
        <f t="shared" si="251"/>
        <v>#DIV/0!</v>
      </c>
    </row>
    <row r="2301" spans="9:15" x14ac:dyDescent="0.55000000000000004">
      <c r="I2301" s="36">
        <f t="shared" si="245"/>
        <v>0</v>
      </c>
      <c r="J2301" s="36" t="e">
        <f t="shared" si="247"/>
        <v>#DIV/0!</v>
      </c>
      <c r="K2301" s="33" t="e">
        <f t="shared" si="248"/>
        <v>#DIV/0!</v>
      </c>
      <c r="L2301" s="33" t="e">
        <f t="shared" si="246"/>
        <v>#DIV/0!</v>
      </c>
      <c r="M2301" s="33" t="e">
        <f t="shared" si="249"/>
        <v>#DIV/0!</v>
      </c>
      <c r="N2301" s="38" t="e">
        <f t="shared" si="250"/>
        <v>#DIV/0!</v>
      </c>
      <c r="O2301" s="33" t="e">
        <f t="shared" si="251"/>
        <v>#DIV/0!</v>
      </c>
    </row>
    <row r="2302" spans="9:15" x14ac:dyDescent="0.55000000000000004">
      <c r="I2302" s="36">
        <f t="shared" si="245"/>
        <v>0</v>
      </c>
      <c r="J2302" s="36" t="e">
        <f t="shared" si="247"/>
        <v>#DIV/0!</v>
      </c>
      <c r="K2302" s="33" t="e">
        <f t="shared" si="248"/>
        <v>#DIV/0!</v>
      </c>
      <c r="L2302" s="33" t="e">
        <f t="shared" si="246"/>
        <v>#DIV/0!</v>
      </c>
      <c r="M2302" s="33" t="e">
        <f t="shared" si="249"/>
        <v>#DIV/0!</v>
      </c>
      <c r="N2302" s="38" t="e">
        <f t="shared" si="250"/>
        <v>#DIV/0!</v>
      </c>
      <c r="O2302" s="33" t="e">
        <f t="shared" si="251"/>
        <v>#DIV/0!</v>
      </c>
    </row>
    <row r="2303" spans="9:15" x14ac:dyDescent="0.55000000000000004">
      <c r="I2303" s="36">
        <f t="shared" si="245"/>
        <v>0</v>
      </c>
      <c r="J2303" s="36" t="e">
        <f t="shared" si="247"/>
        <v>#DIV/0!</v>
      </c>
      <c r="K2303" s="33" t="e">
        <f t="shared" si="248"/>
        <v>#DIV/0!</v>
      </c>
      <c r="L2303" s="33" t="e">
        <f t="shared" si="246"/>
        <v>#DIV/0!</v>
      </c>
      <c r="M2303" s="33" t="e">
        <f t="shared" si="249"/>
        <v>#DIV/0!</v>
      </c>
      <c r="N2303" s="38" t="e">
        <f t="shared" si="250"/>
        <v>#DIV/0!</v>
      </c>
      <c r="O2303" s="33" t="e">
        <f t="shared" si="251"/>
        <v>#DIV/0!</v>
      </c>
    </row>
    <row r="2304" spans="9:15" x14ac:dyDescent="0.55000000000000004">
      <c r="I2304" s="36">
        <f t="shared" si="245"/>
        <v>0</v>
      </c>
      <c r="J2304" s="36" t="e">
        <f t="shared" si="247"/>
        <v>#DIV/0!</v>
      </c>
      <c r="K2304" s="33" t="e">
        <f t="shared" si="248"/>
        <v>#DIV/0!</v>
      </c>
      <c r="L2304" s="33" t="e">
        <f t="shared" si="246"/>
        <v>#DIV/0!</v>
      </c>
      <c r="M2304" s="33" t="e">
        <f t="shared" si="249"/>
        <v>#DIV/0!</v>
      </c>
      <c r="N2304" s="38" t="e">
        <f t="shared" si="250"/>
        <v>#DIV/0!</v>
      </c>
      <c r="O2304" s="33" t="e">
        <f t="shared" si="251"/>
        <v>#DIV/0!</v>
      </c>
    </row>
    <row r="2305" spans="9:15" x14ac:dyDescent="0.55000000000000004">
      <c r="I2305" s="36">
        <f t="shared" si="245"/>
        <v>0</v>
      </c>
      <c r="J2305" s="36" t="e">
        <f t="shared" si="247"/>
        <v>#DIV/0!</v>
      </c>
      <c r="K2305" s="33" t="e">
        <f t="shared" si="248"/>
        <v>#DIV/0!</v>
      </c>
      <c r="L2305" s="33" t="e">
        <f t="shared" si="246"/>
        <v>#DIV/0!</v>
      </c>
      <c r="M2305" s="33" t="e">
        <f t="shared" si="249"/>
        <v>#DIV/0!</v>
      </c>
      <c r="N2305" s="38" t="e">
        <f t="shared" si="250"/>
        <v>#DIV/0!</v>
      </c>
      <c r="O2305" s="33" t="e">
        <f t="shared" si="251"/>
        <v>#DIV/0!</v>
      </c>
    </row>
    <row r="2306" spans="9:15" x14ac:dyDescent="0.55000000000000004">
      <c r="I2306" s="36">
        <f t="shared" ref="I2306:I2369" si="252">$E2306*$F2306*10000/$S$1</f>
        <v>0</v>
      </c>
      <c r="J2306" s="36" t="e">
        <f t="shared" si="247"/>
        <v>#DIV/0!</v>
      </c>
      <c r="K2306" s="33" t="e">
        <f t="shared" si="248"/>
        <v>#DIV/0!</v>
      </c>
      <c r="L2306" s="33" t="e">
        <f t="shared" ref="L2306:L2369" si="253">K2306*I2306</f>
        <v>#DIV/0!</v>
      </c>
      <c r="M2306" s="33" t="e">
        <f t="shared" si="249"/>
        <v>#DIV/0!</v>
      </c>
      <c r="N2306" s="38" t="e">
        <f t="shared" si="250"/>
        <v>#DIV/0!</v>
      </c>
      <c r="O2306" s="33" t="e">
        <f t="shared" si="251"/>
        <v>#DIV/0!</v>
      </c>
    </row>
    <row r="2307" spans="9:15" x14ac:dyDescent="0.55000000000000004">
      <c r="I2307" s="36">
        <f t="shared" si="252"/>
        <v>0</v>
      </c>
      <c r="J2307" s="36" t="e">
        <f t="shared" ref="J2307:J2370" si="254">J2306+O2306</f>
        <v>#DIV/0!</v>
      </c>
      <c r="K2307" s="33" t="e">
        <f t="shared" ref="K2307:K2370" si="255">IF((J2307/2/I2307)&gt;100,100,J2307/2/I2307)</f>
        <v>#DIV/0!</v>
      </c>
      <c r="L2307" s="33" t="e">
        <f t="shared" si="253"/>
        <v>#DIV/0!</v>
      </c>
      <c r="M2307" s="33" t="e">
        <f t="shared" ref="M2307:M2370" si="256">J2307-L2307</f>
        <v>#DIV/0!</v>
      </c>
      <c r="N2307" s="38" t="e">
        <f t="shared" ref="N2307:N2370" si="257">M2307/(K2307*10000)</f>
        <v>#DIV/0!</v>
      </c>
      <c r="O2307" s="33" t="e">
        <f t="shared" si="251"/>
        <v>#DIV/0!</v>
      </c>
    </row>
    <row r="2308" spans="9:15" x14ac:dyDescent="0.55000000000000004">
      <c r="I2308" s="36">
        <f t="shared" si="252"/>
        <v>0</v>
      </c>
      <c r="J2308" s="36" t="e">
        <f t="shared" si="254"/>
        <v>#DIV/0!</v>
      </c>
      <c r="K2308" s="33" t="e">
        <f t="shared" si="255"/>
        <v>#DIV/0!</v>
      </c>
      <c r="L2308" s="33" t="e">
        <f t="shared" si="253"/>
        <v>#DIV/0!</v>
      </c>
      <c r="M2308" s="33" t="e">
        <f t="shared" si="256"/>
        <v>#DIV/0!</v>
      </c>
      <c r="N2308" s="38" t="e">
        <f t="shared" si="257"/>
        <v>#DIV/0!</v>
      </c>
      <c r="O2308" s="33" t="e">
        <f t="shared" ref="O2308:O2371" si="258">H2306*(E2308-E2306)*K2306*10000*F2308</f>
        <v>#DIV/0!</v>
      </c>
    </row>
    <row r="2309" spans="9:15" x14ac:dyDescent="0.55000000000000004">
      <c r="I2309" s="36">
        <f t="shared" si="252"/>
        <v>0</v>
      </c>
      <c r="J2309" s="36" t="e">
        <f t="shared" si="254"/>
        <v>#DIV/0!</v>
      </c>
      <c r="K2309" s="33" t="e">
        <f t="shared" si="255"/>
        <v>#DIV/0!</v>
      </c>
      <c r="L2309" s="33" t="e">
        <f t="shared" si="253"/>
        <v>#DIV/0!</v>
      </c>
      <c r="M2309" s="33" t="e">
        <f t="shared" si="256"/>
        <v>#DIV/0!</v>
      </c>
      <c r="N2309" s="38" t="e">
        <f t="shared" si="257"/>
        <v>#DIV/0!</v>
      </c>
      <c r="O2309" s="33" t="e">
        <f t="shared" si="258"/>
        <v>#DIV/0!</v>
      </c>
    </row>
    <row r="2310" spans="9:15" x14ac:dyDescent="0.55000000000000004">
      <c r="I2310" s="36">
        <f t="shared" si="252"/>
        <v>0</v>
      </c>
      <c r="J2310" s="36" t="e">
        <f t="shared" si="254"/>
        <v>#DIV/0!</v>
      </c>
      <c r="K2310" s="33" t="e">
        <f t="shared" si="255"/>
        <v>#DIV/0!</v>
      </c>
      <c r="L2310" s="33" t="e">
        <f t="shared" si="253"/>
        <v>#DIV/0!</v>
      </c>
      <c r="M2310" s="33" t="e">
        <f t="shared" si="256"/>
        <v>#DIV/0!</v>
      </c>
      <c r="N2310" s="38" t="e">
        <f t="shared" si="257"/>
        <v>#DIV/0!</v>
      </c>
      <c r="O2310" s="33" t="e">
        <f t="shared" si="258"/>
        <v>#DIV/0!</v>
      </c>
    </row>
    <row r="2311" spans="9:15" x14ac:dyDescent="0.55000000000000004">
      <c r="I2311" s="36">
        <f t="shared" si="252"/>
        <v>0</v>
      </c>
      <c r="J2311" s="36" t="e">
        <f t="shared" si="254"/>
        <v>#DIV/0!</v>
      </c>
      <c r="K2311" s="33" t="e">
        <f t="shared" si="255"/>
        <v>#DIV/0!</v>
      </c>
      <c r="L2311" s="33" t="e">
        <f t="shared" si="253"/>
        <v>#DIV/0!</v>
      </c>
      <c r="M2311" s="33" t="e">
        <f t="shared" si="256"/>
        <v>#DIV/0!</v>
      </c>
      <c r="N2311" s="38" t="e">
        <f t="shared" si="257"/>
        <v>#DIV/0!</v>
      </c>
      <c r="O2311" s="33" t="e">
        <f t="shared" si="258"/>
        <v>#DIV/0!</v>
      </c>
    </row>
    <row r="2312" spans="9:15" x14ac:dyDescent="0.55000000000000004">
      <c r="I2312" s="36">
        <f t="shared" si="252"/>
        <v>0</v>
      </c>
      <c r="J2312" s="36" t="e">
        <f t="shared" si="254"/>
        <v>#DIV/0!</v>
      </c>
      <c r="K2312" s="33" t="e">
        <f t="shared" si="255"/>
        <v>#DIV/0!</v>
      </c>
      <c r="L2312" s="33" t="e">
        <f t="shared" si="253"/>
        <v>#DIV/0!</v>
      </c>
      <c r="M2312" s="33" t="e">
        <f t="shared" si="256"/>
        <v>#DIV/0!</v>
      </c>
      <c r="N2312" s="38" t="e">
        <f t="shared" si="257"/>
        <v>#DIV/0!</v>
      </c>
      <c r="O2312" s="33" t="e">
        <f t="shared" si="258"/>
        <v>#DIV/0!</v>
      </c>
    </row>
    <row r="2313" spans="9:15" x14ac:dyDescent="0.55000000000000004">
      <c r="I2313" s="36">
        <f t="shared" si="252"/>
        <v>0</v>
      </c>
      <c r="J2313" s="36" t="e">
        <f t="shared" si="254"/>
        <v>#DIV/0!</v>
      </c>
      <c r="K2313" s="33" t="e">
        <f t="shared" si="255"/>
        <v>#DIV/0!</v>
      </c>
      <c r="L2313" s="33" t="e">
        <f t="shared" si="253"/>
        <v>#DIV/0!</v>
      </c>
      <c r="M2313" s="33" t="e">
        <f t="shared" si="256"/>
        <v>#DIV/0!</v>
      </c>
      <c r="N2313" s="38" t="e">
        <f t="shared" si="257"/>
        <v>#DIV/0!</v>
      </c>
      <c r="O2313" s="33" t="e">
        <f t="shared" si="258"/>
        <v>#DIV/0!</v>
      </c>
    </row>
    <row r="2314" spans="9:15" x14ac:dyDescent="0.55000000000000004">
      <c r="I2314" s="36">
        <f t="shared" si="252"/>
        <v>0</v>
      </c>
      <c r="J2314" s="36" t="e">
        <f t="shared" si="254"/>
        <v>#DIV/0!</v>
      </c>
      <c r="K2314" s="33" t="e">
        <f t="shared" si="255"/>
        <v>#DIV/0!</v>
      </c>
      <c r="L2314" s="33" t="e">
        <f t="shared" si="253"/>
        <v>#DIV/0!</v>
      </c>
      <c r="M2314" s="33" t="e">
        <f t="shared" si="256"/>
        <v>#DIV/0!</v>
      </c>
      <c r="N2314" s="38" t="e">
        <f t="shared" si="257"/>
        <v>#DIV/0!</v>
      </c>
      <c r="O2314" s="33" t="e">
        <f t="shared" si="258"/>
        <v>#DIV/0!</v>
      </c>
    </row>
    <row r="2315" spans="9:15" x14ac:dyDescent="0.55000000000000004">
      <c r="I2315" s="36">
        <f t="shared" si="252"/>
        <v>0</v>
      </c>
      <c r="J2315" s="36" t="e">
        <f t="shared" si="254"/>
        <v>#DIV/0!</v>
      </c>
      <c r="K2315" s="33" t="e">
        <f t="shared" si="255"/>
        <v>#DIV/0!</v>
      </c>
      <c r="L2315" s="33" t="e">
        <f t="shared" si="253"/>
        <v>#DIV/0!</v>
      </c>
      <c r="M2315" s="33" t="e">
        <f t="shared" si="256"/>
        <v>#DIV/0!</v>
      </c>
      <c r="N2315" s="38" t="e">
        <f t="shared" si="257"/>
        <v>#DIV/0!</v>
      </c>
      <c r="O2315" s="33" t="e">
        <f t="shared" si="258"/>
        <v>#DIV/0!</v>
      </c>
    </row>
    <row r="2316" spans="9:15" x14ac:dyDescent="0.55000000000000004">
      <c r="I2316" s="36">
        <f t="shared" si="252"/>
        <v>0</v>
      </c>
      <c r="J2316" s="36" t="e">
        <f t="shared" si="254"/>
        <v>#DIV/0!</v>
      </c>
      <c r="K2316" s="33" t="e">
        <f t="shared" si="255"/>
        <v>#DIV/0!</v>
      </c>
      <c r="L2316" s="33" t="e">
        <f t="shared" si="253"/>
        <v>#DIV/0!</v>
      </c>
      <c r="M2316" s="33" t="e">
        <f t="shared" si="256"/>
        <v>#DIV/0!</v>
      </c>
      <c r="N2316" s="38" t="e">
        <f t="shared" si="257"/>
        <v>#DIV/0!</v>
      </c>
      <c r="O2316" s="33" t="e">
        <f t="shared" si="258"/>
        <v>#DIV/0!</v>
      </c>
    </row>
    <row r="2317" spans="9:15" x14ac:dyDescent="0.55000000000000004">
      <c r="I2317" s="36">
        <f t="shared" si="252"/>
        <v>0</v>
      </c>
      <c r="J2317" s="36" t="e">
        <f t="shared" si="254"/>
        <v>#DIV/0!</v>
      </c>
      <c r="K2317" s="33" t="e">
        <f t="shared" si="255"/>
        <v>#DIV/0!</v>
      </c>
      <c r="L2317" s="33" t="e">
        <f t="shared" si="253"/>
        <v>#DIV/0!</v>
      </c>
      <c r="M2317" s="33" t="e">
        <f t="shared" si="256"/>
        <v>#DIV/0!</v>
      </c>
      <c r="N2317" s="38" t="e">
        <f t="shared" si="257"/>
        <v>#DIV/0!</v>
      </c>
      <c r="O2317" s="33" t="e">
        <f t="shared" si="258"/>
        <v>#DIV/0!</v>
      </c>
    </row>
    <row r="2318" spans="9:15" x14ac:dyDescent="0.55000000000000004">
      <c r="I2318" s="36">
        <f t="shared" si="252"/>
        <v>0</v>
      </c>
      <c r="J2318" s="36" t="e">
        <f t="shared" si="254"/>
        <v>#DIV/0!</v>
      </c>
      <c r="K2318" s="33" t="e">
        <f t="shared" si="255"/>
        <v>#DIV/0!</v>
      </c>
      <c r="L2318" s="33" t="e">
        <f t="shared" si="253"/>
        <v>#DIV/0!</v>
      </c>
      <c r="M2318" s="33" t="e">
        <f t="shared" si="256"/>
        <v>#DIV/0!</v>
      </c>
      <c r="N2318" s="38" t="e">
        <f t="shared" si="257"/>
        <v>#DIV/0!</v>
      </c>
      <c r="O2318" s="33" t="e">
        <f t="shared" si="258"/>
        <v>#DIV/0!</v>
      </c>
    </row>
    <row r="2319" spans="9:15" x14ac:dyDescent="0.55000000000000004">
      <c r="I2319" s="36">
        <f t="shared" si="252"/>
        <v>0</v>
      </c>
      <c r="J2319" s="36" t="e">
        <f t="shared" si="254"/>
        <v>#DIV/0!</v>
      </c>
      <c r="K2319" s="33" t="e">
        <f t="shared" si="255"/>
        <v>#DIV/0!</v>
      </c>
      <c r="L2319" s="33" t="e">
        <f t="shared" si="253"/>
        <v>#DIV/0!</v>
      </c>
      <c r="M2319" s="33" t="e">
        <f t="shared" si="256"/>
        <v>#DIV/0!</v>
      </c>
      <c r="N2319" s="38" t="e">
        <f t="shared" si="257"/>
        <v>#DIV/0!</v>
      </c>
      <c r="O2319" s="33" t="e">
        <f t="shared" si="258"/>
        <v>#DIV/0!</v>
      </c>
    </row>
    <row r="2320" spans="9:15" x14ac:dyDescent="0.55000000000000004">
      <c r="I2320" s="36">
        <f t="shared" si="252"/>
        <v>0</v>
      </c>
      <c r="J2320" s="36" t="e">
        <f t="shared" si="254"/>
        <v>#DIV/0!</v>
      </c>
      <c r="K2320" s="33" t="e">
        <f t="shared" si="255"/>
        <v>#DIV/0!</v>
      </c>
      <c r="L2320" s="33" t="e">
        <f t="shared" si="253"/>
        <v>#DIV/0!</v>
      </c>
      <c r="M2320" s="33" t="e">
        <f t="shared" si="256"/>
        <v>#DIV/0!</v>
      </c>
      <c r="N2320" s="38" t="e">
        <f t="shared" si="257"/>
        <v>#DIV/0!</v>
      </c>
      <c r="O2320" s="33" t="e">
        <f t="shared" si="258"/>
        <v>#DIV/0!</v>
      </c>
    </row>
    <row r="2321" spans="9:15" x14ac:dyDescent="0.55000000000000004">
      <c r="I2321" s="36">
        <f t="shared" si="252"/>
        <v>0</v>
      </c>
      <c r="J2321" s="36" t="e">
        <f t="shared" si="254"/>
        <v>#DIV/0!</v>
      </c>
      <c r="K2321" s="33" t="e">
        <f t="shared" si="255"/>
        <v>#DIV/0!</v>
      </c>
      <c r="L2321" s="33" t="e">
        <f t="shared" si="253"/>
        <v>#DIV/0!</v>
      </c>
      <c r="M2321" s="33" t="e">
        <f t="shared" si="256"/>
        <v>#DIV/0!</v>
      </c>
      <c r="N2321" s="38" t="e">
        <f t="shared" si="257"/>
        <v>#DIV/0!</v>
      </c>
      <c r="O2321" s="33" t="e">
        <f t="shared" si="258"/>
        <v>#DIV/0!</v>
      </c>
    </row>
    <row r="2322" spans="9:15" x14ac:dyDescent="0.55000000000000004">
      <c r="I2322" s="36">
        <f t="shared" si="252"/>
        <v>0</v>
      </c>
      <c r="J2322" s="36" t="e">
        <f t="shared" si="254"/>
        <v>#DIV/0!</v>
      </c>
      <c r="K2322" s="33" t="e">
        <f t="shared" si="255"/>
        <v>#DIV/0!</v>
      </c>
      <c r="L2322" s="33" t="e">
        <f t="shared" si="253"/>
        <v>#DIV/0!</v>
      </c>
      <c r="M2322" s="33" t="e">
        <f t="shared" si="256"/>
        <v>#DIV/0!</v>
      </c>
      <c r="N2322" s="38" t="e">
        <f t="shared" si="257"/>
        <v>#DIV/0!</v>
      </c>
      <c r="O2322" s="33" t="e">
        <f t="shared" si="258"/>
        <v>#DIV/0!</v>
      </c>
    </row>
    <row r="2323" spans="9:15" x14ac:dyDescent="0.55000000000000004">
      <c r="I2323" s="36">
        <f t="shared" si="252"/>
        <v>0</v>
      </c>
      <c r="J2323" s="36" t="e">
        <f t="shared" si="254"/>
        <v>#DIV/0!</v>
      </c>
      <c r="K2323" s="33" t="e">
        <f t="shared" si="255"/>
        <v>#DIV/0!</v>
      </c>
      <c r="L2323" s="33" t="e">
        <f t="shared" si="253"/>
        <v>#DIV/0!</v>
      </c>
      <c r="M2323" s="33" t="e">
        <f t="shared" si="256"/>
        <v>#DIV/0!</v>
      </c>
      <c r="N2323" s="38" t="e">
        <f t="shared" si="257"/>
        <v>#DIV/0!</v>
      </c>
      <c r="O2323" s="33" t="e">
        <f t="shared" si="258"/>
        <v>#DIV/0!</v>
      </c>
    </row>
    <row r="2324" spans="9:15" x14ac:dyDescent="0.55000000000000004">
      <c r="I2324" s="36">
        <f t="shared" si="252"/>
        <v>0</v>
      </c>
      <c r="J2324" s="36" t="e">
        <f t="shared" si="254"/>
        <v>#DIV/0!</v>
      </c>
      <c r="K2324" s="33" t="e">
        <f t="shared" si="255"/>
        <v>#DIV/0!</v>
      </c>
      <c r="L2324" s="33" t="e">
        <f t="shared" si="253"/>
        <v>#DIV/0!</v>
      </c>
      <c r="M2324" s="33" t="e">
        <f t="shared" si="256"/>
        <v>#DIV/0!</v>
      </c>
      <c r="N2324" s="38" t="e">
        <f t="shared" si="257"/>
        <v>#DIV/0!</v>
      </c>
      <c r="O2324" s="33" t="e">
        <f t="shared" si="258"/>
        <v>#DIV/0!</v>
      </c>
    </row>
    <row r="2325" spans="9:15" x14ac:dyDescent="0.55000000000000004">
      <c r="I2325" s="36">
        <f t="shared" si="252"/>
        <v>0</v>
      </c>
      <c r="J2325" s="36" t="e">
        <f t="shared" si="254"/>
        <v>#DIV/0!</v>
      </c>
      <c r="K2325" s="33" t="e">
        <f t="shared" si="255"/>
        <v>#DIV/0!</v>
      </c>
      <c r="L2325" s="33" t="e">
        <f t="shared" si="253"/>
        <v>#DIV/0!</v>
      </c>
      <c r="M2325" s="33" t="e">
        <f t="shared" si="256"/>
        <v>#DIV/0!</v>
      </c>
      <c r="N2325" s="38" t="e">
        <f t="shared" si="257"/>
        <v>#DIV/0!</v>
      </c>
      <c r="O2325" s="33" t="e">
        <f t="shared" si="258"/>
        <v>#DIV/0!</v>
      </c>
    </row>
    <row r="2326" spans="9:15" x14ac:dyDescent="0.55000000000000004">
      <c r="I2326" s="36">
        <f t="shared" si="252"/>
        <v>0</v>
      </c>
      <c r="J2326" s="36" t="e">
        <f t="shared" si="254"/>
        <v>#DIV/0!</v>
      </c>
      <c r="K2326" s="33" t="e">
        <f t="shared" si="255"/>
        <v>#DIV/0!</v>
      </c>
      <c r="L2326" s="33" t="e">
        <f t="shared" si="253"/>
        <v>#DIV/0!</v>
      </c>
      <c r="M2326" s="33" t="e">
        <f t="shared" si="256"/>
        <v>#DIV/0!</v>
      </c>
      <c r="N2326" s="38" t="e">
        <f t="shared" si="257"/>
        <v>#DIV/0!</v>
      </c>
      <c r="O2326" s="33" t="e">
        <f t="shared" si="258"/>
        <v>#DIV/0!</v>
      </c>
    </row>
    <row r="2327" spans="9:15" x14ac:dyDescent="0.55000000000000004">
      <c r="I2327" s="36">
        <f t="shared" si="252"/>
        <v>0</v>
      </c>
      <c r="J2327" s="36" t="e">
        <f t="shared" si="254"/>
        <v>#DIV/0!</v>
      </c>
      <c r="K2327" s="33" t="e">
        <f t="shared" si="255"/>
        <v>#DIV/0!</v>
      </c>
      <c r="L2327" s="33" t="e">
        <f t="shared" si="253"/>
        <v>#DIV/0!</v>
      </c>
      <c r="M2327" s="33" t="e">
        <f t="shared" si="256"/>
        <v>#DIV/0!</v>
      </c>
      <c r="N2327" s="38" t="e">
        <f t="shared" si="257"/>
        <v>#DIV/0!</v>
      </c>
      <c r="O2327" s="33" t="e">
        <f t="shared" si="258"/>
        <v>#DIV/0!</v>
      </c>
    </row>
    <row r="2328" spans="9:15" x14ac:dyDescent="0.55000000000000004">
      <c r="I2328" s="36">
        <f t="shared" si="252"/>
        <v>0</v>
      </c>
      <c r="J2328" s="36" t="e">
        <f t="shared" si="254"/>
        <v>#DIV/0!</v>
      </c>
      <c r="K2328" s="33" t="e">
        <f t="shared" si="255"/>
        <v>#DIV/0!</v>
      </c>
      <c r="L2328" s="33" t="e">
        <f t="shared" si="253"/>
        <v>#DIV/0!</v>
      </c>
      <c r="M2328" s="33" t="e">
        <f t="shared" si="256"/>
        <v>#DIV/0!</v>
      </c>
      <c r="N2328" s="38" t="e">
        <f t="shared" si="257"/>
        <v>#DIV/0!</v>
      </c>
      <c r="O2328" s="33" t="e">
        <f t="shared" si="258"/>
        <v>#DIV/0!</v>
      </c>
    </row>
    <row r="2329" spans="9:15" x14ac:dyDescent="0.55000000000000004">
      <c r="I2329" s="36">
        <f t="shared" si="252"/>
        <v>0</v>
      </c>
      <c r="J2329" s="36" t="e">
        <f t="shared" si="254"/>
        <v>#DIV/0!</v>
      </c>
      <c r="K2329" s="33" t="e">
        <f t="shared" si="255"/>
        <v>#DIV/0!</v>
      </c>
      <c r="L2329" s="33" t="e">
        <f t="shared" si="253"/>
        <v>#DIV/0!</v>
      </c>
      <c r="M2329" s="33" t="e">
        <f t="shared" si="256"/>
        <v>#DIV/0!</v>
      </c>
      <c r="N2329" s="38" t="e">
        <f t="shared" si="257"/>
        <v>#DIV/0!</v>
      </c>
      <c r="O2329" s="33" t="e">
        <f t="shared" si="258"/>
        <v>#DIV/0!</v>
      </c>
    </row>
    <row r="2330" spans="9:15" x14ac:dyDescent="0.55000000000000004">
      <c r="I2330" s="36">
        <f t="shared" si="252"/>
        <v>0</v>
      </c>
      <c r="J2330" s="36" t="e">
        <f t="shared" si="254"/>
        <v>#DIV/0!</v>
      </c>
      <c r="K2330" s="33" t="e">
        <f t="shared" si="255"/>
        <v>#DIV/0!</v>
      </c>
      <c r="L2330" s="33" t="e">
        <f t="shared" si="253"/>
        <v>#DIV/0!</v>
      </c>
      <c r="M2330" s="33" t="e">
        <f t="shared" si="256"/>
        <v>#DIV/0!</v>
      </c>
      <c r="N2330" s="38" t="e">
        <f t="shared" si="257"/>
        <v>#DIV/0!</v>
      </c>
      <c r="O2330" s="33" t="e">
        <f t="shared" si="258"/>
        <v>#DIV/0!</v>
      </c>
    </row>
    <row r="2331" spans="9:15" x14ac:dyDescent="0.55000000000000004">
      <c r="I2331" s="36">
        <f t="shared" si="252"/>
        <v>0</v>
      </c>
      <c r="J2331" s="36" t="e">
        <f t="shared" si="254"/>
        <v>#DIV/0!</v>
      </c>
      <c r="K2331" s="33" t="e">
        <f t="shared" si="255"/>
        <v>#DIV/0!</v>
      </c>
      <c r="L2331" s="33" t="e">
        <f t="shared" si="253"/>
        <v>#DIV/0!</v>
      </c>
      <c r="M2331" s="33" t="e">
        <f t="shared" si="256"/>
        <v>#DIV/0!</v>
      </c>
      <c r="N2331" s="38" t="e">
        <f t="shared" si="257"/>
        <v>#DIV/0!</v>
      </c>
      <c r="O2331" s="33" t="e">
        <f t="shared" si="258"/>
        <v>#DIV/0!</v>
      </c>
    </row>
    <row r="2332" spans="9:15" x14ac:dyDescent="0.55000000000000004">
      <c r="I2332" s="36">
        <f t="shared" si="252"/>
        <v>0</v>
      </c>
      <c r="J2332" s="36" t="e">
        <f t="shared" si="254"/>
        <v>#DIV/0!</v>
      </c>
      <c r="K2332" s="33" t="e">
        <f t="shared" si="255"/>
        <v>#DIV/0!</v>
      </c>
      <c r="L2332" s="33" t="e">
        <f t="shared" si="253"/>
        <v>#DIV/0!</v>
      </c>
      <c r="M2332" s="33" t="e">
        <f t="shared" si="256"/>
        <v>#DIV/0!</v>
      </c>
      <c r="N2332" s="38" t="e">
        <f t="shared" si="257"/>
        <v>#DIV/0!</v>
      </c>
      <c r="O2332" s="33" t="e">
        <f t="shared" si="258"/>
        <v>#DIV/0!</v>
      </c>
    </row>
    <row r="2333" spans="9:15" x14ac:dyDescent="0.55000000000000004">
      <c r="I2333" s="36">
        <f t="shared" si="252"/>
        <v>0</v>
      </c>
      <c r="J2333" s="36" t="e">
        <f t="shared" si="254"/>
        <v>#DIV/0!</v>
      </c>
      <c r="K2333" s="33" t="e">
        <f t="shared" si="255"/>
        <v>#DIV/0!</v>
      </c>
      <c r="L2333" s="33" t="e">
        <f t="shared" si="253"/>
        <v>#DIV/0!</v>
      </c>
      <c r="M2333" s="33" t="e">
        <f t="shared" si="256"/>
        <v>#DIV/0!</v>
      </c>
      <c r="N2333" s="38" t="e">
        <f t="shared" si="257"/>
        <v>#DIV/0!</v>
      </c>
      <c r="O2333" s="33" t="e">
        <f t="shared" si="258"/>
        <v>#DIV/0!</v>
      </c>
    </row>
    <row r="2334" spans="9:15" x14ac:dyDescent="0.55000000000000004">
      <c r="I2334" s="36">
        <f t="shared" si="252"/>
        <v>0</v>
      </c>
      <c r="J2334" s="36" t="e">
        <f t="shared" si="254"/>
        <v>#DIV/0!</v>
      </c>
      <c r="K2334" s="33" t="e">
        <f t="shared" si="255"/>
        <v>#DIV/0!</v>
      </c>
      <c r="L2334" s="33" t="e">
        <f t="shared" si="253"/>
        <v>#DIV/0!</v>
      </c>
      <c r="M2334" s="33" t="e">
        <f t="shared" si="256"/>
        <v>#DIV/0!</v>
      </c>
      <c r="N2334" s="38" t="e">
        <f t="shared" si="257"/>
        <v>#DIV/0!</v>
      </c>
      <c r="O2334" s="33" t="e">
        <f t="shared" si="258"/>
        <v>#DIV/0!</v>
      </c>
    </row>
    <row r="2335" spans="9:15" x14ac:dyDescent="0.55000000000000004">
      <c r="I2335" s="36">
        <f t="shared" si="252"/>
        <v>0</v>
      </c>
      <c r="J2335" s="36" t="e">
        <f t="shared" si="254"/>
        <v>#DIV/0!</v>
      </c>
      <c r="K2335" s="33" t="e">
        <f t="shared" si="255"/>
        <v>#DIV/0!</v>
      </c>
      <c r="L2335" s="33" t="e">
        <f t="shared" si="253"/>
        <v>#DIV/0!</v>
      </c>
      <c r="M2335" s="33" t="e">
        <f t="shared" si="256"/>
        <v>#DIV/0!</v>
      </c>
      <c r="N2335" s="38" t="e">
        <f t="shared" si="257"/>
        <v>#DIV/0!</v>
      </c>
      <c r="O2335" s="33" t="e">
        <f t="shared" si="258"/>
        <v>#DIV/0!</v>
      </c>
    </row>
    <row r="2336" spans="9:15" x14ac:dyDescent="0.55000000000000004">
      <c r="I2336" s="36">
        <f t="shared" si="252"/>
        <v>0</v>
      </c>
      <c r="J2336" s="36" t="e">
        <f t="shared" si="254"/>
        <v>#DIV/0!</v>
      </c>
      <c r="K2336" s="33" t="e">
        <f t="shared" si="255"/>
        <v>#DIV/0!</v>
      </c>
      <c r="L2336" s="33" t="e">
        <f t="shared" si="253"/>
        <v>#DIV/0!</v>
      </c>
      <c r="M2336" s="33" t="e">
        <f t="shared" si="256"/>
        <v>#DIV/0!</v>
      </c>
      <c r="N2336" s="38" t="e">
        <f t="shared" si="257"/>
        <v>#DIV/0!</v>
      </c>
      <c r="O2336" s="33" t="e">
        <f t="shared" si="258"/>
        <v>#DIV/0!</v>
      </c>
    </row>
    <row r="2337" spans="9:15" x14ac:dyDescent="0.55000000000000004">
      <c r="I2337" s="36">
        <f t="shared" si="252"/>
        <v>0</v>
      </c>
      <c r="J2337" s="36" t="e">
        <f t="shared" si="254"/>
        <v>#DIV/0!</v>
      </c>
      <c r="K2337" s="33" t="e">
        <f t="shared" si="255"/>
        <v>#DIV/0!</v>
      </c>
      <c r="L2337" s="33" t="e">
        <f t="shared" si="253"/>
        <v>#DIV/0!</v>
      </c>
      <c r="M2337" s="33" t="e">
        <f t="shared" si="256"/>
        <v>#DIV/0!</v>
      </c>
      <c r="N2337" s="38" t="e">
        <f t="shared" si="257"/>
        <v>#DIV/0!</v>
      </c>
      <c r="O2337" s="33" t="e">
        <f t="shared" si="258"/>
        <v>#DIV/0!</v>
      </c>
    </row>
    <row r="2338" spans="9:15" x14ac:dyDescent="0.55000000000000004">
      <c r="I2338" s="36">
        <f t="shared" si="252"/>
        <v>0</v>
      </c>
      <c r="J2338" s="36" t="e">
        <f t="shared" si="254"/>
        <v>#DIV/0!</v>
      </c>
      <c r="K2338" s="33" t="e">
        <f t="shared" si="255"/>
        <v>#DIV/0!</v>
      </c>
      <c r="L2338" s="33" t="e">
        <f t="shared" si="253"/>
        <v>#DIV/0!</v>
      </c>
      <c r="M2338" s="33" t="e">
        <f t="shared" si="256"/>
        <v>#DIV/0!</v>
      </c>
      <c r="N2338" s="38" t="e">
        <f t="shared" si="257"/>
        <v>#DIV/0!</v>
      </c>
      <c r="O2338" s="33" t="e">
        <f t="shared" si="258"/>
        <v>#DIV/0!</v>
      </c>
    </row>
    <row r="2339" spans="9:15" x14ac:dyDescent="0.55000000000000004">
      <c r="I2339" s="36">
        <f t="shared" si="252"/>
        <v>0</v>
      </c>
      <c r="J2339" s="36" t="e">
        <f t="shared" si="254"/>
        <v>#DIV/0!</v>
      </c>
      <c r="K2339" s="33" t="e">
        <f t="shared" si="255"/>
        <v>#DIV/0!</v>
      </c>
      <c r="L2339" s="33" t="e">
        <f t="shared" si="253"/>
        <v>#DIV/0!</v>
      </c>
      <c r="M2339" s="33" t="e">
        <f t="shared" si="256"/>
        <v>#DIV/0!</v>
      </c>
      <c r="N2339" s="38" t="e">
        <f t="shared" si="257"/>
        <v>#DIV/0!</v>
      </c>
      <c r="O2339" s="33" t="e">
        <f t="shared" si="258"/>
        <v>#DIV/0!</v>
      </c>
    </row>
    <row r="2340" spans="9:15" x14ac:dyDescent="0.55000000000000004">
      <c r="I2340" s="36">
        <f t="shared" si="252"/>
        <v>0</v>
      </c>
      <c r="J2340" s="36" t="e">
        <f t="shared" si="254"/>
        <v>#DIV/0!</v>
      </c>
      <c r="K2340" s="33" t="e">
        <f t="shared" si="255"/>
        <v>#DIV/0!</v>
      </c>
      <c r="L2340" s="33" t="e">
        <f t="shared" si="253"/>
        <v>#DIV/0!</v>
      </c>
      <c r="M2340" s="33" t="e">
        <f t="shared" si="256"/>
        <v>#DIV/0!</v>
      </c>
      <c r="N2340" s="38" t="e">
        <f t="shared" si="257"/>
        <v>#DIV/0!</v>
      </c>
      <c r="O2340" s="33" t="e">
        <f t="shared" si="258"/>
        <v>#DIV/0!</v>
      </c>
    </row>
    <row r="2341" spans="9:15" x14ac:dyDescent="0.55000000000000004">
      <c r="I2341" s="36">
        <f t="shared" si="252"/>
        <v>0</v>
      </c>
      <c r="J2341" s="36" t="e">
        <f t="shared" si="254"/>
        <v>#DIV/0!</v>
      </c>
      <c r="K2341" s="33" t="e">
        <f t="shared" si="255"/>
        <v>#DIV/0!</v>
      </c>
      <c r="L2341" s="33" t="e">
        <f t="shared" si="253"/>
        <v>#DIV/0!</v>
      </c>
      <c r="M2341" s="33" t="e">
        <f t="shared" si="256"/>
        <v>#DIV/0!</v>
      </c>
      <c r="N2341" s="38" t="e">
        <f t="shared" si="257"/>
        <v>#DIV/0!</v>
      </c>
      <c r="O2341" s="33" t="e">
        <f t="shared" si="258"/>
        <v>#DIV/0!</v>
      </c>
    </row>
    <row r="2342" spans="9:15" x14ac:dyDescent="0.55000000000000004">
      <c r="I2342" s="36">
        <f t="shared" si="252"/>
        <v>0</v>
      </c>
      <c r="J2342" s="36" t="e">
        <f t="shared" si="254"/>
        <v>#DIV/0!</v>
      </c>
      <c r="K2342" s="33" t="e">
        <f t="shared" si="255"/>
        <v>#DIV/0!</v>
      </c>
      <c r="L2342" s="33" t="e">
        <f t="shared" si="253"/>
        <v>#DIV/0!</v>
      </c>
      <c r="M2342" s="33" t="e">
        <f t="shared" si="256"/>
        <v>#DIV/0!</v>
      </c>
      <c r="N2342" s="38" t="e">
        <f t="shared" si="257"/>
        <v>#DIV/0!</v>
      </c>
      <c r="O2342" s="33" t="e">
        <f t="shared" si="258"/>
        <v>#DIV/0!</v>
      </c>
    </row>
    <row r="2343" spans="9:15" x14ac:dyDescent="0.55000000000000004">
      <c r="I2343" s="36">
        <f t="shared" si="252"/>
        <v>0</v>
      </c>
      <c r="J2343" s="36" t="e">
        <f t="shared" si="254"/>
        <v>#DIV/0!</v>
      </c>
      <c r="K2343" s="33" t="e">
        <f t="shared" si="255"/>
        <v>#DIV/0!</v>
      </c>
      <c r="L2343" s="33" t="e">
        <f t="shared" si="253"/>
        <v>#DIV/0!</v>
      </c>
      <c r="M2343" s="33" t="e">
        <f t="shared" si="256"/>
        <v>#DIV/0!</v>
      </c>
      <c r="N2343" s="38" t="e">
        <f t="shared" si="257"/>
        <v>#DIV/0!</v>
      </c>
      <c r="O2343" s="33" t="e">
        <f t="shared" si="258"/>
        <v>#DIV/0!</v>
      </c>
    </row>
    <row r="2344" spans="9:15" x14ac:dyDescent="0.55000000000000004">
      <c r="I2344" s="36">
        <f t="shared" si="252"/>
        <v>0</v>
      </c>
      <c r="J2344" s="36" t="e">
        <f t="shared" si="254"/>
        <v>#DIV/0!</v>
      </c>
      <c r="K2344" s="33" t="e">
        <f t="shared" si="255"/>
        <v>#DIV/0!</v>
      </c>
      <c r="L2344" s="33" t="e">
        <f t="shared" si="253"/>
        <v>#DIV/0!</v>
      </c>
      <c r="M2344" s="33" t="e">
        <f t="shared" si="256"/>
        <v>#DIV/0!</v>
      </c>
      <c r="N2344" s="38" t="e">
        <f t="shared" si="257"/>
        <v>#DIV/0!</v>
      </c>
      <c r="O2344" s="33" t="e">
        <f t="shared" si="258"/>
        <v>#DIV/0!</v>
      </c>
    </row>
    <row r="2345" spans="9:15" x14ac:dyDescent="0.55000000000000004">
      <c r="I2345" s="36">
        <f t="shared" si="252"/>
        <v>0</v>
      </c>
      <c r="J2345" s="36" t="e">
        <f t="shared" si="254"/>
        <v>#DIV/0!</v>
      </c>
      <c r="K2345" s="33" t="e">
        <f t="shared" si="255"/>
        <v>#DIV/0!</v>
      </c>
      <c r="L2345" s="33" t="e">
        <f t="shared" si="253"/>
        <v>#DIV/0!</v>
      </c>
      <c r="M2345" s="33" t="e">
        <f t="shared" si="256"/>
        <v>#DIV/0!</v>
      </c>
      <c r="N2345" s="38" t="e">
        <f t="shared" si="257"/>
        <v>#DIV/0!</v>
      </c>
      <c r="O2345" s="33" t="e">
        <f t="shared" si="258"/>
        <v>#DIV/0!</v>
      </c>
    </row>
    <row r="2346" spans="9:15" x14ac:dyDescent="0.55000000000000004">
      <c r="I2346" s="36">
        <f t="shared" si="252"/>
        <v>0</v>
      </c>
      <c r="J2346" s="36" t="e">
        <f t="shared" si="254"/>
        <v>#DIV/0!</v>
      </c>
      <c r="K2346" s="33" t="e">
        <f t="shared" si="255"/>
        <v>#DIV/0!</v>
      </c>
      <c r="L2346" s="33" t="e">
        <f t="shared" si="253"/>
        <v>#DIV/0!</v>
      </c>
      <c r="M2346" s="33" t="e">
        <f t="shared" si="256"/>
        <v>#DIV/0!</v>
      </c>
      <c r="N2346" s="38" t="e">
        <f t="shared" si="257"/>
        <v>#DIV/0!</v>
      </c>
      <c r="O2346" s="33" t="e">
        <f t="shared" si="258"/>
        <v>#DIV/0!</v>
      </c>
    </row>
    <row r="2347" spans="9:15" x14ac:dyDescent="0.55000000000000004">
      <c r="I2347" s="36">
        <f t="shared" si="252"/>
        <v>0</v>
      </c>
      <c r="J2347" s="36" t="e">
        <f t="shared" si="254"/>
        <v>#DIV/0!</v>
      </c>
      <c r="K2347" s="33" t="e">
        <f t="shared" si="255"/>
        <v>#DIV/0!</v>
      </c>
      <c r="L2347" s="33" t="e">
        <f t="shared" si="253"/>
        <v>#DIV/0!</v>
      </c>
      <c r="M2347" s="33" t="e">
        <f t="shared" si="256"/>
        <v>#DIV/0!</v>
      </c>
      <c r="N2347" s="38" t="e">
        <f t="shared" si="257"/>
        <v>#DIV/0!</v>
      </c>
      <c r="O2347" s="33" t="e">
        <f t="shared" si="258"/>
        <v>#DIV/0!</v>
      </c>
    </row>
    <row r="2348" spans="9:15" x14ac:dyDescent="0.55000000000000004">
      <c r="I2348" s="36">
        <f t="shared" si="252"/>
        <v>0</v>
      </c>
      <c r="J2348" s="36" t="e">
        <f t="shared" si="254"/>
        <v>#DIV/0!</v>
      </c>
      <c r="K2348" s="33" t="e">
        <f t="shared" si="255"/>
        <v>#DIV/0!</v>
      </c>
      <c r="L2348" s="33" t="e">
        <f t="shared" si="253"/>
        <v>#DIV/0!</v>
      </c>
      <c r="M2348" s="33" t="e">
        <f t="shared" si="256"/>
        <v>#DIV/0!</v>
      </c>
      <c r="N2348" s="38" t="e">
        <f t="shared" si="257"/>
        <v>#DIV/0!</v>
      </c>
      <c r="O2348" s="33" t="e">
        <f t="shared" si="258"/>
        <v>#DIV/0!</v>
      </c>
    </row>
    <row r="2349" spans="9:15" x14ac:dyDescent="0.55000000000000004">
      <c r="I2349" s="36">
        <f t="shared" si="252"/>
        <v>0</v>
      </c>
      <c r="J2349" s="36" t="e">
        <f t="shared" si="254"/>
        <v>#DIV/0!</v>
      </c>
      <c r="K2349" s="33" t="e">
        <f t="shared" si="255"/>
        <v>#DIV/0!</v>
      </c>
      <c r="L2349" s="33" t="e">
        <f t="shared" si="253"/>
        <v>#DIV/0!</v>
      </c>
      <c r="M2349" s="33" t="e">
        <f t="shared" si="256"/>
        <v>#DIV/0!</v>
      </c>
      <c r="N2349" s="38" t="e">
        <f t="shared" si="257"/>
        <v>#DIV/0!</v>
      </c>
      <c r="O2349" s="33" t="e">
        <f t="shared" si="258"/>
        <v>#DIV/0!</v>
      </c>
    </row>
    <row r="2350" spans="9:15" x14ac:dyDescent="0.55000000000000004">
      <c r="I2350" s="36">
        <f t="shared" si="252"/>
        <v>0</v>
      </c>
      <c r="J2350" s="36" t="e">
        <f t="shared" si="254"/>
        <v>#DIV/0!</v>
      </c>
      <c r="K2350" s="33" t="e">
        <f t="shared" si="255"/>
        <v>#DIV/0!</v>
      </c>
      <c r="L2350" s="33" t="e">
        <f t="shared" si="253"/>
        <v>#DIV/0!</v>
      </c>
      <c r="M2350" s="33" t="e">
        <f t="shared" si="256"/>
        <v>#DIV/0!</v>
      </c>
      <c r="N2350" s="38" t="e">
        <f t="shared" si="257"/>
        <v>#DIV/0!</v>
      </c>
      <c r="O2350" s="33" t="e">
        <f t="shared" si="258"/>
        <v>#DIV/0!</v>
      </c>
    </row>
    <row r="2351" spans="9:15" x14ac:dyDescent="0.55000000000000004">
      <c r="I2351" s="36">
        <f t="shared" si="252"/>
        <v>0</v>
      </c>
      <c r="J2351" s="36" t="e">
        <f t="shared" si="254"/>
        <v>#DIV/0!</v>
      </c>
      <c r="K2351" s="33" t="e">
        <f t="shared" si="255"/>
        <v>#DIV/0!</v>
      </c>
      <c r="L2351" s="33" t="e">
        <f t="shared" si="253"/>
        <v>#DIV/0!</v>
      </c>
      <c r="M2351" s="33" t="e">
        <f t="shared" si="256"/>
        <v>#DIV/0!</v>
      </c>
      <c r="N2351" s="38" t="e">
        <f t="shared" si="257"/>
        <v>#DIV/0!</v>
      </c>
      <c r="O2351" s="33" t="e">
        <f t="shared" si="258"/>
        <v>#DIV/0!</v>
      </c>
    </row>
    <row r="2352" spans="9:15" x14ac:dyDescent="0.55000000000000004">
      <c r="I2352" s="36">
        <f t="shared" si="252"/>
        <v>0</v>
      </c>
      <c r="J2352" s="36" t="e">
        <f t="shared" si="254"/>
        <v>#DIV/0!</v>
      </c>
      <c r="K2352" s="33" t="e">
        <f t="shared" si="255"/>
        <v>#DIV/0!</v>
      </c>
      <c r="L2352" s="33" t="e">
        <f t="shared" si="253"/>
        <v>#DIV/0!</v>
      </c>
      <c r="M2352" s="33" t="e">
        <f t="shared" si="256"/>
        <v>#DIV/0!</v>
      </c>
      <c r="N2352" s="38" t="e">
        <f t="shared" si="257"/>
        <v>#DIV/0!</v>
      </c>
      <c r="O2352" s="33" t="e">
        <f t="shared" si="258"/>
        <v>#DIV/0!</v>
      </c>
    </row>
    <row r="2353" spans="9:15" x14ac:dyDescent="0.55000000000000004">
      <c r="I2353" s="36">
        <f t="shared" si="252"/>
        <v>0</v>
      </c>
      <c r="J2353" s="36" t="e">
        <f t="shared" si="254"/>
        <v>#DIV/0!</v>
      </c>
      <c r="K2353" s="33" t="e">
        <f t="shared" si="255"/>
        <v>#DIV/0!</v>
      </c>
      <c r="L2353" s="33" t="e">
        <f t="shared" si="253"/>
        <v>#DIV/0!</v>
      </c>
      <c r="M2353" s="33" t="e">
        <f t="shared" si="256"/>
        <v>#DIV/0!</v>
      </c>
      <c r="N2353" s="38" t="e">
        <f t="shared" si="257"/>
        <v>#DIV/0!</v>
      </c>
      <c r="O2353" s="33" t="e">
        <f t="shared" si="258"/>
        <v>#DIV/0!</v>
      </c>
    </row>
    <row r="2354" spans="9:15" x14ac:dyDescent="0.55000000000000004">
      <c r="I2354" s="36">
        <f t="shared" si="252"/>
        <v>0</v>
      </c>
      <c r="J2354" s="36" t="e">
        <f t="shared" si="254"/>
        <v>#DIV/0!</v>
      </c>
      <c r="K2354" s="33" t="e">
        <f t="shared" si="255"/>
        <v>#DIV/0!</v>
      </c>
      <c r="L2354" s="33" t="e">
        <f t="shared" si="253"/>
        <v>#DIV/0!</v>
      </c>
      <c r="M2354" s="33" t="e">
        <f t="shared" si="256"/>
        <v>#DIV/0!</v>
      </c>
      <c r="N2354" s="38" t="e">
        <f t="shared" si="257"/>
        <v>#DIV/0!</v>
      </c>
      <c r="O2354" s="33" t="e">
        <f t="shared" si="258"/>
        <v>#DIV/0!</v>
      </c>
    </row>
    <row r="2355" spans="9:15" x14ac:dyDescent="0.55000000000000004">
      <c r="I2355" s="36">
        <f t="shared" si="252"/>
        <v>0</v>
      </c>
      <c r="J2355" s="36" t="e">
        <f t="shared" si="254"/>
        <v>#DIV/0!</v>
      </c>
      <c r="K2355" s="33" t="e">
        <f t="shared" si="255"/>
        <v>#DIV/0!</v>
      </c>
      <c r="L2355" s="33" t="e">
        <f t="shared" si="253"/>
        <v>#DIV/0!</v>
      </c>
      <c r="M2355" s="33" t="e">
        <f t="shared" si="256"/>
        <v>#DIV/0!</v>
      </c>
      <c r="N2355" s="38" t="e">
        <f t="shared" si="257"/>
        <v>#DIV/0!</v>
      </c>
      <c r="O2355" s="33" t="e">
        <f t="shared" si="258"/>
        <v>#DIV/0!</v>
      </c>
    </row>
    <row r="2356" spans="9:15" x14ac:dyDescent="0.55000000000000004">
      <c r="I2356" s="36">
        <f t="shared" si="252"/>
        <v>0</v>
      </c>
      <c r="J2356" s="36" t="e">
        <f t="shared" si="254"/>
        <v>#DIV/0!</v>
      </c>
      <c r="K2356" s="33" t="e">
        <f t="shared" si="255"/>
        <v>#DIV/0!</v>
      </c>
      <c r="L2356" s="33" t="e">
        <f t="shared" si="253"/>
        <v>#DIV/0!</v>
      </c>
      <c r="M2356" s="33" t="e">
        <f t="shared" si="256"/>
        <v>#DIV/0!</v>
      </c>
      <c r="N2356" s="38" t="e">
        <f t="shared" si="257"/>
        <v>#DIV/0!</v>
      </c>
      <c r="O2356" s="33" t="e">
        <f t="shared" si="258"/>
        <v>#DIV/0!</v>
      </c>
    </row>
    <row r="2357" spans="9:15" x14ac:dyDescent="0.55000000000000004">
      <c r="I2357" s="36">
        <f t="shared" si="252"/>
        <v>0</v>
      </c>
      <c r="J2357" s="36" t="e">
        <f t="shared" si="254"/>
        <v>#DIV/0!</v>
      </c>
      <c r="K2357" s="33" t="e">
        <f t="shared" si="255"/>
        <v>#DIV/0!</v>
      </c>
      <c r="L2357" s="33" t="e">
        <f t="shared" si="253"/>
        <v>#DIV/0!</v>
      </c>
      <c r="M2357" s="33" t="e">
        <f t="shared" si="256"/>
        <v>#DIV/0!</v>
      </c>
      <c r="N2357" s="38" t="e">
        <f t="shared" si="257"/>
        <v>#DIV/0!</v>
      </c>
      <c r="O2357" s="33" t="e">
        <f t="shared" si="258"/>
        <v>#DIV/0!</v>
      </c>
    </row>
    <row r="2358" spans="9:15" x14ac:dyDescent="0.55000000000000004">
      <c r="I2358" s="36">
        <f t="shared" si="252"/>
        <v>0</v>
      </c>
      <c r="J2358" s="36" t="e">
        <f t="shared" si="254"/>
        <v>#DIV/0!</v>
      </c>
      <c r="K2358" s="33" t="e">
        <f t="shared" si="255"/>
        <v>#DIV/0!</v>
      </c>
      <c r="L2358" s="33" t="e">
        <f t="shared" si="253"/>
        <v>#DIV/0!</v>
      </c>
      <c r="M2358" s="33" t="e">
        <f t="shared" si="256"/>
        <v>#DIV/0!</v>
      </c>
      <c r="N2358" s="38" t="e">
        <f t="shared" si="257"/>
        <v>#DIV/0!</v>
      </c>
      <c r="O2358" s="33" t="e">
        <f t="shared" si="258"/>
        <v>#DIV/0!</v>
      </c>
    </row>
    <row r="2359" spans="9:15" x14ac:dyDescent="0.55000000000000004">
      <c r="I2359" s="36">
        <f t="shared" si="252"/>
        <v>0</v>
      </c>
      <c r="J2359" s="36" t="e">
        <f t="shared" si="254"/>
        <v>#DIV/0!</v>
      </c>
      <c r="K2359" s="33" t="e">
        <f t="shared" si="255"/>
        <v>#DIV/0!</v>
      </c>
      <c r="L2359" s="33" t="e">
        <f t="shared" si="253"/>
        <v>#DIV/0!</v>
      </c>
      <c r="M2359" s="33" t="e">
        <f t="shared" si="256"/>
        <v>#DIV/0!</v>
      </c>
      <c r="N2359" s="38" t="e">
        <f t="shared" si="257"/>
        <v>#DIV/0!</v>
      </c>
      <c r="O2359" s="33" t="e">
        <f t="shared" si="258"/>
        <v>#DIV/0!</v>
      </c>
    </row>
    <row r="2360" spans="9:15" x14ac:dyDescent="0.55000000000000004">
      <c r="I2360" s="36">
        <f t="shared" si="252"/>
        <v>0</v>
      </c>
      <c r="J2360" s="36" t="e">
        <f t="shared" si="254"/>
        <v>#DIV/0!</v>
      </c>
      <c r="K2360" s="33" t="e">
        <f t="shared" si="255"/>
        <v>#DIV/0!</v>
      </c>
      <c r="L2360" s="33" t="e">
        <f t="shared" si="253"/>
        <v>#DIV/0!</v>
      </c>
      <c r="M2360" s="33" t="e">
        <f t="shared" si="256"/>
        <v>#DIV/0!</v>
      </c>
      <c r="N2360" s="38" t="e">
        <f t="shared" si="257"/>
        <v>#DIV/0!</v>
      </c>
      <c r="O2360" s="33" t="e">
        <f t="shared" si="258"/>
        <v>#DIV/0!</v>
      </c>
    </row>
    <row r="2361" spans="9:15" x14ac:dyDescent="0.55000000000000004">
      <c r="I2361" s="36">
        <f t="shared" si="252"/>
        <v>0</v>
      </c>
      <c r="J2361" s="36" t="e">
        <f t="shared" si="254"/>
        <v>#DIV/0!</v>
      </c>
      <c r="K2361" s="33" t="e">
        <f t="shared" si="255"/>
        <v>#DIV/0!</v>
      </c>
      <c r="L2361" s="33" t="e">
        <f t="shared" si="253"/>
        <v>#DIV/0!</v>
      </c>
      <c r="M2361" s="33" t="e">
        <f t="shared" si="256"/>
        <v>#DIV/0!</v>
      </c>
      <c r="N2361" s="38" t="e">
        <f t="shared" si="257"/>
        <v>#DIV/0!</v>
      </c>
      <c r="O2361" s="33" t="e">
        <f t="shared" si="258"/>
        <v>#DIV/0!</v>
      </c>
    </row>
    <row r="2362" spans="9:15" x14ac:dyDescent="0.55000000000000004">
      <c r="I2362" s="36">
        <f t="shared" si="252"/>
        <v>0</v>
      </c>
      <c r="J2362" s="36" t="e">
        <f t="shared" si="254"/>
        <v>#DIV/0!</v>
      </c>
      <c r="K2362" s="33" t="e">
        <f t="shared" si="255"/>
        <v>#DIV/0!</v>
      </c>
      <c r="L2362" s="33" t="e">
        <f t="shared" si="253"/>
        <v>#DIV/0!</v>
      </c>
      <c r="M2362" s="33" t="e">
        <f t="shared" si="256"/>
        <v>#DIV/0!</v>
      </c>
      <c r="N2362" s="38" t="e">
        <f t="shared" si="257"/>
        <v>#DIV/0!</v>
      </c>
      <c r="O2362" s="33" t="e">
        <f t="shared" si="258"/>
        <v>#DIV/0!</v>
      </c>
    </row>
    <row r="2363" spans="9:15" x14ac:dyDescent="0.55000000000000004">
      <c r="I2363" s="36">
        <f t="shared" si="252"/>
        <v>0</v>
      </c>
      <c r="J2363" s="36" t="e">
        <f t="shared" si="254"/>
        <v>#DIV/0!</v>
      </c>
      <c r="K2363" s="33" t="e">
        <f t="shared" si="255"/>
        <v>#DIV/0!</v>
      </c>
      <c r="L2363" s="33" t="e">
        <f t="shared" si="253"/>
        <v>#DIV/0!</v>
      </c>
      <c r="M2363" s="33" t="e">
        <f t="shared" si="256"/>
        <v>#DIV/0!</v>
      </c>
      <c r="N2363" s="38" t="e">
        <f t="shared" si="257"/>
        <v>#DIV/0!</v>
      </c>
      <c r="O2363" s="33" t="e">
        <f t="shared" si="258"/>
        <v>#DIV/0!</v>
      </c>
    </row>
    <row r="2364" spans="9:15" x14ac:dyDescent="0.55000000000000004">
      <c r="I2364" s="36">
        <f t="shared" si="252"/>
        <v>0</v>
      </c>
      <c r="J2364" s="36" t="e">
        <f t="shared" si="254"/>
        <v>#DIV/0!</v>
      </c>
      <c r="K2364" s="33" t="e">
        <f t="shared" si="255"/>
        <v>#DIV/0!</v>
      </c>
      <c r="L2364" s="33" t="e">
        <f t="shared" si="253"/>
        <v>#DIV/0!</v>
      </c>
      <c r="M2364" s="33" t="e">
        <f t="shared" si="256"/>
        <v>#DIV/0!</v>
      </c>
      <c r="N2364" s="38" t="e">
        <f t="shared" si="257"/>
        <v>#DIV/0!</v>
      </c>
      <c r="O2364" s="33" t="e">
        <f t="shared" si="258"/>
        <v>#DIV/0!</v>
      </c>
    </row>
    <row r="2365" spans="9:15" x14ac:dyDescent="0.55000000000000004">
      <c r="I2365" s="36">
        <f t="shared" si="252"/>
        <v>0</v>
      </c>
      <c r="J2365" s="36" t="e">
        <f t="shared" si="254"/>
        <v>#DIV/0!</v>
      </c>
      <c r="K2365" s="33" t="e">
        <f t="shared" si="255"/>
        <v>#DIV/0!</v>
      </c>
      <c r="L2365" s="33" t="e">
        <f t="shared" si="253"/>
        <v>#DIV/0!</v>
      </c>
      <c r="M2365" s="33" t="e">
        <f t="shared" si="256"/>
        <v>#DIV/0!</v>
      </c>
      <c r="N2365" s="38" t="e">
        <f t="shared" si="257"/>
        <v>#DIV/0!</v>
      </c>
      <c r="O2365" s="33" t="e">
        <f t="shared" si="258"/>
        <v>#DIV/0!</v>
      </c>
    </row>
    <row r="2366" spans="9:15" x14ac:dyDescent="0.55000000000000004">
      <c r="I2366" s="36">
        <f t="shared" si="252"/>
        <v>0</v>
      </c>
      <c r="J2366" s="36" t="e">
        <f t="shared" si="254"/>
        <v>#DIV/0!</v>
      </c>
      <c r="K2366" s="33" t="e">
        <f t="shared" si="255"/>
        <v>#DIV/0!</v>
      </c>
      <c r="L2366" s="33" t="e">
        <f t="shared" si="253"/>
        <v>#DIV/0!</v>
      </c>
      <c r="M2366" s="33" t="e">
        <f t="shared" si="256"/>
        <v>#DIV/0!</v>
      </c>
      <c r="N2366" s="38" t="e">
        <f t="shared" si="257"/>
        <v>#DIV/0!</v>
      </c>
      <c r="O2366" s="33" t="e">
        <f t="shared" si="258"/>
        <v>#DIV/0!</v>
      </c>
    </row>
    <row r="2367" spans="9:15" x14ac:dyDescent="0.55000000000000004">
      <c r="I2367" s="36">
        <f t="shared" si="252"/>
        <v>0</v>
      </c>
      <c r="J2367" s="36" t="e">
        <f t="shared" si="254"/>
        <v>#DIV/0!</v>
      </c>
      <c r="K2367" s="33" t="e">
        <f t="shared" si="255"/>
        <v>#DIV/0!</v>
      </c>
      <c r="L2367" s="33" t="e">
        <f t="shared" si="253"/>
        <v>#DIV/0!</v>
      </c>
      <c r="M2367" s="33" t="e">
        <f t="shared" si="256"/>
        <v>#DIV/0!</v>
      </c>
      <c r="N2367" s="38" t="e">
        <f t="shared" si="257"/>
        <v>#DIV/0!</v>
      </c>
      <c r="O2367" s="33" t="e">
        <f t="shared" si="258"/>
        <v>#DIV/0!</v>
      </c>
    </row>
    <row r="2368" spans="9:15" x14ac:dyDescent="0.55000000000000004">
      <c r="I2368" s="36">
        <f t="shared" si="252"/>
        <v>0</v>
      </c>
      <c r="J2368" s="36" t="e">
        <f t="shared" si="254"/>
        <v>#DIV/0!</v>
      </c>
      <c r="K2368" s="33" t="e">
        <f t="shared" si="255"/>
        <v>#DIV/0!</v>
      </c>
      <c r="L2368" s="33" t="e">
        <f t="shared" si="253"/>
        <v>#DIV/0!</v>
      </c>
      <c r="M2368" s="33" t="e">
        <f t="shared" si="256"/>
        <v>#DIV/0!</v>
      </c>
      <c r="N2368" s="38" t="e">
        <f t="shared" si="257"/>
        <v>#DIV/0!</v>
      </c>
      <c r="O2368" s="33" t="e">
        <f t="shared" si="258"/>
        <v>#DIV/0!</v>
      </c>
    </row>
    <row r="2369" spans="9:15" x14ac:dyDescent="0.55000000000000004">
      <c r="I2369" s="36">
        <f t="shared" si="252"/>
        <v>0</v>
      </c>
      <c r="J2369" s="36" t="e">
        <f t="shared" si="254"/>
        <v>#DIV/0!</v>
      </c>
      <c r="K2369" s="33" t="e">
        <f t="shared" si="255"/>
        <v>#DIV/0!</v>
      </c>
      <c r="L2369" s="33" t="e">
        <f t="shared" si="253"/>
        <v>#DIV/0!</v>
      </c>
      <c r="M2369" s="33" t="e">
        <f t="shared" si="256"/>
        <v>#DIV/0!</v>
      </c>
      <c r="N2369" s="38" t="e">
        <f t="shared" si="257"/>
        <v>#DIV/0!</v>
      </c>
      <c r="O2369" s="33" t="e">
        <f t="shared" si="258"/>
        <v>#DIV/0!</v>
      </c>
    </row>
    <row r="2370" spans="9:15" x14ac:dyDescent="0.55000000000000004">
      <c r="I2370" s="36">
        <f t="shared" ref="I2370:I2433" si="259">$E2370*$F2370*10000/$S$1</f>
        <v>0</v>
      </c>
      <c r="J2370" s="36" t="e">
        <f t="shared" si="254"/>
        <v>#DIV/0!</v>
      </c>
      <c r="K2370" s="33" t="e">
        <f t="shared" si="255"/>
        <v>#DIV/0!</v>
      </c>
      <c r="L2370" s="33" t="e">
        <f t="shared" ref="L2370:L2433" si="260">K2370*I2370</f>
        <v>#DIV/0!</v>
      </c>
      <c r="M2370" s="33" t="e">
        <f t="shared" si="256"/>
        <v>#DIV/0!</v>
      </c>
      <c r="N2370" s="38" t="e">
        <f t="shared" si="257"/>
        <v>#DIV/0!</v>
      </c>
      <c r="O2370" s="33" t="e">
        <f t="shared" si="258"/>
        <v>#DIV/0!</v>
      </c>
    </row>
    <row r="2371" spans="9:15" x14ac:dyDescent="0.55000000000000004">
      <c r="I2371" s="36">
        <f t="shared" si="259"/>
        <v>0</v>
      </c>
      <c r="J2371" s="36" t="e">
        <f t="shared" ref="J2371:J2434" si="261">J2370+O2370</f>
        <v>#DIV/0!</v>
      </c>
      <c r="K2371" s="33" t="e">
        <f t="shared" ref="K2371:K2434" si="262">IF((J2371/2/I2371)&gt;100,100,J2371/2/I2371)</f>
        <v>#DIV/0!</v>
      </c>
      <c r="L2371" s="33" t="e">
        <f t="shared" si="260"/>
        <v>#DIV/0!</v>
      </c>
      <c r="M2371" s="33" t="e">
        <f t="shared" ref="M2371:M2434" si="263">J2371-L2371</f>
        <v>#DIV/0!</v>
      </c>
      <c r="N2371" s="38" t="e">
        <f t="shared" ref="N2371:N2434" si="264">M2371/(K2371*10000)</f>
        <v>#DIV/0!</v>
      </c>
      <c r="O2371" s="33" t="e">
        <f t="shared" si="258"/>
        <v>#DIV/0!</v>
      </c>
    </row>
    <row r="2372" spans="9:15" x14ac:dyDescent="0.55000000000000004">
      <c r="I2372" s="36">
        <f t="shared" si="259"/>
        <v>0</v>
      </c>
      <c r="J2372" s="36" t="e">
        <f t="shared" si="261"/>
        <v>#DIV/0!</v>
      </c>
      <c r="K2372" s="33" t="e">
        <f t="shared" si="262"/>
        <v>#DIV/0!</v>
      </c>
      <c r="L2372" s="33" t="e">
        <f t="shared" si="260"/>
        <v>#DIV/0!</v>
      </c>
      <c r="M2372" s="33" t="e">
        <f t="shared" si="263"/>
        <v>#DIV/0!</v>
      </c>
      <c r="N2372" s="38" t="e">
        <f t="shared" si="264"/>
        <v>#DIV/0!</v>
      </c>
      <c r="O2372" s="33" t="e">
        <f t="shared" ref="O2372:O2435" si="265">H2370*(E2372-E2370)*K2370*10000*F2372</f>
        <v>#DIV/0!</v>
      </c>
    </row>
    <row r="2373" spans="9:15" x14ac:dyDescent="0.55000000000000004">
      <c r="I2373" s="36">
        <f t="shared" si="259"/>
        <v>0</v>
      </c>
      <c r="J2373" s="36" t="e">
        <f t="shared" si="261"/>
        <v>#DIV/0!</v>
      </c>
      <c r="K2373" s="33" t="e">
        <f t="shared" si="262"/>
        <v>#DIV/0!</v>
      </c>
      <c r="L2373" s="33" t="e">
        <f t="shared" si="260"/>
        <v>#DIV/0!</v>
      </c>
      <c r="M2373" s="33" t="e">
        <f t="shared" si="263"/>
        <v>#DIV/0!</v>
      </c>
      <c r="N2373" s="38" t="e">
        <f t="shared" si="264"/>
        <v>#DIV/0!</v>
      </c>
      <c r="O2373" s="33" t="e">
        <f t="shared" si="265"/>
        <v>#DIV/0!</v>
      </c>
    </row>
    <row r="2374" spans="9:15" x14ac:dyDescent="0.55000000000000004">
      <c r="I2374" s="36">
        <f t="shared" si="259"/>
        <v>0</v>
      </c>
      <c r="J2374" s="36" t="e">
        <f t="shared" si="261"/>
        <v>#DIV/0!</v>
      </c>
      <c r="K2374" s="33" t="e">
        <f t="shared" si="262"/>
        <v>#DIV/0!</v>
      </c>
      <c r="L2374" s="33" t="e">
        <f t="shared" si="260"/>
        <v>#DIV/0!</v>
      </c>
      <c r="M2374" s="33" t="e">
        <f t="shared" si="263"/>
        <v>#DIV/0!</v>
      </c>
      <c r="N2374" s="38" t="e">
        <f t="shared" si="264"/>
        <v>#DIV/0!</v>
      </c>
      <c r="O2374" s="33" t="e">
        <f t="shared" si="265"/>
        <v>#DIV/0!</v>
      </c>
    </row>
    <row r="2375" spans="9:15" x14ac:dyDescent="0.55000000000000004">
      <c r="I2375" s="36">
        <f t="shared" si="259"/>
        <v>0</v>
      </c>
      <c r="J2375" s="36" t="e">
        <f t="shared" si="261"/>
        <v>#DIV/0!</v>
      </c>
      <c r="K2375" s="33" t="e">
        <f t="shared" si="262"/>
        <v>#DIV/0!</v>
      </c>
      <c r="L2375" s="33" t="e">
        <f t="shared" si="260"/>
        <v>#DIV/0!</v>
      </c>
      <c r="M2375" s="33" t="e">
        <f t="shared" si="263"/>
        <v>#DIV/0!</v>
      </c>
      <c r="N2375" s="38" t="e">
        <f t="shared" si="264"/>
        <v>#DIV/0!</v>
      </c>
      <c r="O2375" s="33" t="e">
        <f t="shared" si="265"/>
        <v>#DIV/0!</v>
      </c>
    </row>
    <row r="2376" spans="9:15" x14ac:dyDescent="0.55000000000000004">
      <c r="I2376" s="36">
        <f t="shared" si="259"/>
        <v>0</v>
      </c>
      <c r="J2376" s="36" t="e">
        <f t="shared" si="261"/>
        <v>#DIV/0!</v>
      </c>
      <c r="K2376" s="33" t="e">
        <f t="shared" si="262"/>
        <v>#DIV/0!</v>
      </c>
      <c r="L2376" s="33" t="e">
        <f t="shared" si="260"/>
        <v>#DIV/0!</v>
      </c>
      <c r="M2376" s="33" t="e">
        <f t="shared" si="263"/>
        <v>#DIV/0!</v>
      </c>
      <c r="N2376" s="38" t="e">
        <f t="shared" si="264"/>
        <v>#DIV/0!</v>
      </c>
      <c r="O2376" s="33" t="e">
        <f t="shared" si="265"/>
        <v>#DIV/0!</v>
      </c>
    </row>
    <row r="2377" spans="9:15" x14ac:dyDescent="0.55000000000000004">
      <c r="I2377" s="36">
        <f t="shared" si="259"/>
        <v>0</v>
      </c>
      <c r="J2377" s="36" t="e">
        <f t="shared" si="261"/>
        <v>#DIV/0!</v>
      </c>
      <c r="K2377" s="33" t="e">
        <f t="shared" si="262"/>
        <v>#DIV/0!</v>
      </c>
      <c r="L2377" s="33" t="e">
        <f t="shared" si="260"/>
        <v>#DIV/0!</v>
      </c>
      <c r="M2377" s="33" t="e">
        <f t="shared" si="263"/>
        <v>#DIV/0!</v>
      </c>
      <c r="N2377" s="38" t="e">
        <f t="shared" si="264"/>
        <v>#DIV/0!</v>
      </c>
      <c r="O2377" s="33" t="e">
        <f t="shared" si="265"/>
        <v>#DIV/0!</v>
      </c>
    </row>
    <row r="2378" spans="9:15" x14ac:dyDescent="0.55000000000000004">
      <c r="I2378" s="36">
        <f t="shared" si="259"/>
        <v>0</v>
      </c>
      <c r="J2378" s="36" t="e">
        <f t="shared" si="261"/>
        <v>#DIV/0!</v>
      </c>
      <c r="K2378" s="33" t="e">
        <f t="shared" si="262"/>
        <v>#DIV/0!</v>
      </c>
      <c r="L2378" s="33" t="e">
        <f t="shared" si="260"/>
        <v>#DIV/0!</v>
      </c>
      <c r="M2378" s="33" t="e">
        <f t="shared" si="263"/>
        <v>#DIV/0!</v>
      </c>
      <c r="N2378" s="38" t="e">
        <f t="shared" si="264"/>
        <v>#DIV/0!</v>
      </c>
      <c r="O2378" s="33" t="e">
        <f t="shared" si="265"/>
        <v>#DIV/0!</v>
      </c>
    </row>
    <row r="2379" spans="9:15" x14ac:dyDescent="0.55000000000000004">
      <c r="I2379" s="36">
        <f t="shared" si="259"/>
        <v>0</v>
      </c>
      <c r="J2379" s="36" t="e">
        <f t="shared" si="261"/>
        <v>#DIV/0!</v>
      </c>
      <c r="K2379" s="33" t="e">
        <f t="shared" si="262"/>
        <v>#DIV/0!</v>
      </c>
      <c r="L2379" s="33" t="e">
        <f t="shared" si="260"/>
        <v>#DIV/0!</v>
      </c>
      <c r="M2379" s="33" t="e">
        <f t="shared" si="263"/>
        <v>#DIV/0!</v>
      </c>
      <c r="N2379" s="38" t="e">
        <f t="shared" si="264"/>
        <v>#DIV/0!</v>
      </c>
      <c r="O2379" s="33" t="e">
        <f t="shared" si="265"/>
        <v>#DIV/0!</v>
      </c>
    </row>
    <row r="2380" spans="9:15" x14ac:dyDescent="0.55000000000000004">
      <c r="I2380" s="36">
        <f t="shared" si="259"/>
        <v>0</v>
      </c>
      <c r="J2380" s="36" t="e">
        <f t="shared" si="261"/>
        <v>#DIV/0!</v>
      </c>
      <c r="K2380" s="33" t="e">
        <f t="shared" si="262"/>
        <v>#DIV/0!</v>
      </c>
      <c r="L2380" s="33" t="e">
        <f t="shared" si="260"/>
        <v>#DIV/0!</v>
      </c>
      <c r="M2380" s="33" t="e">
        <f t="shared" si="263"/>
        <v>#DIV/0!</v>
      </c>
      <c r="N2380" s="38" t="e">
        <f t="shared" si="264"/>
        <v>#DIV/0!</v>
      </c>
      <c r="O2380" s="33" t="e">
        <f t="shared" si="265"/>
        <v>#DIV/0!</v>
      </c>
    </row>
    <row r="2381" spans="9:15" x14ac:dyDescent="0.55000000000000004">
      <c r="I2381" s="36">
        <f t="shared" si="259"/>
        <v>0</v>
      </c>
      <c r="J2381" s="36" t="e">
        <f t="shared" si="261"/>
        <v>#DIV/0!</v>
      </c>
      <c r="K2381" s="33" t="e">
        <f t="shared" si="262"/>
        <v>#DIV/0!</v>
      </c>
      <c r="L2381" s="33" t="e">
        <f t="shared" si="260"/>
        <v>#DIV/0!</v>
      </c>
      <c r="M2381" s="33" t="e">
        <f t="shared" si="263"/>
        <v>#DIV/0!</v>
      </c>
      <c r="N2381" s="38" t="e">
        <f t="shared" si="264"/>
        <v>#DIV/0!</v>
      </c>
      <c r="O2381" s="33" t="e">
        <f t="shared" si="265"/>
        <v>#DIV/0!</v>
      </c>
    </row>
    <row r="2382" spans="9:15" x14ac:dyDescent="0.55000000000000004">
      <c r="I2382" s="36">
        <f t="shared" si="259"/>
        <v>0</v>
      </c>
      <c r="J2382" s="36" t="e">
        <f t="shared" si="261"/>
        <v>#DIV/0!</v>
      </c>
      <c r="K2382" s="33" t="e">
        <f t="shared" si="262"/>
        <v>#DIV/0!</v>
      </c>
      <c r="L2382" s="33" t="e">
        <f t="shared" si="260"/>
        <v>#DIV/0!</v>
      </c>
      <c r="M2382" s="33" t="e">
        <f t="shared" si="263"/>
        <v>#DIV/0!</v>
      </c>
      <c r="N2382" s="38" t="e">
        <f t="shared" si="264"/>
        <v>#DIV/0!</v>
      </c>
      <c r="O2382" s="33" t="e">
        <f t="shared" si="265"/>
        <v>#DIV/0!</v>
      </c>
    </row>
    <row r="2383" spans="9:15" x14ac:dyDescent="0.55000000000000004">
      <c r="I2383" s="36">
        <f t="shared" si="259"/>
        <v>0</v>
      </c>
      <c r="J2383" s="36" t="e">
        <f t="shared" si="261"/>
        <v>#DIV/0!</v>
      </c>
      <c r="K2383" s="33" t="e">
        <f t="shared" si="262"/>
        <v>#DIV/0!</v>
      </c>
      <c r="L2383" s="33" t="e">
        <f t="shared" si="260"/>
        <v>#DIV/0!</v>
      </c>
      <c r="M2383" s="33" t="e">
        <f t="shared" si="263"/>
        <v>#DIV/0!</v>
      </c>
      <c r="N2383" s="38" t="e">
        <f t="shared" si="264"/>
        <v>#DIV/0!</v>
      </c>
      <c r="O2383" s="33" t="e">
        <f t="shared" si="265"/>
        <v>#DIV/0!</v>
      </c>
    </row>
    <row r="2384" spans="9:15" x14ac:dyDescent="0.55000000000000004">
      <c r="I2384" s="36">
        <f t="shared" si="259"/>
        <v>0</v>
      </c>
      <c r="J2384" s="36" t="e">
        <f t="shared" si="261"/>
        <v>#DIV/0!</v>
      </c>
      <c r="K2384" s="33" t="e">
        <f t="shared" si="262"/>
        <v>#DIV/0!</v>
      </c>
      <c r="L2384" s="33" t="e">
        <f t="shared" si="260"/>
        <v>#DIV/0!</v>
      </c>
      <c r="M2384" s="33" t="e">
        <f t="shared" si="263"/>
        <v>#DIV/0!</v>
      </c>
      <c r="N2384" s="38" t="e">
        <f t="shared" si="264"/>
        <v>#DIV/0!</v>
      </c>
      <c r="O2384" s="33" t="e">
        <f t="shared" si="265"/>
        <v>#DIV/0!</v>
      </c>
    </row>
    <row r="2385" spans="9:15" x14ac:dyDescent="0.55000000000000004">
      <c r="I2385" s="36">
        <f t="shared" si="259"/>
        <v>0</v>
      </c>
      <c r="J2385" s="36" t="e">
        <f t="shared" si="261"/>
        <v>#DIV/0!</v>
      </c>
      <c r="K2385" s="33" t="e">
        <f t="shared" si="262"/>
        <v>#DIV/0!</v>
      </c>
      <c r="L2385" s="33" t="e">
        <f t="shared" si="260"/>
        <v>#DIV/0!</v>
      </c>
      <c r="M2385" s="33" t="e">
        <f t="shared" si="263"/>
        <v>#DIV/0!</v>
      </c>
      <c r="N2385" s="38" t="e">
        <f t="shared" si="264"/>
        <v>#DIV/0!</v>
      </c>
      <c r="O2385" s="33" t="e">
        <f t="shared" si="265"/>
        <v>#DIV/0!</v>
      </c>
    </row>
    <row r="2386" spans="9:15" x14ac:dyDescent="0.55000000000000004">
      <c r="I2386" s="36">
        <f t="shared" si="259"/>
        <v>0</v>
      </c>
      <c r="J2386" s="36" t="e">
        <f t="shared" si="261"/>
        <v>#DIV/0!</v>
      </c>
      <c r="K2386" s="33" t="e">
        <f t="shared" si="262"/>
        <v>#DIV/0!</v>
      </c>
      <c r="L2386" s="33" t="e">
        <f t="shared" si="260"/>
        <v>#DIV/0!</v>
      </c>
      <c r="M2386" s="33" t="e">
        <f t="shared" si="263"/>
        <v>#DIV/0!</v>
      </c>
      <c r="N2386" s="38" t="e">
        <f t="shared" si="264"/>
        <v>#DIV/0!</v>
      </c>
      <c r="O2386" s="33" t="e">
        <f t="shared" si="265"/>
        <v>#DIV/0!</v>
      </c>
    </row>
    <row r="2387" spans="9:15" x14ac:dyDescent="0.55000000000000004">
      <c r="I2387" s="36">
        <f t="shared" si="259"/>
        <v>0</v>
      </c>
      <c r="J2387" s="36" t="e">
        <f t="shared" si="261"/>
        <v>#DIV/0!</v>
      </c>
      <c r="K2387" s="33" t="e">
        <f t="shared" si="262"/>
        <v>#DIV/0!</v>
      </c>
      <c r="L2387" s="33" t="e">
        <f t="shared" si="260"/>
        <v>#DIV/0!</v>
      </c>
      <c r="M2387" s="33" t="e">
        <f t="shared" si="263"/>
        <v>#DIV/0!</v>
      </c>
      <c r="N2387" s="38" t="e">
        <f t="shared" si="264"/>
        <v>#DIV/0!</v>
      </c>
      <c r="O2387" s="33" t="e">
        <f t="shared" si="265"/>
        <v>#DIV/0!</v>
      </c>
    </row>
    <row r="2388" spans="9:15" x14ac:dyDescent="0.55000000000000004">
      <c r="I2388" s="36">
        <f t="shared" si="259"/>
        <v>0</v>
      </c>
      <c r="J2388" s="36" t="e">
        <f t="shared" si="261"/>
        <v>#DIV/0!</v>
      </c>
      <c r="K2388" s="33" t="e">
        <f t="shared" si="262"/>
        <v>#DIV/0!</v>
      </c>
      <c r="L2388" s="33" t="e">
        <f t="shared" si="260"/>
        <v>#DIV/0!</v>
      </c>
      <c r="M2388" s="33" t="e">
        <f t="shared" si="263"/>
        <v>#DIV/0!</v>
      </c>
      <c r="N2388" s="38" t="e">
        <f t="shared" si="264"/>
        <v>#DIV/0!</v>
      </c>
      <c r="O2388" s="33" t="e">
        <f t="shared" si="265"/>
        <v>#DIV/0!</v>
      </c>
    </row>
    <row r="2389" spans="9:15" x14ac:dyDescent="0.55000000000000004">
      <c r="I2389" s="36">
        <f t="shared" si="259"/>
        <v>0</v>
      </c>
      <c r="J2389" s="36" t="e">
        <f t="shared" si="261"/>
        <v>#DIV/0!</v>
      </c>
      <c r="K2389" s="33" t="e">
        <f t="shared" si="262"/>
        <v>#DIV/0!</v>
      </c>
      <c r="L2389" s="33" t="e">
        <f t="shared" si="260"/>
        <v>#DIV/0!</v>
      </c>
      <c r="M2389" s="33" t="e">
        <f t="shared" si="263"/>
        <v>#DIV/0!</v>
      </c>
      <c r="N2389" s="38" t="e">
        <f t="shared" si="264"/>
        <v>#DIV/0!</v>
      </c>
      <c r="O2389" s="33" t="e">
        <f t="shared" si="265"/>
        <v>#DIV/0!</v>
      </c>
    </row>
    <row r="2390" spans="9:15" x14ac:dyDescent="0.55000000000000004">
      <c r="I2390" s="36">
        <f t="shared" si="259"/>
        <v>0</v>
      </c>
      <c r="J2390" s="36" t="e">
        <f t="shared" si="261"/>
        <v>#DIV/0!</v>
      </c>
      <c r="K2390" s="33" t="e">
        <f t="shared" si="262"/>
        <v>#DIV/0!</v>
      </c>
      <c r="L2390" s="33" t="e">
        <f t="shared" si="260"/>
        <v>#DIV/0!</v>
      </c>
      <c r="M2390" s="33" t="e">
        <f t="shared" si="263"/>
        <v>#DIV/0!</v>
      </c>
      <c r="N2390" s="38" t="e">
        <f t="shared" si="264"/>
        <v>#DIV/0!</v>
      </c>
      <c r="O2390" s="33" t="e">
        <f t="shared" si="265"/>
        <v>#DIV/0!</v>
      </c>
    </row>
    <row r="2391" spans="9:15" x14ac:dyDescent="0.55000000000000004">
      <c r="I2391" s="36">
        <f t="shared" si="259"/>
        <v>0</v>
      </c>
      <c r="J2391" s="36" t="e">
        <f t="shared" si="261"/>
        <v>#DIV/0!</v>
      </c>
      <c r="K2391" s="33" t="e">
        <f t="shared" si="262"/>
        <v>#DIV/0!</v>
      </c>
      <c r="L2391" s="33" t="e">
        <f t="shared" si="260"/>
        <v>#DIV/0!</v>
      </c>
      <c r="M2391" s="33" t="e">
        <f t="shared" si="263"/>
        <v>#DIV/0!</v>
      </c>
      <c r="N2391" s="38" t="e">
        <f t="shared" si="264"/>
        <v>#DIV/0!</v>
      </c>
      <c r="O2391" s="33" t="e">
        <f t="shared" si="265"/>
        <v>#DIV/0!</v>
      </c>
    </row>
    <row r="2392" spans="9:15" x14ac:dyDescent="0.55000000000000004">
      <c r="I2392" s="36">
        <f t="shared" si="259"/>
        <v>0</v>
      </c>
      <c r="J2392" s="36" t="e">
        <f t="shared" si="261"/>
        <v>#DIV/0!</v>
      </c>
      <c r="K2392" s="33" t="e">
        <f t="shared" si="262"/>
        <v>#DIV/0!</v>
      </c>
      <c r="L2392" s="33" t="e">
        <f t="shared" si="260"/>
        <v>#DIV/0!</v>
      </c>
      <c r="M2392" s="33" t="e">
        <f t="shared" si="263"/>
        <v>#DIV/0!</v>
      </c>
      <c r="N2392" s="38" t="e">
        <f t="shared" si="264"/>
        <v>#DIV/0!</v>
      </c>
      <c r="O2392" s="33" t="e">
        <f t="shared" si="265"/>
        <v>#DIV/0!</v>
      </c>
    </row>
    <row r="2393" spans="9:15" x14ac:dyDescent="0.55000000000000004">
      <c r="I2393" s="36">
        <f t="shared" si="259"/>
        <v>0</v>
      </c>
      <c r="J2393" s="36" t="e">
        <f t="shared" si="261"/>
        <v>#DIV/0!</v>
      </c>
      <c r="K2393" s="33" t="e">
        <f t="shared" si="262"/>
        <v>#DIV/0!</v>
      </c>
      <c r="L2393" s="33" t="e">
        <f t="shared" si="260"/>
        <v>#DIV/0!</v>
      </c>
      <c r="M2393" s="33" t="e">
        <f t="shared" si="263"/>
        <v>#DIV/0!</v>
      </c>
      <c r="N2393" s="38" t="e">
        <f t="shared" si="264"/>
        <v>#DIV/0!</v>
      </c>
      <c r="O2393" s="33" t="e">
        <f t="shared" si="265"/>
        <v>#DIV/0!</v>
      </c>
    </row>
    <row r="2394" spans="9:15" x14ac:dyDescent="0.55000000000000004">
      <c r="I2394" s="36">
        <f t="shared" si="259"/>
        <v>0</v>
      </c>
      <c r="J2394" s="36" t="e">
        <f t="shared" si="261"/>
        <v>#DIV/0!</v>
      </c>
      <c r="K2394" s="33" t="e">
        <f t="shared" si="262"/>
        <v>#DIV/0!</v>
      </c>
      <c r="L2394" s="33" t="e">
        <f t="shared" si="260"/>
        <v>#DIV/0!</v>
      </c>
      <c r="M2394" s="33" t="e">
        <f t="shared" si="263"/>
        <v>#DIV/0!</v>
      </c>
      <c r="N2394" s="38" t="e">
        <f t="shared" si="264"/>
        <v>#DIV/0!</v>
      </c>
      <c r="O2394" s="33" t="e">
        <f t="shared" si="265"/>
        <v>#DIV/0!</v>
      </c>
    </row>
    <row r="2395" spans="9:15" x14ac:dyDescent="0.55000000000000004">
      <c r="I2395" s="36">
        <f t="shared" si="259"/>
        <v>0</v>
      </c>
      <c r="J2395" s="36" t="e">
        <f t="shared" si="261"/>
        <v>#DIV/0!</v>
      </c>
      <c r="K2395" s="33" t="e">
        <f t="shared" si="262"/>
        <v>#DIV/0!</v>
      </c>
      <c r="L2395" s="33" t="e">
        <f t="shared" si="260"/>
        <v>#DIV/0!</v>
      </c>
      <c r="M2395" s="33" t="e">
        <f t="shared" si="263"/>
        <v>#DIV/0!</v>
      </c>
      <c r="N2395" s="38" t="e">
        <f t="shared" si="264"/>
        <v>#DIV/0!</v>
      </c>
      <c r="O2395" s="33" t="e">
        <f t="shared" si="265"/>
        <v>#DIV/0!</v>
      </c>
    </row>
    <row r="2396" spans="9:15" x14ac:dyDescent="0.55000000000000004">
      <c r="I2396" s="36">
        <f t="shared" si="259"/>
        <v>0</v>
      </c>
      <c r="J2396" s="36" t="e">
        <f t="shared" si="261"/>
        <v>#DIV/0!</v>
      </c>
      <c r="K2396" s="33" t="e">
        <f t="shared" si="262"/>
        <v>#DIV/0!</v>
      </c>
      <c r="L2396" s="33" t="e">
        <f t="shared" si="260"/>
        <v>#DIV/0!</v>
      </c>
      <c r="M2396" s="33" t="e">
        <f t="shared" si="263"/>
        <v>#DIV/0!</v>
      </c>
      <c r="N2396" s="38" t="e">
        <f t="shared" si="264"/>
        <v>#DIV/0!</v>
      </c>
      <c r="O2396" s="33" t="e">
        <f t="shared" si="265"/>
        <v>#DIV/0!</v>
      </c>
    </row>
    <row r="2397" spans="9:15" x14ac:dyDescent="0.55000000000000004">
      <c r="I2397" s="36">
        <f t="shared" si="259"/>
        <v>0</v>
      </c>
      <c r="J2397" s="36" t="e">
        <f t="shared" si="261"/>
        <v>#DIV/0!</v>
      </c>
      <c r="K2397" s="33" t="e">
        <f t="shared" si="262"/>
        <v>#DIV/0!</v>
      </c>
      <c r="L2397" s="33" t="e">
        <f t="shared" si="260"/>
        <v>#DIV/0!</v>
      </c>
      <c r="M2397" s="33" t="e">
        <f t="shared" si="263"/>
        <v>#DIV/0!</v>
      </c>
      <c r="N2397" s="38" t="e">
        <f t="shared" si="264"/>
        <v>#DIV/0!</v>
      </c>
      <c r="O2397" s="33" t="e">
        <f t="shared" si="265"/>
        <v>#DIV/0!</v>
      </c>
    </row>
    <row r="2398" spans="9:15" x14ac:dyDescent="0.55000000000000004">
      <c r="I2398" s="36">
        <f t="shared" si="259"/>
        <v>0</v>
      </c>
      <c r="J2398" s="36" t="e">
        <f t="shared" si="261"/>
        <v>#DIV/0!</v>
      </c>
      <c r="K2398" s="33" t="e">
        <f t="shared" si="262"/>
        <v>#DIV/0!</v>
      </c>
      <c r="L2398" s="33" t="e">
        <f t="shared" si="260"/>
        <v>#DIV/0!</v>
      </c>
      <c r="M2398" s="33" t="e">
        <f t="shared" si="263"/>
        <v>#DIV/0!</v>
      </c>
      <c r="N2398" s="38" t="e">
        <f t="shared" si="264"/>
        <v>#DIV/0!</v>
      </c>
      <c r="O2398" s="33" t="e">
        <f t="shared" si="265"/>
        <v>#DIV/0!</v>
      </c>
    </row>
    <row r="2399" spans="9:15" x14ac:dyDescent="0.55000000000000004">
      <c r="I2399" s="36">
        <f t="shared" si="259"/>
        <v>0</v>
      </c>
      <c r="J2399" s="36" t="e">
        <f t="shared" si="261"/>
        <v>#DIV/0!</v>
      </c>
      <c r="K2399" s="33" t="e">
        <f t="shared" si="262"/>
        <v>#DIV/0!</v>
      </c>
      <c r="L2399" s="33" t="e">
        <f t="shared" si="260"/>
        <v>#DIV/0!</v>
      </c>
      <c r="M2399" s="33" t="e">
        <f t="shared" si="263"/>
        <v>#DIV/0!</v>
      </c>
      <c r="N2399" s="38" t="e">
        <f t="shared" si="264"/>
        <v>#DIV/0!</v>
      </c>
      <c r="O2399" s="33" t="e">
        <f t="shared" si="265"/>
        <v>#DIV/0!</v>
      </c>
    </row>
    <row r="2400" spans="9:15" x14ac:dyDescent="0.55000000000000004">
      <c r="I2400" s="36">
        <f t="shared" si="259"/>
        <v>0</v>
      </c>
      <c r="J2400" s="36" t="e">
        <f t="shared" si="261"/>
        <v>#DIV/0!</v>
      </c>
      <c r="K2400" s="33" t="e">
        <f t="shared" si="262"/>
        <v>#DIV/0!</v>
      </c>
      <c r="L2400" s="33" t="e">
        <f t="shared" si="260"/>
        <v>#DIV/0!</v>
      </c>
      <c r="M2400" s="33" t="e">
        <f t="shared" si="263"/>
        <v>#DIV/0!</v>
      </c>
      <c r="N2400" s="38" t="e">
        <f t="shared" si="264"/>
        <v>#DIV/0!</v>
      </c>
      <c r="O2400" s="33" t="e">
        <f t="shared" si="265"/>
        <v>#DIV/0!</v>
      </c>
    </row>
    <row r="2401" spans="9:15" x14ac:dyDescent="0.55000000000000004">
      <c r="I2401" s="36">
        <f t="shared" si="259"/>
        <v>0</v>
      </c>
      <c r="J2401" s="36" t="e">
        <f t="shared" si="261"/>
        <v>#DIV/0!</v>
      </c>
      <c r="K2401" s="33" t="e">
        <f t="shared" si="262"/>
        <v>#DIV/0!</v>
      </c>
      <c r="L2401" s="33" t="e">
        <f t="shared" si="260"/>
        <v>#DIV/0!</v>
      </c>
      <c r="M2401" s="33" t="e">
        <f t="shared" si="263"/>
        <v>#DIV/0!</v>
      </c>
      <c r="N2401" s="38" t="e">
        <f t="shared" si="264"/>
        <v>#DIV/0!</v>
      </c>
      <c r="O2401" s="33" t="e">
        <f t="shared" si="265"/>
        <v>#DIV/0!</v>
      </c>
    </row>
    <row r="2402" spans="9:15" x14ac:dyDescent="0.55000000000000004">
      <c r="I2402" s="36">
        <f t="shared" si="259"/>
        <v>0</v>
      </c>
      <c r="J2402" s="36" t="e">
        <f t="shared" si="261"/>
        <v>#DIV/0!</v>
      </c>
      <c r="K2402" s="33" t="e">
        <f t="shared" si="262"/>
        <v>#DIV/0!</v>
      </c>
      <c r="L2402" s="33" t="e">
        <f t="shared" si="260"/>
        <v>#DIV/0!</v>
      </c>
      <c r="M2402" s="33" t="e">
        <f t="shared" si="263"/>
        <v>#DIV/0!</v>
      </c>
      <c r="N2402" s="38" t="e">
        <f t="shared" si="264"/>
        <v>#DIV/0!</v>
      </c>
      <c r="O2402" s="33" t="e">
        <f t="shared" si="265"/>
        <v>#DIV/0!</v>
      </c>
    </row>
    <row r="2403" spans="9:15" x14ac:dyDescent="0.55000000000000004">
      <c r="I2403" s="36">
        <f t="shared" si="259"/>
        <v>0</v>
      </c>
      <c r="J2403" s="36" t="e">
        <f t="shared" si="261"/>
        <v>#DIV/0!</v>
      </c>
      <c r="K2403" s="33" t="e">
        <f t="shared" si="262"/>
        <v>#DIV/0!</v>
      </c>
      <c r="L2403" s="33" t="e">
        <f t="shared" si="260"/>
        <v>#DIV/0!</v>
      </c>
      <c r="M2403" s="33" t="e">
        <f t="shared" si="263"/>
        <v>#DIV/0!</v>
      </c>
      <c r="N2403" s="38" t="e">
        <f t="shared" si="264"/>
        <v>#DIV/0!</v>
      </c>
      <c r="O2403" s="33" t="e">
        <f t="shared" si="265"/>
        <v>#DIV/0!</v>
      </c>
    </row>
    <row r="2404" spans="9:15" x14ac:dyDescent="0.55000000000000004">
      <c r="I2404" s="36">
        <f t="shared" si="259"/>
        <v>0</v>
      </c>
      <c r="J2404" s="36" t="e">
        <f t="shared" si="261"/>
        <v>#DIV/0!</v>
      </c>
      <c r="K2404" s="33" t="e">
        <f t="shared" si="262"/>
        <v>#DIV/0!</v>
      </c>
      <c r="L2404" s="33" t="e">
        <f t="shared" si="260"/>
        <v>#DIV/0!</v>
      </c>
      <c r="M2404" s="33" t="e">
        <f t="shared" si="263"/>
        <v>#DIV/0!</v>
      </c>
      <c r="N2404" s="38" t="e">
        <f t="shared" si="264"/>
        <v>#DIV/0!</v>
      </c>
      <c r="O2404" s="33" t="e">
        <f t="shared" si="265"/>
        <v>#DIV/0!</v>
      </c>
    </row>
    <row r="2405" spans="9:15" x14ac:dyDescent="0.55000000000000004">
      <c r="I2405" s="36">
        <f t="shared" si="259"/>
        <v>0</v>
      </c>
      <c r="J2405" s="36" t="e">
        <f t="shared" si="261"/>
        <v>#DIV/0!</v>
      </c>
      <c r="K2405" s="33" t="e">
        <f t="shared" si="262"/>
        <v>#DIV/0!</v>
      </c>
      <c r="L2405" s="33" t="e">
        <f t="shared" si="260"/>
        <v>#DIV/0!</v>
      </c>
      <c r="M2405" s="33" t="e">
        <f t="shared" si="263"/>
        <v>#DIV/0!</v>
      </c>
      <c r="N2405" s="38" t="e">
        <f t="shared" si="264"/>
        <v>#DIV/0!</v>
      </c>
      <c r="O2405" s="33" t="e">
        <f t="shared" si="265"/>
        <v>#DIV/0!</v>
      </c>
    </row>
    <row r="2406" spans="9:15" x14ac:dyDescent="0.55000000000000004">
      <c r="I2406" s="36">
        <f t="shared" si="259"/>
        <v>0</v>
      </c>
      <c r="J2406" s="36" t="e">
        <f t="shared" si="261"/>
        <v>#DIV/0!</v>
      </c>
      <c r="K2406" s="33" t="e">
        <f t="shared" si="262"/>
        <v>#DIV/0!</v>
      </c>
      <c r="L2406" s="33" t="e">
        <f t="shared" si="260"/>
        <v>#DIV/0!</v>
      </c>
      <c r="M2406" s="33" t="e">
        <f t="shared" si="263"/>
        <v>#DIV/0!</v>
      </c>
      <c r="N2406" s="38" t="e">
        <f t="shared" si="264"/>
        <v>#DIV/0!</v>
      </c>
      <c r="O2406" s="33" t="e">
        <f t="shared" si="265"/>
        <v>#DIV/0!</v>
      </c>
    </row>
    <row r="2407" spans="9:15" x14ac:dyDescent="0.55000000000000004">
      <c r="I2407" s="36">
        <f t="shared" si="259"/>
        <v>0</v>
      </c>
      <c r="J2407" s="36" t="e">
        <f t="shared" si="261"/>
        <v>#DIV/0!</v>
      </c>
      <c r="K2407" s="33" t="e">
        <f t="shared" si="262"/>
        <v>#DIV/0!</v>
      </c>
      <c r="L2407" s="33" t="e">
        <f t="shared" si="260"/>
        <v>#DIV/0!</v>
      </c>
      <c r="M2407" s="33" t="e">
        <f t="shared" si="263"/>
        <v>#DIV/0!</v>
      </c>
      <c r="N2407" s="38" t="e">
        <f t="shared" si="264"/>
        <v>#DIV/0!</v>
      </c>
      <c r="O2407" s="33" t="e">
        <f t="shared" si="265"/>
        <v>#DIV/0!</v>
      </c>
    </row>
    <row r="2408" spans="9:15" x14ac:dyDescent="0.55000000000000004">
      <c r="I2408" s="36">
        <f t="shared" si="259"/>
        <v>0</v>
      </c>
      <c r="J2408" s="36" t="e">
        <f t="shared" si="261"/>
        <v>#DIV/0!</v>
      </c>
      <c r="K2408" s="33" t="e">
        <f t="shared" si="262"/>
        <v>#DIV/0!</v>
      </c>
      <c r="L2408" s="33" t="e">
        <f t="shared" si="260"/>
        <v>#DIV/0!</v>
      </c>
      <c r="M2408" s="33" t="e">
        <f t="shared" si="263"/>
        <v>#DIV/0!</v>
      </c>
      <c r="N2408" s="38" t="e">
        <f t="shared" si="264"/>
        <v>#DIV/0!</v>
      </c>
      <c r="O2408" s="33" t="e">
        <f t="shared" si="265"/>
        <v>#DIV/0!</v>
      </c>
    </row>
    <row r="2409" spans="9:15" x14ac:dyDescent="0.55000000000000004">
      <c r="I2409" s="36">
        <f t="shared" si="259"/>
        <v>0</v>
      </c>
      <c r="J2409" s="36" t="e">
        <f t="shared" si="261"/>
        <v>#DIV/0!</v>
      </c>
      <c r="K2409" s="33" t="e">
        <f t="shared" si="262"/>
        <v>#DIV/0!</v>
      </c>
      <c r="L2409" s="33" t="e">
        <f t="shared" si="260"/>
        <v>#DIV/0!</v>
      </c>
      <c r="M2409" s="33" t="e">
        <f t="shared" si="263"/>
        <v>#DIV/0!</v>
      </c>
      <c r="N2409" s="38" t="e">
        <f t="shared" si="264"/>
        <v>#DIV/0!</v>
      </c>
      <c r="O2409" s="33" t="e">
        <f t="shared" si="265"/>
        <v>#DIV/0!</v>
      </c>
    </row>
    <row r="2410" spans="9:15" x14ac:dyDescent="0.55000000000000004">
      <c r="I2410" s="36">
        <f t="shared" si="259"/>
        <v>0</v>
      </c>
      <c r="J2410" s="36" t="e">
        <f t="shared" si="261"/>
        <v>#DIV/0!</v>
      </c>
      <c r="K2410" s="33" t="e">
        <f t="shared" si="262"/>
        <v>#DIV/0!</v>
      </c>
      <c r="L2410" s="33" t="e">
        <f t="shared" si="260"/>
        <v>#DIV/0!</v>
      </c>
      <c r="M2410" s="33" t="e">
        <f t="shared" si="263"/>
        <v>#DIV/0!</v>
      </c>
      <c r="N2410" s="38" t="e">
        <f t="shared" si="264"/>
        <v>#DIV/0!</v>
      </c>
      <c r="O2410" s="33" t="e">
        <f t="shared" si="265"/>
        <v>#DIV/0!</v>
      </c>
    </row>
    <row r="2411" spans="9:15" x14ac:dyDescent="0.55000000000000004">
      <c r="I2411" s="36">
        <f t="shared" si="259"/>
        <v>0</v>
      </c>
      <c r="J2411" s="36" t="e">
        <f t="shared" si="261"/>
        <v>#DIV/0!</v>
      </c>
      <c r="K2411" s="33" t="e">
        <f t="shared" si="262"/>
        <v>#DIV/0!</v>
      </c>
      <c r="L2411" s="33" t="e">
        <f t="shared" si="260"/>
        <v>#DIV/0!</v>
      </c>
      <c r="M2411" s="33" t="e">
        <f t="shared" si="263"/>
        <v>#DIV/0!</v>
      </c>
      <c r="N2411" s="38" t="e">
        <f t="shared" si="264"/>
        <v>#DIV/0!</v>
      </c>
      <c r="O2411" s="33" t="e">
        <f t="shared" si="265"/>
        <v>#DIV/0!</v>
      </c>
    </row>
    <row r="2412" spans="9:15" x14ac:dyDescent="0.55000000000000004">
      <c r="I2412" s="36">
        <f t="shared" si="259"/>
        <v>0</v>
      </c>
      <c r="J2412" s="36" t="e">
        <f t="shared" si="261"/>
        <v>#DIV/0!</v>
      </c>
      <c r="K2412" s="33" t="e">
        <f t="shared" si="262"/>
        <v>#DIV/0!</v>
      </c>
      <c r="L2412" s="33" t="e">
        <f t="shared" si="260"/>
        <v>#DIV/0!</v>
      </c>
      <c r="M2412" s="33" t="e">
        <f t="shared" si="263"/>
        <v>#DIV/0!</v>
      </c>
      <c r="N2412" s="38" t="e">
        <f t="shared" si="264"/>
        <v>#DIV/0!</v>
      </c>
      <c r="O2412" s="33" t="e">
        <f t="shared" si="265"/>
        <v>#DIV/0!</v>
      </c>
    </row>
    <row r="2413" spans="9:15" x14ac:dyDescent="0.55000000000000004">
      <c r="I2413" s="36">
        <f t="shared" si="259"/>
        <v>0</v>
      </c>
      <c r="J2413" s="36" t="e">
        <f t="shared" si="261"/>
        <v>#DIV/0!</v>
      </c>
      <c r="K2413" s="33" t="e">
        <f t="shared" si="262"/>
        <v>#DIV/0!</v>
      </c>
      <c r="L2413" s="33" t="e">
        <f t="shared" si="260"/>
        <v>#DIV/0!</v>
      </c>
      <c r="M2413" s="33" t="e">
        <f t="shared" si="263"/>
        <v>#DIV/0!</v>
      </c>
      <c r="N2413" s="38" t="e">
        <f t="shared" si="264"/>
        <v>#DIV/0!</v>
      </c>
      <c r="O2413" s="33" t="e">
        <f t="shared" si="265"/>
        <v>#DIV/0!</v>
      </c>
    </row>
    <row r="2414" spans="9:15" x14ac:dyDescent="0.55000000000000004">
      <c r="I2414" s="36">
        <f t="shared" si="259"/>
        <v>0</v>
      </c>
      <c r="J2414" s="36" t="e">
        <f t="shared" si="261"/>
        <v>#DIV/0!</v>
      </c>
      <c r="K2414" s="33" t="e">
        <f t="shared" si="262"/>
        <v>#DIV/0!</v>
      </c>
      <c r="L2414" s="33" t="e">
        <f t="shared" si="260"/>
        <v>#DIV/0!</v>
      </c>
      <c r="M2414" s="33" t="e">
        <f t="shared" si="263"/>
        <v>#DIV/0!</v>
      </c>
      <c r="N2414" s="38" t="e">
        <f t="shared" si="264"/>
        <v>#DIV/0!</v>
      </c>
      <c r="O2414" s="33" t="e">
        <f t="shared" si="265"/>
        <v>#DIV/0!</v>
      </c>
    </row>
    <row r="2415" spans="9:15" x14ac:dyDescent="0.55000000000000004">
      <c r="I2415" s="36">
        <f t="shared" si="259"/>
        <v>0</v>
      </c>
      <c r="J2415" s="36" t="e">
        <f t="shared" si="261"/>
        <v>#DIV/0!</v>
      </c>
      <c r="K2415" s="33" t="e">
        <f t="shared" si="262"/>
        <v>#DIV/0!</v>
      </c>
      <c r="L2415" s="33" t="e">
        <f t="shared" si="260"/>
        <v>#DIV/0!</v>
      </c>
      <c r="M2415" s="33" t="e">
        <f t="shared" si="263"/>
        <v>#DIV/0!</v>
      </c>
      <c r="N2415" s="38" t="e">
        <f t="shared" si="264"/>
        <v>#DIV/0!</v>
      </c>
      <c r="O2415" s="33" t="e">
        <f t="shared" si="265"/>
        <v>#DIV/0!</v>
      </c>
    </row>
    <row r="2416" spans="9:15" x14ac:dyDescent="0.55000000000000004">
      <c r="I2416" s="36">
        <f t="shared" si="259"/>
        <v>0</v>
      </c>
      <c r="J2416" s="36" t="e">
        <f t="shared" si="261"/>
        <v>#DIV/0!</v>
      </c>
      <c r="K2416" s="33" t="e">
        <f t="shared" si="262"/>
        <v>#DIV/0!</v>
      </c>
      <c r="L2416" s="33" t="e">
        <f t="shared" si="260"/>
        <v>#DIV/0!</v>
      </c>
      <c r="M2416" s="33" t="e">
        <f t="shared" si="263"/>
        <v>#DIV/0!</v>
      </c>
      <c r="N2416" s="38" t="e">
        <f t="shared" si="264"/>
        <v>#DIV/0!</v>
      </c>
      <c r="O2416" s="33" t="e">
        <f t="shared" si="265"/>
        <v>#DIV/0!</v>
      </c>
    </row>
    <row r="2417" spans="9:15" x14ac:dyDescent="0.55000000000000004">
      <c r="I2417" s="36">
        <f t="shared" si="259"/>
        <v>0</v>
      </c>
      <c r="J2417" s="36" t="e">
        <f t="shared" si="261"/>
        <v>#DIV/0!</v>
      </c>
      <c r="K2417" s="33" t="e">
        <f t="shared" si="262"/>
        <v>#DIV/0!</v>
      </c>
      <c r="L2417" s="33" t="e">
        <f t="shared" si="260"/>
        <v>#DIV/0!</v>
      </c>
      <c r="M2417" s="33" t="e">
        <f t="shared" si="263"/>
        <v>#DIV/0!</v>
      </c>
      <c r="N2417" s="38" t="e">
        <f t="shared" si="264"/>
        <v>#DIV/0!</v>
      </c>
      <c r="O2417" s="33" t="e">
        <f t="shared" si="265"/>
        <v>#DIV/0!</v>
      </c>
    </row>
    <row r="2418" spans="9:15" x14ac:dyDescent="0.55000000000000004">
      <c r="I2418" s="36">
        <f t="shared" si="259"/>
        <v>0</v>
      </c>
      <c r="J2418" s="36" t="e">
        <f t="shared" si="261"/>
        <v>#DIV/0!</v>
      </c>
      <c r="K2418" s="33" t="e">
        <f t="shared" si="262"/>
        <v>#DIV/0!</v>
      </c>
      <c r="L2418" s="33" t="e">
        <f t="shared" si="260"/>
        <v>#DIV/0!</v>
      </c>
      <c r="M2418" s="33" t="e">
        <f t="shared" si="263"/>
        <v>#DIV/0!</v>
      </c>
      <c r="N2418" s="38" t="e">
        <f t="shared" si="264"/>
        <v>#DIV/0!</v>
      </c>
      <c r="O2418" s="33" t="e">
        <f t="shared" si="265"/>
        <v>#DIV/0!</v>
      </c>
    </row>
    <row r="2419" spans="9:15" x14ac:dyDescent="0.55000000000000004">
      <c r="I2419" s="36">
        <f t="shared" si="259"/>
        <v>0</v>
      </c>
      <c r="J2419" s="36" t="e">
        <f t="shared" si="261"/>
        <v>#DIV/0!</v>
      </c>
      <c r="K2419" s="33" t="e">
        <f t="shared" si="262"/>
        <v>#DIV/0!</v>
      </c>
      <c r="L2419" s="33" t="e">
        <f t="shared" si="260"/>
        <v>#DIV/0!</v>
      </c>
      <c r="M2419" s="33" t="e">
        <f t="shared" si="263"/>
        <v>#DIV/0!</v>
      </c>
      <c r="N2419" s="38" t="e">
        <f t="shared" si="264"/>
        <v>#DIV/0!</v>
      </c>
      <c r="O2419" s="33" t="e">
        <f t="shared" si="265"/>
        <v>#DIV/0!</v>
      </c>
    </row>
    <row r="2420" spans="9:15" x14ac:dyDescent="0.55000000000000004">
      <c r="I2420" s="36">
        <f t="shared" si="259"/>
        <v>0</v>
      </c>
      <c r="J2420" s="36" t="e">
        <f t="shared" si="261"/>
        <v>#DIV/0!</v>
      </c>
      <c r="K2420" s="33" t="e">
        <f t="shared" si="262"/>
        <v>#DIV/0!</v>
      </c>
      <c r="L2420" s="33" t="e">
        <f t="shared" si="260"/>
        <v>#DIV/0!</v>
      </c>
      <c r="M2420" s="33" t="e">
        <f t="shared" si="263"/>
        <v>#DIV/0!</v>
      </c>
      <c r="N2420" s="38" t="e">
        <f t="shared" si="264"/>
        <v>#DIV/0!</v>
      </c>
      <c r="O2420" s="33" t="e">
        <f t="shared" si="265"/>
        <v>#DIV/0!</v>
      </c>
    </row>
    <row r="2421" spans="9:15" x14ac:dyDescent="0.55000000000000004">
      <c r="I2421" s="36">
        <f t="shared" si="259"/>
        <v>0</v>
      </c>
      <c r="J2421" s="36" t="e">
        <f t="shared" si="261"/>
        <v>#DIV/0!</v>
      </c>
      <c r="K2421" s="33" t="e">
        <f t="shared" si="262"/>
        <v>#DIV/0!</v>
      </c>
      <c r="L2421" s="33" t="e">
        <f t="shared" si="260"/>
        <v>#DIV/0!</v>
      </c>
      <c r="M2421" s="33" t="e">
        <f t="shared" si="263"/>
        <v>#DIV/0!</v>
      </c>
      <c r="N2421" s="38" t="e">
        <f t="shared" si="264"/>
        <v>#DIV/0!</v>
      </c>
      <c r="O2421" s="33" t="e">
        <f t="shared" si="265"/>
        <v>#DIV/0!</v>
      </c>
    </row>
    <row r="2422" spans="9:15" x14ac:dyDescent="0.55000000000000004">
      <c r="I2422" s="36">
        <f t="shared" si="259"/>
        <v>0</v>
      </c>
      <c r="J2422" s="36" t="e">
        <f t="shared" si="261"/>
        <v>#DIV/0!</v>
      </c>
      <c r="K2422" s="33" t="e">
        <f t="shared" si="262"/>
        <v>#DIV/0!</v>
      </c>
      <c r="L2422" s="33" t="e">
        <f t="shared" si="260"/>
        <v>#DIV/0!</v>
      </c>
      <c r="M2422" s="33" t="e">
        <f t="shared" si="263"/>
        <v>#DIV/0!</v>
      </c>
      <c r="N2422" s="38" t="e">
        <f t="shared" si="264"/>
        <v>#DIV/0!</v>
      </c>
      <c r="O2422" s="33" t="e">
        <f t="shared" si="265"/>
        <v>#DIV/0!</v>
      </c>
    </row>
    <row r="2423" spans="9:15" x14ac:dyDescent="0.55000000000000004">
      <c r="I2423" s="36">
        <f t="shared" si="259"/>
        <v>0</v>
      </c>
      <c r="J2423" s="36" t="e">
        <f t="shared" si="261"/>
        <v>#DIV/0!</v>
      </c>
      <c r="K2423" s="33" t="e">
        <f t="shared" si="262"/>
        <v>#DIV/0!</v>
      </c>
      <c r="L2423" s="33" t="e">
        <f t="shared" si="260"/>
        <v>#DIV/0!</v>
      </c>
      <c r="M2423" s="33" t="e">
        <f t="shared" si="263"/>
        <v>#DIV/0!</v>
      </c>
      <c r="N2423" s="38" t="e">
        <f t="shared" si="264"/>
        <v>#DIV/0!</v>
      </c>
      <c r="O2423" s="33" t="e">
        <f t="shared" si="265"/>
        <v>#DIV/0!</v>
      </c>
    </row>
    <row r="2424" spans="9:15" x14ac:dyDescent="0.55000000000000004">
      <c r="I2424" s="36">
        <f t="shared" si="259"/>
        <v>0</v>
      </c>
      <c r="J2424" s="36" t="e">
        <f t="shared" si="261"/>
        <v>#DIV/0!</v>
      </c>
      <c r="K2424" s="33" t="e">
        <f t="shared" si="262"/>
        <v>#DIV/0!</v>
      </c>
      <c r="L2424" s="33" t="e">
        <f t="shared" si="260"/>
        <v>#DIV/0!</v>
      </c>
      <c r="M2424" s="33" t="e">
        <f t="shared" si="263"/>
        <v>#DIV/0!</v>
      </c>
      <c r="N2424" s="38" t="e">
        <f t="shared" si="264"/>
        <v>#DIV/0!</v>
      </c>
      <c r="O2424" s="33" t="e">
        <f t="shared" si="265"/>
        <v>#DIV/0!</v>
      </c>
    </row>
    <row r="2425" spans="9:15" x14ac:dyDescent="0.55000000000000004">
      <c r="I2425" s="36">
        <f t="shared" si="259"/>
        <v>0</v>
      </c>
      <c r="J2425" s="36" t="e">
        <f t="shared" si="261"/>
        <v>#DIV/0!</v>
      </c>
      <c r="K2425" s="33" t="e">
        <f t="shared" si="262"/>
        <v>#DIV/0!</v>
      </c>
      <c r="L2425" s="33" t="e">
        <f t="shared" si="260"/>
        <v>#DIV/0!</v>
      </c>
      <c r="M2425" s="33" t="e">
        <f t="shared" si="263"/>
        <v>#DIV/0!</v>
      </c>
      <c r="N2425" s="38" t="e">
        <f t="shared" si="264"/>
        <v>#DIV/0!</v>
      </c>
      <c r="O2425" s="33" t="e">
        <f t="shared" si="265"/>
        <v>#DIV/0!</v>
      </c>
    </row>
    <row r="2426" spans="9:15" x14ac:dyDescent="0.55000000000000004">
      <c r="I2426" s="36">
        <f t="shared" si="259"/>
        <v>0</v>
      </c>
      <c r="J2426" s="36" t="e">
        <f t="shared" si="261"/>
        <v>#DIV/0!</v>
      </c>
      <c r="K2426" s="33" t="e">
        <f t="shared" si="262"/>
        <v>#DIV/0!</v>
      </c>
      <c r="L2426" s="33" t="e">
        <f t="shared" si="260"/>
        <v>#DIV/0!</v>
      </c>
      <c r="M2426" s="33" t="e">
        <f t="shared" si="263"/>
        <v>#DIV/0!</v>
      </c>
      <c r="N2426" s="38" t="e">
        <f t="shared" si="264"/>
        <v>#DIV/0!</v>
      </c>
      <c r="O2426" s="33" t="e">
        <f t="shared" si="265"/>
        <v>#DIV/0!</v>
      </c>
    </row>
    <row r="2427" spans="9:15" x14ac:dyDescent="0.55000000000000004">
      <c r="I2427" s="36">
        <f t="shared" si="259"/>
        <v>0</v>
      </c>
      <c r="J2427" s="36" t="e">
        <f t="shared" si="261"/>
        <v>#DIV/0!</v>
      </c>
      <c r="K2427" s="33" t="e">
        <f t="shared" si="262"/>
        <v>#DIV/0!</v>
      </c>
      <c r="L2427" s="33" t="e">
        <f t="shared" si="260"/>
        <v>#DIV/0!</v>
      </c>
      <c r="M2427" s="33" t="e">
        <f t="shared" si="263"/>
        <v>#DIV/0!</v>
      </c>
      <c r="N2427" s="38" t="e">
        <f t="shared" si="264"/>
        <v>#DIV/0!</v>
      </c>
      <c r="O2427" s="33" t="e">
        <f t="shared" si="265"/>
        <v>#DIV/0!</v>
      </c>
    </row>
    <row r="2428" spans="9:15" x14ac:dyDescent="0.55000000000000004">
      <c r="I2428" s="36">
        <f t="shared" si="259"/>
        <v>0</v>
      </c>
      <c r="J2428" s="36" t="e">
        <f t="shared" si="261"/>
        <v>#DIV/0!</v>
      </c>
      <c r="K2428" s="33" t="e">
        <f t="shared" si="262"/>
        <v>#DIV/0!</v>
      </c>
      <c r="L2428" s="33" t="e">
        <f t="shared" si="260"/>
        <v>#DIV/0!</v>
      </c>
      <c r="M2428" s="33" t="e">
        <f t="shared" si="263"/>
        <v>#DIV/0!</v>
      </c>
      <c r="N2428" s="38" t="e">
        <f t="shared" si="264"/>
        <v>#DIV/0!</v>
      </c>
      <c r="O2428" s="33" t="e">
        <f t="shared" si="265"/>
        <v>#DIV/0!</v>
      </c>
    </row>
    <row r="2429" spans="9:15" x14ac:dyDescent="0.55000000000000004">
      <c r="I2429" s="36">
        <f t="shared" si="259"/>
        <v>0</v>
      </c>
      <c r="J2429" s="36" t="e">
        <f t="shared" si="261"/>
        <v>#DIV/0!</v>
      </c>
      <c r="K2429" s="33" t="e">
        <f t="shared" si="262"/>
        <v>#DIV/0!</v>
      </c>
      <c r="L2429" s="33" t="e">
        <f t="shared" si="260"/>
        <v>#DIV/0!</v>
      </c>
      <c r="M2429" s="33" t="e">
        <f t="shared" si="263"/>
        <v>#DIV/0!</v>
      </c>
      <c r="N2429" s="38" t="e">
        <f t="shared" si="264"/>
        <v>#DIV/0!</v>
      </c>
      <c r="O2429" s="33" t="e">
        <f t="shared" si="265"/>
        <v>#DIV/0!</v>
      </c>
    </row>
    <row r="2430" spans="9:15" x14ac:dyDescent="0.55000000000000004">
      <c r="I2430" s="36">
        <f t="shared" si="259"/>
        <v>0</v>
      </c>
      <c r="J2430" s="36" t="e">
        <f t="shared" si="261"/>
        <v>#DIV/0!</v>
      </c>
      <c r="K2430" s="33" t="e">
        <f t="shared" si="262"/>
        <v>#DIV/0!</v>
      </c>
      <c r="L2430" s="33" t="e">
        <f t="shared" si="260"/>
        <v>#DIV/0!</v>
      </c>
      <c r="M2430" s="33" t="e">
        <f t="shared" si="263"/>
        <v>#DIV/0!</v>
      </c>
      <c r="N2430" s="38" t="e">
        <f t="shared" si="264"/>
        <v>#DIV/0!</v>
      </c>
      <c r="O2430" s="33" t="e">
        <f t="shared" si="265"/>
        <v>#DIV/0!</v>
      </c>
    </row>
    <row r="2431" spans="9:15" x14ac:dyDescent="0.55000000000000004">
      <c r="I2431" s="36">
        <f t="shared" si="259"/>
        <v>0</v>
      </c>
      <c r="J2431" s="36" t="e">
        <f t="shared" si="261"/>
        <v>#DIV/0!</v>
      </c>
      <c r="K2431" s="33" t="e">
        <f t="shared" si="262"/>
        <v>#DIV/0!</v>
      </c>
      <c r="L2431" s="33" t="e">
        <f t="shared" si="260"/>
        <v>#DIV/0!</v>
      </c>
      <c r="M2431" s="33" t="e">
        <f t="shared" si="263"/>
        <v>#DIV/0!</v>
      </c>
      <c r="N2431" s="38" t="e">
        <f t="shared" si="264"/>
        <v>#DIV/0!</v>
      </c>
      <c r="O2431" s="33" t="e">
        <f t="shared" si="265"/>
        <v>#DIV/0!</v>
      </c>
    </row>
    <row r="2432" spans="9:15" x14ac:dyDescent="0.55000000000000004">
      <c r="I2432" s="36">
        <f t="shared" si="259"/>
        <v>0</v>
      </c>
      <c r="J2432" s="36" t="e">
        <f t="shared" si="261"/>
        <v>#DIV/0!</v>
      </c>
      <c r="K2432" s="33" t="e">
        <f t="shared" si="262"/>
        <v>#DIV/0!</v>
      </c>
      <c r="L2432" s="33" t="e">
        <f t="shared" si="260"/>
        <v>#DIV/0!</v>
      </c>
      <c r="M2432" s="33" t="e">
        <f t="shared" si="263"/>
        <v>#DIV/0!</v>
      </c>
      <c r="N2432" s="38" t="e">
        <f t="shared" si="264"/>
        <v>#DIV/0!</v>
      </c>
      <c r="O2432" s="33" t="e">
        <f t="shared" si="265"/>
        <v>#DIV/0!</v>
      </c>
    </row>
    <row r="2433" spans="9:15" x14ac:dyDescent="0.55000000000000004">
      <c r="I2433" s="36">
        <f t="shared" si="259"/>
        <v>0</v>
      </c>
      <c r="J2433" s="36" t="e">
        <f t="shared" si="261"/>
        <v>#DIV/0!</v>
      </c>
      <c r="K2433" s="33" t="e">
        <f t="shared" si="262"/>
        <v>#DIV/0!</v>
      </c>
      <c r="L2433" s="33" t="e">
        <f t="shared" si="260"/>
        <v>#DIV/0!</v>
      </c>
      <c r="M2433" s="33" t="e">
        <f t="shared" si="263"/>
        <v>#DIV/0!</v>
      </c>
      <c r="N2433" s="38" t="e">
        <f t="shared" si="264"/>
        <v>#DIV/0!</v>
      </c>
      <c r="O2433" s="33" t="e">
        <f t="shared" si="265"/>
        <v>#DIV/0!</v>
      </c>
    </row>
    <row r="2434" spans="9:15" x14ac:dyDescent="0.55000000000000004">
      <c r="I2434" s="36">
        <f t="shared" ref="I2434:I2497" si="266">$E2434*$F2434*10000/$S$1</f>
        <v>0</v>
      </c>
      <c r="J2434" s="36" t="e">
        <f t="shared" si="261"/>
        <v>#DIV/0!</v>
      </c>
      <c r="K2434" s="33" t="e">
        <f t="shared" si="262"/>
        <v>#DIV/0!</v>
      </c>
      <c r="L2434" s="33" t="e">
        <f t="shared" ref="L2434:L2497" si="267">K2434*I2434</f>
        <v>#DIV/0!</v>
      </c>
      <c r="M2434" s="33" t="e">
        <f t="shared" si="263"/>
        <v>#DIV/0!</v>
      </c>
      <c r="N2434" s="38" t="e">
        <f t="shared" si="264"/>
        <v>#DIV/0!</v>
      </c>
      <c r="O2434" s="33" t="e">
        <f t="shared" si="265"/>
        <v>#DIV/0!</v>
      </c>
    </row>
    <row r="2435" spans="9:15" x14ac:dyDescent="0.55000000000000004">
      <c r="I2435" s="36">
        <f t="shared" si="266"/>
        <v>0</v>
      </c>
      <c r="J2435" s="36" t="e">
        <f t="shared" ref="J2435:J2498" si="268">J2434+O2434</f>
        <v>#DIV/0!</v>
      </c>
      <c r="K2435" s="33" t="e">
        <f t="shared" ref="K2435:K2498" si="269">IF((J2435/2/I2435)&gt;100,100,J2435/2/I2435)</f>
        <v>#DIV/0!</v>
      </c>
      <c r="L2435" s="33" t="e">
        <f t="shared" si="267"/>
        <v>#DIV/0!</v>
      </c>
      <c r="M2435" s="33" t="e">
        <f t="shared" ref="M2435:M2498" si="270">J2435-L2435</f>
        <v>#DIV/0!</v>
      </c>
      <c r="N2435" s="38" t="e">
        <f t="shared" ref="N2435:N2498" si="271">M2435/(K2435*10000)</f>
        <v>#DIV/0!</v>
      </c>
      <c r="O2435" s="33" t="e">
        <f t="shared" si="265"/>
        <v>#DIV/0!</v>
      </c>
    </row>
    <row r="2436" spans="9:15" x14ac:dyDescent="0.55000000000000004">
      <c r="I2436" s="36">
        <f t="shared" si="266"/>
        <v>0</v>
      </c>
      <c r="J2436" s="36" t="e">
        <f t="shared" si="268"/>
        <v>#DIV/0!</v>
      </c>
      <c r="K2436" s="33" t="e">
        <f t="shared" si="269"/>
        <v>#DIV/0!</v>
      </c>
      <c r="L2436" s="33" t="e">
        <f t="shared" si="267"/>
        <v>#DIV/0!</v>
      </c>
      <c r="M2436" s="33" t="e">
        <f t="shared" si="270"/>
        <v>#DIV/0!</v>
      </c>
      <c r="N2436" s="38" t="e">
        <f t="shared" si="271"/>
        <v>#DIV/0!</v>
      </c>
      <c r="O2436" s="33" t="e">
        <f t="shared" ref="O2436:O2499" si="272">H2434*(E2436-E2434)*K2434*10000*F2436</f>
        <v>#DIV/0!</v>
      </c>
    </row>
    <row r="2437" spans="9:15" x14ac:dyDescent="0.55000000000000004">
      <c r="I2437" s="36">
        <f t="shared" si="266"/>
        <v>0</v>
      </c>
      <c r="J2437" s="36" t="e">
        <f t="shared" si="268"/>
        <v>#DIV/0!</v>
      </c>
      <c r="K2437" s="33" t="e">
        <f t="shared" si="269"/>
        <v>#DIV/0!</v>
      </c>
      <c r="L2437" s="33" t="e">
        <f t="shared" si="267"/>
        <v>#DIV/0!</v>
      </c>
      <c r="M2437" s="33" t="e">
        <f t="shared" si="270"/>
        <v>#DIV/0!</v>
      </c>
      <c r="N2437" s="38" t="e">
        <f t="shared" si="271"/>
        <v>#DIV/0!</v>
      </c>
      <c r="O2437" s="33" t="e">
        <f t="shared" si="272"/>
        <v>#DIV/0!</v>
      </c>
    </row>
    <row r="2438" spans="9:15" x14ac:dyDescent="0.55000000000000004">
      <c r="I2438" s="36">
        <f t="shared" si="266"/>
        <v>0</v>
      </c>
      <c r="J2438" s="36" t="e">
        <f t="shared" si="268"/>
        <v>#DIV/0!</v>
      </c>
      <c r="K2438" s="33" t="e">
        <f t="shared" si="269"/>
        <v>#DIV/0!</v>
      </c>
      <c r="L2438" s="33" t="e">
        <f t="shared" si="267"/>
        <v>#DIV/0!</v>
      </c>
      <c r="M2438" s="33" t="e">
        <f t="shared" si="270"/>
        <v>#DIV/0!</v>
      </c>
      <c r="N2438" s="38" t="e">
        <f t="shared" si="271"/>
        <v>#DIV/0!</v>
      </c>
      <c r="O2438" s="33" t="e">
        <f t="shared" si="272"/>
        <v>#DIV/0!</v>
      </c>
    </row>
    <row r="2439" spans="9:15" x14ac:dyDescent="0.55000000000000004">
      <c r="I2439" s="36">
        <f t="shared" si="266"/>
        <v>0</v>
      </c>
      <c r="J2439" s="36" t="e">
        <f t="shared" si="268"/>
        <v>#DIV/0!</v>
      </c>
      <c r="K2439" s="33" t="e">
        <f t="shared" si="269"/>
        <v>#DIV/0!</v>
      </c>
      <c r="L2439" s="33" t="e">
        <f t="shared" si="267"/>
        <v>#DIV/0!</v>
      </c>
      <c r="M2439" s="33" t="e">
        <f t="shared" si="270"/>
        <v>#DIV/0!</v>
      </c>
      <c r="N2439" s="38" t="e">
        <f t="shared" si="271"/>
        <v>#DIV/0!</v>
      </c>
      <c r="O2439" s="33" t="e">
        <f t="shared" si="272"/>
        <v>#DIV/0!</v>
      </c>
    </row>
    <row r="2440" spans="9:15" x14ac:dyDescent="0.55000000000000004">
      <c r="I2440" s="36">
        <f t="shared" si="266"/>
        <v>0</v>
      </c>
      <c r="J2440" s="36" t="e">
        <f t="shared" si="268"/>
        <v>#DIV/0!</v>
      </c>
      <c r="K2440" s="33" t="e">
        <f t="shared" si="269"/>
        <v>#DIV/0!</v>
      </c>
      <c r="L2440" s="33" t="e">
        <f t="shared" si="267"/>
        <v>#DIV/0!</v>
      </c>
      <c r="M2440" s="33" t="e">
        <f t="shared" si="270"/>
        <v>#DIV/0!</v>
      </c>
      <c r="N2440" s="38" t="e">
        <f t="shared" si="271"/>
        <v>#DIV/0!</v>
      </c>
      <c r="O2440" s="33" t="e">
        <f t="shared" si="272"/>
        <v>#DIV/0!</v>
      </c>
    </row>
    <row r="2441" spans="9:15" x14ac:dyDescent="0.55000000000000004">
      <c r="I2441" s="36">
        <f t="shared" si="266"/>
        <v>0</v>
      </c>
      <c r="J2441" s="36" t="e">
        <f t="shared" si="268"/>
        <v>#DIV/0!</v>
      </c>
      <c r="K2441" s="33" t="e">
        <f t="shared" si="269"/>
        <v>#DIV/0!</v>
      </c>
      <c r="L2441" s="33" t="e">
        <f t="shared" si="267"/>
        <v>#DIV/0!</v>
      </c>
      <c r="M2441" s="33" t="e">
        <f t="shared" si="270"/>
        <v>#DIV/0!</v>
      </c>
      <c r="N2441" s="38" t="e">
        <f t="shared" si="271"/>
        <v>#DIV/0!</v>
      </c>
      <c r="O2441" s="33" t="e">
        <f t="shared" si="272"/>
        <v>#DIV/0!</v>
      </c>
    </row>
    <row r="2442" spans="9:15" x14ac:dyDescent="0.55000000000000004">
      <c r="I2442" s="36">
        <f t="shared" si="266"/>
        <v>0</v>
      </c>
      <c r="J2442" s="36" t="e">
        <f t="shared" si="268"/>
        <v>#DIV/0!</v>
      </c>
      <c r="K2442" s="33" t="e">
        <f t="shared" si="269"/>
        <v>#DIV/0!</v>
      </c>
      <c r="L2442" s="33" t="e">
        <f t="shared" si="267"/>
        <v>#DIV/0!</v>
      </c>
      <c r="M2442" s="33" t="e">
        <f t="shared" si="270"/>
        <v>#DIV/0!</v>
      </c>
      <c r="N2442" s="38" t="e">
        <f t="shared" si="271"/>
        <v>#DIV/0!</v>
      </c>
      <c r="O2442" s="33" t="e">
        <f t="shared" si="272"/>
        <v>#DIV/0!</v>
      </c>
    </row>
    <row r="2443" spans="9:15" x14ac:dyDescent="0.55000000000000004">
      <c r="I2443" s="36">
        <f t="shared" si="266"/>
        <v>0</v>
      </c>
      <c r="J2443" s="36" t="e">
        <f t="shared" si="268"/>
        <v>#DIV/0!</v>
      </c>
      <c r="K2443" s="33" t="e">
        <f t="shared" si="269"/>
        <v>#DIV/0!</v>
      </c>
      <c r="L2443" s="33" t="e">
        <f t="shared" si="267"/>
        <v>#DIV/0!</v>
      </c>
      <c r="M2443" s="33" t="e">
        <f t="shared" si="270"/>
        <v>#DIV/0!</v>
      </c>
      <c r="N2443" s="38" t="e">
        <f t="shared" si="271"/>
        <v>#DIV/0!</v>
      </c>
      <c r="O2443" s="33" t="e">
        <f t="shared" si="272"/>
        <v>#DIV/0!</v>
      </c>
    </row>
    <row r="2444" spans="9:15" x14ac:dyDescent="0.55000000000000004">
      <c r="I2444" s="36">
        <f t="shared" si="266"/>
        <v>0</v>
      </c>
      <c r="J2444" s="36" t="e">
        <f t="shared" si="268"/>
        <v>#DIV/0!</v>
      </c>
      <c r="K2444" s="33" t="e">
        <f t="shared" si="269"/>
        <v>#DIV/0!</v>
      </c>
      <c r="L2444" s="33" t="e">
        <f t="shared" si="267"/>
        <v>#DIV/0!</v>
      </c>
      <c r="M2444" s="33" t="e">
        <f t="shared" si="270"/>
        <v>#DIV/0!</v>
      </c>
      <c r="N2444" s="38" t="e">
        <f t="shared" si="271"/>
        <v>#DIV/0!</v>
      </c>
      <c r="O2444" s="33" t="e">
        <f t="shared" si="272"/>
        <v>#DIV/0!</v>
      </c>
    </row>
    <row r="2445" spans="9:15" x14ac:dyDescent="0.55000000000000004">
      <c r="I2445" s="36">
        <f t="shared" si="266"/>
        <v>0</v>
      </c>
      <c r="J2445" s="36" t="e">
        <f t="shared" si="268"/>
        <v>#DIV/0!</v>
      </c>
      <c r="K2445" s="33" t="e">
        <f t="shared" si="269"/>
        <v>#DIV/0!</v>
      </c>
      <c r="L2445" s="33" t="e">
        <f t="shared" si="267"/>
        <v>#DIV/0!</v>
      </c>
      <c r="M2445" s="33" t="e">
        <f t="shared" si="270"/>
        <v>#DIV/0!</v>
      </c>
      <c r="N2445" s="38" t="e">
        <f t="shared" si="271"/>
        <v>#DIV/0!</v>
      </c>
      <c r="O2445" s="33" t="e">
        <f t="shared" si="272"/>
        <v>#DIV/0!</v>
      </c>
    </row>
    <row r="2446" spans="9:15" x14ac:dyDescent="0.55000000000000004">
      <c r="I2446" s="36">
        <f t="shared" si="266"/>
        <v>0</v>
      </c>
      <c r="J2446" s="36" t="e">
        <f t="shared" si="268"/>
        <v>#DIV/0!</v>
      </c>
      <c r="K2446" s="33" t="e">
        <f t="shared" si="269"/>
        <v>#DIV/0!</v>
      </c>
      <c r="L2446" s="33" t="e">
        <f t="shared" si="267"/>
        <v>#DIV/0!</v>
      </c>
      <c r="M2446" s="33" t="e">
        <f t="shared" si="270"/>
        <v>#DIV/0!</v>
      </c>
      <c r="N2446" s="38" t="e">
        <f t="shared" si="271"/>
        <v>#DIV/0!</v>
      </c>
      <c r="O2446" s="33" t="e">
        <f t="shared" si="272"/>
        <v>#DIV/0!</v>
      </c>
    </row>
    <row r="2447" spans="9:15" x14ac:dyDescent="0.55000000000000004">
      <c r="I2447" s="36">
        <f t="shared" si="266"/>
        <v>0</v>
      </c>
      <c r="J2447" s="36" t="e">
        <f t="shared" si="268"/>
        <v>#DIV/0!</v>
      </c>
      <c r="K2447" s="33" t="e">
        <f t="shared" si="269"/>
        <v>#DIV/0!</v>
      </c>
      <c r="L2447" s="33" t="e">
        <f t="shared" si="267"/>
        <v>#DIV/0!</v>
      </c>
      <c r="M2447" s="33" t="e">
        <f t="shared" si="270"/>
        <v>#DIV/0!</v>
      </c>
      <c r="N2447" s="38" t="e">
        <f t="shared" si="271"/>
        <v>#DIV/0!</v>
      </c>
      <c r="O2447" s="33" t="e">
        <f t="shared" si="272"/>
        <v>#DIV/0!</v>
      </c>
    </row>
    <row r="2448" spans="9:15" x14ac:dyDescent="0.55000000000000004">
      <c r="I2448" s="36">
        <f t="shared" si="266"/>
        <v>0</v>
      </c>
      <c r="J2448" s="36" t="e">
        <f t="shared" si="268"/>
        <v>#DIV/0!</v>
      </c>
      <c r="K2448" s="33" t="e">
        <f t="shared" si="269"/>
        <v>#DIV/0!</v>
      </c>
      <c r="L2448" s="33" t="e">
        <f t="shared" si="267"/>
        <v>#DIV/0!</v>
      </c>
      <c r="M2448" s="33" t="e">
        <f t="shared" si="270"/>
        <v>#DIV/0!</v>
      </c>
      <c r="N2448" s="38" t="e">
        <f t="shared" si="271"/>
        <v>#DIV/0!</v>
      </c>
      <c r="O2448" s="33" t="e">
        <f t="shared" si="272"/>
        <v>#DIV/0!</v>
      </c>
    </row>
    <row r="2449" spans="9:15" x14ac:dyDescent="0.55000000000000004">
      <c r="I2449" s="36">
        <f t="shared" si="266"/>
        <v>0</v>
      </c>
      <c r="J2449" s="36" t="e">
        <f t="shared" si="268"/>
        <v>#DIV/0!</v>
      </c>
      <c r="K2449" s="33" t="e">
        <f t="shared" si="269"/>
        <v>#DIV/0!</v>
      </c>
      <c r="L2449" s="33" t="e">
        <f t="shared" si="267"/>
        <v>#DIV/0!</v>
      </c>
      <c r="M2449" s="33" t="e">
        <f t="shared" si="270"/>
        <v>#DIV/0!</v>
      </c>
      <c r="N2449" s="38" t="e">
        <f t="shared" si="271"/>
        <v>#DIV/0!</v>
      </c>
      <c r="O2449" s="33" t="e">
        <f t="shared" si="272"/>
        <v>#DIV/0!</v>
      </c>
    </row>
    <row r="2450" spans="9:15" x14ac:dyDescent="0.55000000000000004">
      <c r="I2450" s="36">
        <f t="shared" si="266"/>
        <v>0</v>
      </c>
      <c r="J2450" s="36" t="e">
        <f t="shared" si="268"/>
        <v>#DIV/0!</v>
      </c>
      <c r="K2450" s="33" t="e">
        <f t="shared" si="269"/>
        <v>#DIV/0!</v>
      </c>
      <c r="L2450" s="33" t="e">
        <f t="shared" si="267"/>
        <v>#DIV/0!</v>
      </c>
      <c r="M2450" s="33" t="e">
        <f t="shared" si="270"/>
        <v>#DIV/0!</v>
      </c>
      <c r="N2450" s="38" t="e">
        <f t="shared" si="271"/>
        <v>#DIV/0!</v>
      </c>
      <c r="O2450" s="33" t="e">
        <f t="shared" si="272"/>
        <v>#DIV/0!</v>
      </c>
    </row>
    <row r="2451" spans="9:15" x14ac:dyDescent="0.55000000000000004">
      <c r="I2451" s="36">
        <f t="shared" si="266"/>
        <v>0</v>
      </c>
      <c r="J2451" s="36" t="e">
        <f t="shared" si="268"/>
        <v>#DIV/0!</v>
      </c>
      <c r="K2451" s="33" t="e">
        <f t="shared" si="269"/>
        <v>#DIV/0!</v>
      </c>
      <c r="L2451" s="33" t="e">
        <f t="shared" si="267"/>
        <v>#DIV/0!</v>
      </c>
      <c r="M2451" s="33" t="e">
        <f t="shared" si="270"/>
        <v>#DIV/0!</v>
      </c>
      <c r="N2451" s="38" t="e">
        <f t="shared" si="271"/>
        <v>#DIV/0!</v>
      </c>
      <c r="O2451" s="33" t="e">
        <f t="shared" si="272"/>
        <v>#DIV/0!</v>
      </c>
    </row>
    <row r="2452" spans="9:15" x14ac:dyDescent="0.55000000000000004">
      <c r="I2452" s="36">
        <f t="shared" si="266"/>
        <v>0</v>
      </c>
      <c r="J2452" s="36" t="e">
        <f t="shared" si="268"/>
        <v>#DIV/0!</v>
      </c>
      <c r="K2452" s="33" t="e">
        <f t="shared" si="269"/>
        <v>#DIV/0!</v>
      </c>
      <c r="L2452" s="33" t="e">
        <f t="shared" si="267"/>
        <v>#DIV/0!</v>
      </c>
      <c r="M2452" s="33" t="e">
        <f t="shared" si="270"/>
        <v>#DIV/0!</v>
      </c>
      <c r="N2452" s="38" t="e">
        <f t="shared" si="271"/>
        <v>#DIV/0!</v>
      </c>
      <c r="O2452" s="33" t="e">
        <f t="shared" si="272"/>
        <v>#DIV/0!</v>
      </c>
    </row>
    <row r="2453" spans="9:15" x14ac:dyDescent="0.55000000000000004">
      <c r="I2453" s="36">
        <f t="shared" si="266"/>
        <v>0</v>
      </c>
      <c r="J2453" s="36" t="e">
        <f t="shared" si="268"/>
        <v>#DIV/0!</v>
      </c>
      <c r="K2453" s="33" t="e">
        <f t="shared" si="269"/>
        <v>#DIV/0!</v>
      </c>
      <c r="L2453" s="33" t="e">
        <f t="shared" si="267"/>
        <v>#DIV/0!</v>
      </c>
      <c r="M2453" s="33" t="e">
        <f t="shared" si="270"/>
        <v>#DIV/0!</v>
      </c>
      <c r="N2453" s="38" t="e">
        <f t="shared" si="271"/>
        <v>#DIV/0!</v>
      </c>
      <c r="O2453" s="33" t="e">
        <f t="shared" si="272"/>
        <v>#DIV/0!</v>
      </c>
    </row>
    <row r="2454" spans="9:15" x14ac:dyDescent="0.55000000000000004">
      <c r="I2454" s="36">
        <f t="shared" si="266"/>
        <v>0</v>
      </c>
      <c r="J2454" s="36" t="e">
        <f t="shared" si="268"/>
        <v>#DIV/0!</v>
      </c>
      <c r="K2454" s="33" t="e">
        <f t="shared" si="269"/>
        <v>#DIV/0!</v>
      </c>
      <c r="L2454" s="33" t="e">
        <f t="shared" si="267"/>
        <v>#DIV/0!</v>
      </c>
      <c r="M2454" s="33" t="e">
        <f t="shared" si="270"/>
        <v>#DIV/0!</v>
      </c>
      <c r="N2454" s="38" t="e">
        <f t="shared" si="271"/>
        <v>#DIV/0!</v>
      </c>
      <c r="O2454" s="33" t="e">
        <f t="shared" si="272"/>
        <v>#DIV/0!</v>
      </c>
    </row>
    <row r="2455" spans="9:15" x14ac:dyDescent="0.55000000000000004">
      <c r="I2455" s="36">
        <f t="shared" si="266"/>
        <v>0</v>
      </c>
      <c r="J2455" s="36" t="e">
        <f t="shared" si="268"/>
        <v>#DIV/0!</v>
      </c>
      <c r="K2455" s="33" t="e">
        <f t="shared" si="269"/>
        <v>#DIV/0!</v>
      </c>
      <c r="L2455" s="33" t="e">
        <f t="shared" si="267"/>
        <v>#DIV/0!</v>
      </c>
      <c r="M2455" s="33" t="e">
        <f t="shared" si="270"/>
        <v>#DIV/0!</v>
      </c>
      <c r="N2455" s="38" t="e">
        <f t="shared" si="271"/>
        <v>#DIV/0!</v>
      </c>
      <c r="O2455" s="33" t="e">
        <f t="shared" si="272"/>
        <v>#DIV/0!</v>
      </c>
    </row>
    <row r="2456" spans="9:15" x14ac:dyDescent="0.55000000000000004">
      <c r="I2456" s="36">
        <f t="shared" si="266"/>
        <v>0</v>
      </c>
      <c r="J2456" s="36" t="e">
        <f t="shared" si="268"/>
        <v>#DIV/0!</v>
      </c>
      <c r="K2456" s="33" t="e">
        <f t="shared" si="269"/>
        <v>#DIV/0!</v>
      </c>
      <c r="L2456" s="33" t="e">
        <f t="shared" si="267"/>
        <v>#DIV/0!</v>
      </c>
      <c r="M2456" s="33" t="e">
        <f t="shared" si="270"/>
        <v>#DIV/0!</v>
      </c>
      <c r="N2456" s="38" t="e">
        <f t="shared" si="271"/>
        <v>#DIV/0!</v>
      </c>
      <c r="O2456" s="33" t="e">
        <f t="shared" si="272"/>
        <v>#DIV/0!</v>
      </c>
    </row>
    <row r="2457" spans="9:15" x14ac:dyDescent="0.55000000000000004">
      <c r="I2457" s="36">
        <f t="shared" si="266"/>
        <v>0</v>
      </c>
      <c r="J2457" s="36" t="e">
        <f t="shared" si="268"/>
        <v>#DIV/0!</v>
      </c>
      <c r="K2457" s="33" t="e">
        <f t="shared" si="269"/>
        <v>#DIV/0!</v>
      </c>
      <c r="L2457" s="33" t="e">
        <f t="shared" si="267"/>
        <v>#DIV/0!</v>
      </c>
      <c r="M2457" s="33" t="e">
        <f t="shared" si="270"/>
        <v>#DIV/0!</v>
      </c>
      <c r="N2457" s="38" t="e">
        <f t="shared" si="271"/>
        <v>#DIV/0!</v>
      </c>
      <c r="O2457" s="33" t="e">
        <f t="shared" si="272"/>
        <v>#DIV/0!</v>
      </c>
    </row>
    <row r="2458" spans="9:15" x14ac:dyDescent="0.55000000000000004">
      <c r="I2458" s="36">
        <f t="shared" si="266"/>
        <v>0</v>
      </c>
      <c r="J2458" s="36" t="e">
        <f t="shared" si="268"/>
        <v>#DIV/0!</v>
      </c>
      <c r="K2458" s="33" t="e">
        <f t="shared" si="269"/>
        <v>#DIV/0!</v>
      </c>
      <c r="L2458" s="33" t="e">
        <f t="shared" si="267"/>
        <v>#DIV/0!</v>
      </c>
      <c r="M2458" s="33" t="e">
        <f t="shared" si="270"/>
        <v>#DIV/0!</v>
      </c>
      <c r="N2458" s="38" t="e">
        <f t="shared" si="271"/>
        <v>#DIV/0!</v>
      </c>
      <c r="O2458" s="33" t="e">
        <f t="shared" si="272"/>
        <v>#DIV/0!</v>
      </c>
    </row>
    <row r="2459" spans="9:15" x14ac:dyDescent="0.55000000000000004">
      <c r="I2459" s="36">
        <f t="shared" si="266"/>
        <v>0</v>
      </c>
      <c r="J2459" s="36" t="e">
        <f t="shared" si="268"/>
        <v>#DIV/0!</v>
      </c>
      <c r="K2459" s="33" t="e">
        <f t="shared" si="269"/>
        <v>#DIV/0!</v>
      </c>
      <c r="L2459" s="33" t="e">
        <f t="shared" si="267"/>
        <v>#DIV/0!</v>
      </c>
      <c r="M2459" s="33" t="e">
        <f t="shared" si="270"/>
        <v>#DIV/0!</v>
      </c>
      <c r="N2459" s="38" t="e">
        <f t="shared" si="271"/>
        <v>#DIV/0!</v>
      </c>
      <c r="O2459" s="33" t="e">
        <f t="shared" si="272"/>
        <v>#DIV/0!</v>
      </c>
    </row>
    <row r="2460" spans="9:15" x14ac:dyDescent="0.55000000000000004">
      <c r="I2460" s="36">
        <f t="shared" si="266"/>
        <v>0</v>
      </c>
      <c r="J2460" s="36" t="e">
        <f t="shared" si="268"/>
        <v>#DIV/0!</v>
      </c>
      <c r="K2460" s="33" t="e">
        <f t="shared" si="269"/>
        <v>#DIV/0!</v>
      </c>
      <c r="L2460" s="33" t="e">
        <f t="shared" si="267"/>
        <v>#DIV/0!</v>
      </c>
      <c r="M2460" s="33" t="e">
        <f t="shared" si="270"/>
        <v>#DIV/0!</v>
      </c>
      <c r="N2460" s="38" t="e">
        <f t="shared" si="271"/>
        <v>#DIV/0!</v>
      </c>
      <c r="O2460" s="33" t="e">
        <f t="shared" si="272"/>
        <v>#DIV/0!</v>
      </c>
    </row>
    <row r="2461" spans="9:15" x14ac:dyDescent="0.55000000000000004">
      <c r="I2461" s="36">
        <f t="shared" si="266"/>
        <v>0</v>
      </c>
      <c r="J2461" s="36" t="e">
        <f t="shared" si="268"/>
        <v>#DIV/0!</v>
      </c>
      <c r="K2461" s="33" t="e">
        <f t="shared" si="269"/>
        <v>#DIV/0!</v>
      </c>
      <c r="L2461" s="33" t="e">
        <f t="shared" si="267"/>
        <v>#DIV/0!</v>
      </c>
      <c r="M2461" s="33" t="e">
        <f t="shared" si="270"/>
        <v>#DIV/0!</v>
      </c>
      <c r="N2461" s="38" t="e">
        <f t="shared" si="271"/>
        <v>#DIV/0!</v>
      </c>
      <c r="O2461" s="33" t="e">
        <f t="shared" si="272"/>
        <v>#DIV/0!</v>
      </c>
    </row>
    <row r="2462" spans="9:15" x14ac:dyDescent="0.55000000000000004">
      <c r="I2462" s="36">
        <f t="shared" si="266"/>
        <v>0</v>
      </c>
      <c r="J2462" s="36" t="e">
        <f t="shared" si="268"/>
        <v>#DIV/0!</v>
      </c>
      <c r="K2462" s="33" t="e">
        <f t="shared" si="269"/>
        <v>#DIV/0!</v>
      </c>
      <c r="L2462" s="33" t="e">
        <f t="shared" si="267"/>
        <v>#DIV/0!</v>
      </c>
      <c r="M2462" s="33" t="e">
        <f t="shared" si="270"/>
        <v>#DIV/0!</v>
      </c>
      <c r="N2462" s="38" t="e">
        <f t="shared" si="271"/>
        <v>#DIV/0!</v>
      </c>
      <c r="O2462" s="33" t="e">
        <f t="shared" si="272"/>
        <v>#DIV/0!</v>
      </c>
    </row>
    <row r="2463" spans="9:15" x14ac:dyDescent="0.55000000000000004">
      <c r="I2463" s="36">
        <f t="shared" si="266"/>
        <v>0</v>
      </c>
      <c r="J2463" s="36" t="e">
        <f t="shared" si="268"/>
        <v>#DIV/0!</v>
      </c>
      <c r="K2463" s="33" t="e">
        <f t="shared" si="269"/>
        <v>#DIV/0!</v>
      </c>
      <c r="L2463" s="33" t="e">
        <f t="shared" si="267"/>
        <v>#DIV/0!</v>
      </c>
      <c r="M2463" s="33" t="e">
        <f t="shared" si="270"/>
        <v>#DIV/0!</v>
      </c>
      <c r="N2463" s="38" t="e">
        <f t="shared" si="271"/>
        <v>#DIV/0!</v>
      </c>
      <c r="O2463" s="33" t="e">
        <f t="shared" si="272"/>
        <v>#DIV/0!</v>
      </c>
    </row>
    <row r="2464" spans="9:15" x14ac:dyDescent="0.55000000000000004">
      <c r="I2464" s="36">
        <f t="shared" si="266"/>
        <v>0</v>
      </c>
      <c r="J2464" s="36" t="e">
        <f t="shared" si="268"/>
        <v>#DIV/0!</v>
      </c>
      <c r="K2464" s="33" t="e">
        <f t="shared" si="269"/>
        <v>#DIV/0!</v>
      </c>
      <c r="L2464" s="33" t="e">
        <f t="shared" si="267"/>
        <v>#DIV/0!</v>
      </c>
      <c r="M2464" s="33" t="e">
        <f t="shared" si="270"/>
        <v>#DIV/0!</v>
      </c>
      <c r="N2464" s="38" t="e">
        <f t="shared" si="271"/>
        <v>#DIV/0!</v>
      </c>
      <c r="O2464" s="33" t="e">
        <f t="shared" si="272"/>
        <v>#DIV/0!</v>
      </c>
    </row>
    <row r="2465" spans="9:15" x14ac:dyDescent="0.55000000000000004">
      <c r="I2465" s="36">
        <f t="shared" si="266"/>
        <v>0</v>
      </c>
      <c r="J2465" s="36" t="e">
        <f t="shared" si="268"/>
        <v>#DIV/0!</v>
      </c>
      <c r="K2465" s="33" t="e">
        <f t="shared" si="269"/>
        <v>#DIV/0!</v>
      </c>
      <c r="L2465" s="33" t="e">
        <f t="shared" si="267"/>
        <v>#DIV/0!</v>
      </c>
      <c r="M2465" s="33" t="e">
        <f t="shared" si="270"/>
        <v>#DIV/0!</v>
      </c>
      <c r="N2465" s="38" t="e">
        <f t="shared" si="271"/>
        <v>#DIV/0!</v>
      </c>
      <c r="O2465" s="33" t="e">
        <f t="shared" si="272"/>
        <v>#DIV/0!</v>
      </c>
    </row>
    <row r="2466" spans="9:15" x14ac:dyDescent="0.55000000000000004">
      <c r="I2466" s="36">
        <f t="shared" si="266"/>
        <v>0</v>
      </c>
      <c r="J2466" s="36" t="e">
        <f t="shared" si="268"/>
        <v>#DIV/0!</v>
      </c>
      <c r="K2466" s="33" t="e">
        <f t="shared" si="269"/>
        <v>#DIV/0!</v>
      </c>
      <c r="L2466" s="33" t="e">
        <f t="shared" si="267"/>
        <v>#DIV/0!</v>
      </c>
      <c r="M2466" s="33" t="e">
        <f t="shared" si="270"/>
        <v>#DIV/0!</v>
      </c>
      <c r="N2466" s="38" t="e">
        <f t="shared" si="271"/>
        <v>#DIV/0!</v>
      </c>
      <c r="O2466" s="33" t="e">
        <f t="shared" si="272"/>
        <v>#DIV/0!</v>
      </c>
    </row>
    <row r="2467" spans="9:15" x14ac:dyDescent="0.55000000000000004">
      <c r="I2467" s="36">
        <f t="shared" si="266"/>
        <v>0</v>
      </c>
      <c r="J2467" s="36" t="e">
        <f t="shared" si="268"/>
        <v>#DIV/0!</v>
      </c>
      <c r="K2467" s="33" t="e">
        <f t="shared" si="269"/>
        <v>#DIV/0!</v>
      </c>
      <c r="L2467" s="33" t="e">
        <f t="shared" si="267"/>
        <v>#DIV/0!</v>
      </c>
      <c r="M2467" s="33" t="e">
        <f t="shared" si="270"/>
        <v>#DIV/0!</v>
      </c>
      <c r="N2467" s="38" t="e">
        <f t="shared" si="271"/>
        <v>#DIV/0!</v>
      </c>
      <c r="O2467" s="33" t="e">
        <f t="shared" si="272"/>
        <v>#DIV/0!</v>
      </c>
    </row>
    <row r="2468" spans="9:15" x14ac:dyDescent="0.55000000000000004">
      <c r="I2468" s="36">
        <f t="shared" si="266"/>
        <v>0</v>
      </c>
      <c r="J2468" s="36" t="e">
        <f t="shared" si="268"/>
        <v>#DIV/0!</v>
      </c>
      <c r="K2468" s="33" t="e">
        <f t="shared" si="269"/>
        <v>#DIV/0!</v>
      </c>
      <c r="L2468" s="33" t="e">
        <f t="shared" si="267"/>
        <v>#DIV/0!</v>
      </c>
      <c r="M2468" s="33" t="e">
        <f t="shared" si="270"/>
        <v>#DIV/0!</v>
      </c>
      <c r="N2468" s="38" t="e">
        <f t="shared" si="271"/>
        <v>#DIV/0!</v>
      </c>
      <c r="O2468" s="33" t="e">
        <f t="shared" si="272"/>
        <v>#DIV/0!</v>
      </c>
    </row>
    <row r="2469" spans="9:15" x14ac:dyDescent="0.55000000000000004">
      <c r="I2469" s="36">
        <f t="shared" si="266"/>
        <v>0</v>
      </c>
      <c r="J2469" s="36" t="e">
        <f t="shared" si="268"/>
        <v>#DIV/0!</v>
      </c>
      <c r="K2469" s="33" t="e">
        <f t="shared" si="269"/>
        <v>#DIV/0!</v>
      </c>
      <c r="L2469" s="33" t="e">
        <f t="shared" si="267"/>
        <v>#DIV/0!</v>
      </c>
      <c r="M2469" s="33" t="e">
        <f t="shared" si="270"/>
        <v>#DIV/0!</v>
      </c>
      <c r="N2469" s="38" t="e">
        <f t="shared" si="271"/>
        <v>#DIV/0!</v>
      </c>
      <c r="O2469" s="33" t="e">
        <f t="shared" si="272"/>
        <v>#DIV/0!</v>
      </c>
    </row>
    <row r="2470" spans="9:15" x14ac:dyDescent="0.55000000000000004">
      <c r="I2470" s="36">
        <f t="shared" si="266"/>
        <v>0</v>
      </c>
      <c r="J2470" s="36" t="e">
        <f t="shared" si="268"/>
        <v>#DIV/0!</v>
      </c>
      <c r="K2470" s="33" t="e">
        <f t="shared" si="269"/>
        <v>#DIV/0!</v>
      </c>
      <c r="L2470" s="33" t="e">
        <f t="shared" si="267"/>
        <v>#DIV/0!</v>
      </c>
      <c r="M2470" s="33" t="e">
        <f t="shared" si="270"/>
        <v>#DIV/0!</v>
      </c>
      <c r="N2470" s="38" t="e">
        <f t="shared" si="271"/>
        <v>#DIV/0!</v>
      </c>
      <c r="O2470" s="33" t="e">
        <f t="shared" si="272"/>
        <v>#DIV/0!</v>
      </c>
    </row>
    <row r="2471" spans="9:15" x14ac:dyDescent="0.55000000000000004">
      <c r="I2471" s="36">
        <f t="shared" si="266"/>
        <v>0</v>
      </c>
      <c r="J2471" s="36" t="e">
        <f t="shared" si="268"/>
        <v>#DIV/0!</v>
      </c>
      <c r="K2471" s="33" t="e">
        <f t="shared" si="269"/>
        <v>#DIV/0!</v>
      </c>
      <c r="L2471" s="33" t="e">
        <f t="shared" si="267"/>
        <v>#DIV/0!</v>
      </c>
      <c r="M2471" s="33" t="e">
        <f t="shared" si="270"/>
        <v>#DIV/0!</v>
      </c>
      <c r="N2471" s="38" t="e">
        <f t="shared" si="271"/>
        <v>#DIV/0!</v>
      </c>
      <c r="O2471" s="33" t="e">
        <f t="shared" si="272"/>
        <v>#DIV/0!</v>
      </c>
    </row>
    <row r="2472" spans="9:15" x14ac:dyDescent="0.55000000000000004">
      <c r="I2472" s="36">
        <f t="shared" si="266"/>
        <v>0</v>
      </c>
      <c r="J2472" s="36" t="e">
        <f t="shared" si="268"/>
        <v>#DIV/0!</v>
      </c>
      <c r="K2472" s="33" t="e">
        <f t="shared" si="269"/>
        <v>#DIV/0!</v>
      </c>
      <c r="L2472" s="33" t="e">
        <f t="shared" si="267"/>
        <v>#DIV/0!</v>
      </c>
      <c r="M2472" s="33" t="e">
        <f t="shared" si="270"/>
        <v>#DIV/0!</v>
      </c>
      <c r="N2472" s="38" t="e">
        <f t="shared" si="271"/>
        <v>#DIV/0!</v>
      </c>
      <c r="O2472" s="33" t="e">
        <f t="shared" si="272"/>
        <v>#DIV/0!</v>
      </c>
    </row>
    <row r="2473" spans="9:15" x14ac:dyDescent="0.55000000000000004">
      <c r="I2473" s="36">
        <f t="shared" si="266"/>
        <v>0</v>
      </c>
      <c r="J2473" s="36" t="e">
        <f t="shared" si="268"/>
        <v>#DIV/0!</v>
      </c>
      <c r="K2473" s="33" t="e">
        <f t="shared" si="269"/>
        <v>#DIV/0!</v>
      </c>
      <c r="L2473" s="33" t="e">
        <f t="shared" si="267"/>
        <v>#DIV/0!</v>
      </c>
      <c r="M2473" s="33" t="e">
        <f t="shared" si="270"/>
        <v>#DIV/0!</v>
      </c>
      <c r="N2473" s="38" t="e">
        <f t="shared" si="271"/>
        <v>#DIV/0!</v>
      </c>
      <c r="O2473" s="33" t="e">
        <f t="shared" si="272"/>
        <v>#DIV/0!</v>
      </c>
    </row>
    <row r="2474" spans="9:15" x14ac:dyDescent="0.55000000000000004">
      <c r="I2474" s="36">
        <f t="shared" si="266"/>
        <v>0</v>
      </c>
      <c r="J2474" s="36" t="e">
        <f t="shared" si="268"/>
        <v>#DIV/0!</v>
      </c>
      <c r="K2474" s="33" t="e">
        <f t="shared" si="269"/>
        <v>#DIV/0!</v>
      </c>
      <c r="L2474" s="33" t="e">
        <f t="shared" si="267"/>
        <v>#DIV/0!</v>
      </c>
      <c r="M2474" s="33" t="e">
        <f t="shared" si="270"/>
        <v>#DIV/0!</v>
      </c>
      <c r="N2474" s="38" t="e">
        <f t="shared" si="271"/>
        <v>#DIV/0!</v>
      </c>
      <c r="O2474" s="33" t="e">
        <f t="shared" si="272"/>
        <v>#DIV/0!</v>
      </c>
    </row>
    <row r="2475" spans="9:15" x14ac:dyDescent="0.55000000000000004">
      <c r="I2475" s="36">
        <f t="shared" si="266"/>
        <v>0</v>
      </c>
      <c r="J2475" s="36" t="e">
        <f t="shared" si="268"/>
        <v>#DIV/0!</v>
      </c>
      <c r="K2475" s="33" t="e">
        <f t="shared" si="269"/>
        <v>#DIV/0!</v>
      </c>
      <c r="L2475" s="33" t="e">
        <f t="shared" si="267"/>
        <v>#DIV/0!</v>
      </c>
      <c r="M2475" s="33" t="e">
        <f t="shared" si="270"/>
        <v>#DIV/0!</v>
      </c>
      <c r="N2475" s="38" t="e">
        <f t="shared" si="271"/>
        <v>#DIV/0!</v>
      </c>
      <c r="O2475" s="33" t="e">
        <f t="shared" si="272"/>
        <v>#DIV/0!</v>
      </c>
    </row>
    <row r="2476" spans="9:15" x14ac:dyDescent="0.55000000000000004">
      <c r="I2476" s="36">
        <f t="shared" si="266"/>
        <v>0</v>
      </c>
      <c r="J2476" s="36" t="e">
        <f t="shared" si="268"/>
        <v>#DIV/0!</v>
      </c>
      <c r="K2476" s="33" t="e">
        <f t="shared" si="269"/>
        <v>#DIV/0!</v>
      </c>
      <c r="L2476" s="33" t="e">
        <f t="shared" si="267"/>
        <v>#DIV/0!</v>
      </c>
      <c r="M2476" s="33" t="e">
        <f t="shared" si="270"/>
        <v>#DIV/0!</v>
      </c>
      <c r="N2476" s="38" t="e">
        <f t="shared" si="271"/>
        <v>#DIV/0!</v>
      </c>
      <c r="O2476" s="33" t="e">
        <f t="shared" si="272"/>
        <v>#DIV/0!</v>
      </c>
    </row>
    <row r="2477" spans="9:15" x14ac:dyDescent="0.55000000000000004">
      <c r="I2477" s="36">
        <f t="shared" si="266"/>
        <v>0</v>
      </c>
      <c r="J2477" s="36" t="e">
        <f t="shared" si="268"/>
        <v>#DIV/0!</v>
      </c>
      <c r="K2477" s="33" t="e">
        <f t="shared" si="269"/>
        <v>#DIV/0!</v>
      </c>
      <c r="L2477" s="33" t="e">
        <f t="shared" si="267"/>
        <v>#DIV/0!</v>
      </c>
      <c r="M2477" s="33" t="e">
        <f t="shared" si="270"/>
        <v>#DIV/0!</v>
      </c>
      <c r="N2477" s="38" t="e">
        <f t="shared" si="271"/>
        <v>#DIV/0!</v>
      </c>
      <c r="O2477" s="33" t="e">
        <f t="shared" si="272"/>
        <v>#DIV/0!</v>
      </c>
    </row>
    <row r="2478" spans="9:15" x14ac:dyDescent="0.55000000000000004">
      <c r="I2478" s="36">
        <f t="shared" si="266"/>
        <v>0</v>
      </c>
      <c r="J2478" s="36" t="e">
        <f t="shared" si="268"/>
        <v>#DIV/0!</v>
      </c>
      <c r="K2478" s="33" t="e">
        <f t="shared" si="269"/>
        <v>#DIV/0!</v>
      </c>
      <c r="L2478" s="33" t="e">
        <f t="shared" si="267"/>
        <v>#DIV/0!</v>
      </c>
      <c r="M2478" s="33" t="e">
        <f t="shared" si="270"/>
        <v>#DIV/0!</v>
      </c>
      <c r="N2478" s="38" t="e">
        <f t="shared" si="271"/>
        <v>#DIV/0!</v>
      </c>
      <c r="O2478" s="33" t="e">
        <f t="shared" si="272"/>
        <v>#DIV/0!</v>
      </c>
    </row>
    <row r="2479" spans="9:15" x14ac:dyDescent="0.55000000000000004">
      <c r="I2479" s="36">
        <f t="shared" si="266"/>
        <v>0</v>
      </c>
      <c r="J2479" s="36" t="e">
        <f t="shared" si="268"/>
        <v>#DIV/0!</v>
      </c>
      <c r="K2479" s="33" t="e">
        <f t="shared" si="269"/>
        <v>#DIV/0!</v>
      </c>
      <c r="L2479" s="33" t="e">
        <f t="shared" si="267"/>
        <v>#DIV/0!</v>
      </c>
      <c r="M2479" s="33" t="e">
        <f t="shared" si="270"/>
        <v>#DIV/0!</v>
      </c>
      <c r="N2479" s="38" t="e">
        <f t="shared" si="271"/>
        <v>#DIV/0!</v>
      </c>
      <c r="O2479" s="33" t="e">
        <f t="shared" si="272"/>
        <v>#DIV/0!</v>
      </c>
    </row>
    <row r="2480" spans="9:15" x14ac:dyDescent="0.55000000000000004">
      <c r="I2480" s="36">
        <f t="shared" si="266"/>
        <v>0</v>
      </c>
      <c r="J2480" s="36" t="e">
        <f t="shared" si="268"/>
        <v>#DIV/0!</v>
      </c>
      <c r="K2480" s="33" t="e">
        <f t="shared" si="269"/>
        <v>#DIV/0!</v>
      </c>
      <c r="L2480" s="33" t="e">
        <f t="shared" si="267"/>
        <v>#DIV/0!</v>
      </c>
      <c r="M2480" s="33" t="e">
        <f t="shared" si="270"/>
        <v>#DIV/0!</v>
      </c>
      <c r="N2480" s="38" t="e">
        <f t="shared" si="271"/>
        <v>#DIV/0!</v>
      </c>
      <c r="O2480" s="33" t="e">
        <f t="shared" si="272"/>
        <v>#DIV/0!</v>
      </c>
    </row>
    <row r="2481" spans="9:15" x14ac:dyDescent="0.55000000000000004">
      <c r="I2481" s="36">
        <f t="shared" si="266"/>
        <v>0</v>
      </c>
      <c r="J2481" s="36" t="e">
        <f t="shared" si="268"/>
        <v>#DIV/0!</v>
      </c>
      <c r="K2481" s="33" t="e">
        <f t="shared" si="269"/>
        <v>#DIV/0!</v>
      </c>
      <c r="L2481" s="33" t="e">
        <f t="shared" si="267"/>
        <v>#DIV/0!</v>
      </c>
      <c r="M2481" s="33" t="e">
        <f t="shared" si="270"/>
        <v>#DIV/0!</v>
      </c>
      <c r="N2481" s="38" t="e">
        <f t="shared" si="271"/>
        <v>#DIV/0!</v>
      </c>
      <c r="O2481" s="33" t="e">
        <f t="shared" si="272"/>
        <v>#DIV/0!</v>
      </c>
    </row>
    <row r="2482" spans="9:15" x14ac:dyDescent="0.55000000000000004">
      <c r="I2482" s="36">
        <f t="shared" si="266"/>
        <v>0</v>
      </c>
      <c r="J2482" s="36" t="e">
        <f t="shared" si="268"/>
        <v>#DIV/0!</v>
      </c>
      <c r="K2482" s="33" t="e">
        <f t="shared" si="269"/>
        <v>#DIV/0!</v>
      </c>
      <c r="L2482" s="33" t="e">
        <f t="shared" si="267"/>
        <v>#DIV/0!</v>
      </c>
      <c r="M2482" s="33" t="e">
        <f t="shared" si="270"/>
        <v>#DIV/0!</v>
      </c>
      <c r="N2482" s="38" t="e">
        <f t="shared" si="271"/>
        <v>#DIV/0!</v>
      </c>
      <c r="O2482" s="33" t="e">
        <f t="shared" si="272"/>
        <v>#DIV/0!</v>
      </c>
    </row>
    <row r="2483" spans="9:15" x14ac:dyDescent="0.55000000000000004">
      <c r="I2483" s="36">
        <f t="shared" si="266"/>
        <v>0</v>
      </c>
      <c r="J2483" s="36" t="e">
        <f t="shared" si="268"/>
        <v>#DIV/0!</v>
      </c>
      <c r="K2483" s="33" t="e">
        <f t="shared" si="269"/>
        <v>#DIV/0!</v>
      </c>
      <c r="L2483" s="33" t="e">
        <f t="shared" si="267"/>
        <v>#DIV/0!</v>
      </c>
      <c r="M2483" s="33" t="e">
        <f t="shared" si="270"/>
        <v>#DIV/0!</v>
      </c>
      <c r="N2483" s="38" t="e">
        <f t="shared" si="271"/>
        <v>#DIV/0!</v>
      </c>
      <c r="O2483" s="33" t="e">
        <f t="shared" si="272"/>
        <v>#DIV/0!</v>
      </c>
    </row>
    <row r="2484" spans="9:15" x14ac:dyDescent="0.55000000000000004">
      <c r="I2484" s="36">
        <f t="shared" si="266"/>
        <v>0</v>
      </c>
      <c r="J2484" s="36" t="e">
        <f t="shared" si="268"/>
        <v>#DIV/0!</v>
      </c>
      <c r="K2484" s="33" t="e">
        <f t="shared" si="269"/>
        <v>#DIV/0!</v>
      </c>
      <c r="L2484" s="33" t="e">
        <f t="shared" si="267"/>
        <v>#DIV/0!</v>
      </c>
      <c r="M2484" s="33" t="e">
        <f t="shared" si="270"/>
        <v>#DIV/0!</v>
      </c>
      <c r="N2484" s="38" t="e">
        <f t="shared" si="271"/>
        <v>#DIV/0!</v>
      </c>
      <c r="O2484" s="33" t="e">
        <f t="shared" si="272"/>
        <v>#DIV/0!</v>
      </c>
    </row>
    <row r="2485" spans="9:15" x14ac:dyDescent="0.55000000000000004">
      <c r="I2485" s="36">
        <f t="shared" si="266"/>
        <v>0</v>
      </c>
      <c r="J2485" s="36" t="e">
        <f t="shared" si="268"/>
        <v>#DIV/0!</v>
      </c>
      <c r="K2485" s="33" t="e">
        <f t="shared" si="269"/>
        <v>#DIV/0!</v>
      </c>
      <c r="L2485" s="33" t="e">
        <f t="shared" si="267"/>
        <v>#DIV/0!</v>
      </c>
      <c r="M2485" s="33" t="e">
        <f t="shared" si="270"/>
        <v>#DIV/0!</v>
      </c>
      <c r="N2485" s="38" t="e">
        <f t="shared" si="271"/>
        <v>#DIV/0!</v>
      </c>
      <c r="O2485" s="33" t="e">
        <f t="shared" si="272"/>
        <v>#DIV/0!</v>
      </c>
    </row>
    <row r="2486" spans="9:15" x14ac:dyDescent="0.55000000000000004">
      <c r="I2486" s="36">
        <f t="shared" si="266"/>
        <v>0</v>
      </c>
      <c r="J2486" s="36" t="e">
        <f t="shared" si="268"/>
        <v>#DIV/0!</v>
      </c>
      <c r="K2486" s="33" t="e">
        <f t="shared" si="269"/>
        <v>#DIV/0!</v>
      </c>
      <c r="L2486" s="33" t="e">
        <f t="shared" si="267"/>
        <v>#DIV/0!</v>
      </c>
      <c r="M2486" s="33" t="e">
        <f t="shared" si="270"/>
        <v>#DIV/0!</v>
      </c>
      <c r="N2486" s="38" t="e">
        <f t="shared" si="271"/>
        <v>#DIV/0!</v>
      </c>
      <c r="O2486" s="33" t="e">
        <f t="shared" si="272"/>
        <v>#DIV/0!</v>
      </c>
    </row>
    <row r="2487" spans="9:15" x14ac:dyDescent="0.55000000000000004">
      <c r="I2487" s="36">
        <f t="shared" si="266"/>
        <v>0</v>
      </c>
      <c r="J2487" s="36" t="e">
        <f t="shared" si="268"/>
        <v>#DIV/0!</v>
      </c>
      <c r="K2487" s="33" t="e">
        <f t="shared" si="269"/>
        <v>#DIV/0!</v>
      </c>
      <c r="L2487" s="33" t="e">
        <f t="shared" si="267"/>
        <v>#DIV/0!</v>
      </c>
      <c r="M2487" s="33" t="e">
        <f t="shared" si="270"/>
        <v>#DIV/0!</v>
      </c>
      <c r="N2487" s="38" t="e">
        <f t="shared" si="271"/>
        <v>#DIV/0!</v>
      </c>
      <c r="O2487" s="33" t="e">
        <f t="shared" si="272"/>
        <v>#DIV/0!</v>
      </c>
    </row>
    <row r="2488" spans="9:15" x14ac:dyDescent="0.55000000000000004">
      <c r="I2488" s="36">
        <f t="shared" si="266"/>
        <v>0</v>
      </c>
      <c r="J2488" s="36" t="e">
        <f t="shared" si="268"/>
        <v>#DIV/0!</v>
      </c>
      <c r="K2488" s="33" t="e">
        <f t="shared" si="269"/>
        <v>#DIV/0!</v>
      </c>
      <c r="L2488" s="33" t="e">
        <f t="shared" si="267"/>
        <v>#DIV/0!</v>
      </c>
      <c r="M2488" s="33" t="e">
        <f t="shared" si="270"/>
        <v>#DIV/0!</v>
      </c>
      <c r="N2488" s="38" t="e">
        <f t="shared" si="271"/>
        <v>#DIV/0!</v>
      </c>
      <c r="O2488" s="33" t="e">
        <f t="shared" si="272"/>
        <v>#DIV/0!</v>
      </c>
    </row>
    <row r="2489" spans="9:15" x14ac:dyDescent="0.55000000000000004">
      <c r="I2489" s="36">
        <f t="shared" si="266"/>
        <v>0</v>
      </c>
      <c r="J2489" s="36" t="e">
        <f t="shared" si="268"/>
        <v>#DIV/0!</v>
      </c>
      <c r="K2489" s="33" t="e">
        <f t="shared" si="269"/>
        <v>#DIV/0!</v>
      </c>
      <c r="L2489" s="33" t="e">
        <f t="shared" si="267"/>
        <v>#DIV/0!</v>
      </c>
      <c r="M2489" s="33" t="e">
        <f t="shared" si="270"/>
        <v>#DIV/0!</v>
      </c>
      <c r="N2489" s="38" t="e">
        <f t="shared" si="271"/>
        <v>#DIV/0!</v>
      </c>
      <c r="O2489" s="33" t="e">
        <f t="shared" si="272"/>
        <v>#DIV/0!</v>
      </c>
    </row>
    <row r="2490" spans="9:15" x14ac:dyDescent="0.55000000000000004">
      <c r="I2490" s="36">
        <f t="shared" si="266"/>
        <v>0</v>
      </c>
      <c r="J2490" s="36" t="e">
        <f t="shared" si="268"/>
        <v>#DIV/0!</v>
      </c>
      <c r="K2490" s="33" t="e">
        <f t="shared" si="269"/>
        <v>#DIV/0!</v>
      </c>
      <c r="L2490" s="33" t="e">
        <f t="shared" si="267"/>
        <v>#DIV/0!</v>
      </c>
      <c r="M2490" s="33" t="e">
        <f t="shared" si="270"/>
        <v>#DIV/0!</v>
      </c>
      <c r="N2490" s="38" t="e">
        <f t="shared" si="271"/>
        <v>#DIV/0!</v>
      </c>
      <c r="O2490" s="33" t="e">
        <f t="shared" si="272"/>
        <v>#DIV/0!</v>
      </c>
    </row>
    <row r="2491" spans="9:15" x14ac:dyDescent="0.55000000000000004">
      <c r="I2491" s="36">
        <f t="shared" si="266"/>
        <v>0</v>
      </c>
      <c r="J2491" s="36" t="e">
        <f t="shared" si="268"/>
        <v>#DIV/0!</v>
      </c>
      <c r="K2491" s="33" t="e">
        <f t="shared" si="269"/>
        <v>#DIV/0!</v>
      </c>
      <c r="L2491" s="33" t="e">
        <f t="shared" si="267"/>
        <v>#DIV/0!</v>
      </c>
      <c r="M2491" s="33" t="e">
        <f t="shared" si="270"/>
        <v>#DIV/0!</v>
      </c>
      <c r="N2491" s="38" t="e">
        <f t="shared" si="271"/>
        <v>#DIV/0!</v>
      </c>
      <c r="O2491" s="33" t="e">
        <f t="shared" si="272"/>
        <v>#DIV/0!</v>
      </c>
    </row>
    <row r="2492" spans="9:15" x14ac:dyDescent="0.55000000000000004">
      <c r="I2492" s="36">
        <f t="shared" si="266"/>
        <v>0</v>
      </c>
      <c r="J2492" s="36" t="e">
        <f t="shared" si="268"/>
        <v>#DIV/0!</v>
      </c>
      <c r="K2492" s="33" t="e">
        <f t="shared" si="269"/>
        <v>#DIV/0!</v>
      </c>
      <c r="L2492" s="33" t="e">
        <f t="shared" si="267"/>
        <v>#DIV/0!</v>
      </c>
      <c r="M2492" s="33" t="e">
        <f t="shared" si="270"/>
        <v>#DIV/0!</v>
      </c>
      <c r="N2492" s="38" t="e">
        <f t="shared" si="271"/>
        <v>#DIV/0!</v>
      </c>
      <c r="O2492" s="33" t="e">
        <f t="shared" si="272"/>
        <v>#DIV/0!</v>
      </c>
    </row>
    <row r="2493" spans="9:15" x14ac:dyDescent="0.55000000000000004">
      <c r="I2493" s="36">
        <f t="shared" si="266"/>
        <v>0</v>
      </c>
      <c r="J2493" s="36" t="e">
        <f t="shared" si="268"/>
        <v>#DIV/0!</v>
      </c>
      <c r="K2493" s="33" t="e">
        <f t="shared" si="269"/>
        <v>#DIV/0!</v>
      </c>
      <c r="L2493" s="33" t="e">
        <f t="shared" si="267"/>
        <v>#DIV/0!</v>
      </c>
      <c r="M2493" s="33" t="e">
        <f t="shared" si="270"/>
        <v>#DIV/0!</v>
      </c>
      <c r="N2493" s="38" t="e">
        <f t="shared" si="271"/>
        <v>#DIV/0!</v>
      </c>
      <c r="O2493" s="33" t="e">
        <f t="shared" si="272"/>
        <v>#DIV/0!</v>
      </c>
    </row>
    <row r="2494" spans="9:15" x14ac:dyDescent="0.55000000000000004">
      <c r="I2494" s="36">
        <f t="shared" si="266"/>
        <v>0</v>
      </c>
      <c r="J2494" s="36" t="e">
        <f t="shared" si="268"/>
        <v>#DIV/0!</v>
      </c>
      <c r="K2494" s="33" t="e">
        <f t="shared" si="269"/>
        <v>#DIV/0!</v>
      </c>
      <c r="L2494" s="33" t="e">
        <f t="shared" si="267"/>
        <v>#DIV/0!</v>
      </c>
      <c r="M2494" s="33" t="e">
        <f t="shared" si="270"/>
        <v>#DIV/0!</v>
      </c>
      <c r="N2494" s="38" t="e">
        <f t="shared" si="271"/>
        <v>#DIV/0!</v>
      </c>
      <c r="O2494" s="33" t="e">
        <f t="shared" si="272"/>
        <v>#DIV/0!</v>
      </c>
    </row>
    <row r="2495" spans="9:15" x14ac:dyDescent="0.55000000000000004">
      <c r="I2495" s="36">
        <f t="shared" si="266"/>
        <v>0</v>
      </c>
      <c r="J2495" s="36" t="e">
        <f t="shared" si="268"/>
        <v>#DIV/0!</v>
      </c>
      <c r="K2495" s="33" t="e">
        <f t="shared" si="269"/>
        <v>#DIV/0!</v>
      </c>
      <c r="L2495" s="33" t="e">
        <f t="shared" si="267"/>
        <v>#DIV/0!</v>
      </c>
      <c r="M2495" s="33" t="e">
        <f t="shared" si="270"/>
        <v>#DIV/0!</v>
      </c>
      <c r="N2495" s="38" t="e">
        <f t="shared" si="271"/>
        <v>#DIV/0!</v>
      </c>
      <c r="O2495" s="33" t="e">
        <f t="shared" si="272"/>
        <v>#DIV/0!</v>
      </c>
    </row>
    <row r="2496" spans="9:15" x14ac:dyDescent="0.55000000000000004">
      <c r="I2496" s="36">
        <f t="shared" si="266"/>
        <v>0</v>
      </c>
      <c r="J2496" s="36" t="e">
        <f t="shared" si="268"/>
        <v>#DIV/0!</v>
      </c>
      <c r="K2496" s="33" t="e">
        <f t="shared" si="269"/>
        <v>#DIV/0!</v>
      </c>
      <c r="L2496" s="33" t="e">
        <f t="shared" si="267"/>
        <v>#DIV/0!</v>
      </c>
      <c r="M2496" s="33" t="e">
        <f t="shared" si="270"/>
        <v>#DIV/0!</v>
      </c>
      <c r="N2496" s="38" t="e">
        <f t="shared" si="271"/>
        <v>#DIV/0!</v>
      </c>
      <c r="O2496" s="33" t="e">
        <f t="shared" si="272"/>
        <v>#DIV/0!</v>
      </c>
    </row>
    <row r="2497" spans="9:15" x14ac:dyDescent="0.55000000000000004">
      <c r="I2497" s="36">
        <f t="shared" si="266"/>
        <v>0</v>
      </c>
      <c r="J2497" s="36" t="e">
        <f t="shared" si="268"/>
        <v>#DIV/0!</v>
      </c>
      <c r="K2497" s="33" t="e">
        <f t="shared" si="269"/>
        <v>#DIV/0!</v>
      </c>
      <c r="L2497" s="33" t="e">
        <f t="shared" si="267"/>
        <v>#DIV/0!</v>
      </c>
      <c r="M2497" s="33" t="e">
        <f t="shared" si="270"/>
        <v>#DIV/0!</v>
      </c>
      <c r="N2497" s="38" t="e">
        <f t="shared" si="271"/>
        <v>#DIV/0!</v>
      </c>
      <c r="O2497" s="33" t="e">
        <f t="shared" si="272"/>
        <v>#DIV/0!</v>
      </c>
    </row>
    <row r="2498" spans="9:15" x14ac:dyDescent="0.55000000000000004">
      <c r="I2498" s="36">
        <f t="shared" ref="I2498:I2561" si="273">$E2498*$F2498*10000/$S$1</f>
        <v>0</v>
      </c>
      <c r="J2498" s="36" t="e">
        <f t="shared" si="268"/>
        <v>#DIV/0!</v>
      </c>
      <c r="K2498" s="33" t="e">
        <f t="shared" si="269"/>
        <v>#DIV/0!</v>
      </c>
      <c r="L2498" s="33" t="e">
        <f t="shared" ref="L2498:L2561" si="274">K2498*I2498</f>
        <v>#DIV/0!</v>
      </c>
      <c r="M2498" s="33" t="e">
        <f t="shared" si="270"/>
        <v>#DIV/0!</v>
      </c>
      <c r="N2498" s="38" t="e">
        <f t="shared" si="271"/>
        <v>#DIV/0!</v>
      </c>
      <c r="O2498" s="33" t="e">
        <f t="shared" si="272"/>
        <v>#DIV/0!</v>
      </c>
    </row>
    <row r="2499" spans="9:15" x14ac:dyDescent="0.55000000000000004">
      <c r="I2499" s="36">
        <f t="shared" si="273"/>
        <v>0</v>
      </c>
      <c r="J2499" s="36" t="e">
        <f t="shared" ref="J2499:J2562" si="275">J2498+O2498</f>
        <v>#DIV/0!</v>
      </c>
      <c r="K2499" s="33" t="e">
        <f t="shared" ref="K2499:K2562" si="276">IF((J2499/2/I2499)&gt;100,100,J2499/2/I2499)</f>
        <v>#DIV/0!</v>
      </c>
      <c r="L2499" s="33" t="e">
        <f t="shared" si="274"/>
        <v>#DIV/0!</v>
      </c>
      <c r="M2499" s="33" t="e">
        <f t="shared" ref="M2499:M2562" si="277">J2499-L2499</f>
        <v>#DIV/0!</v>
      </c>
      <c r="N2499" s="38" t="e">
        <f t="shared" ref="N2499:N2562" si="278">M2499/(K2499*10000)</f>
        <v>#DIV/0!</v>
      </c>
      <c r="O2499" s="33" t="e">
        <f t="shared" si="272"/>
        <v>#DIV/0!</v>
      </c>
    </row>
    <row r="2500" spans="9:15" x14ac:dyDescent="0.55000000000000004">
      <c r="I2500" s="36">
        <f t="shared" si="273"/>
        <v>0</v>
      </c>
      <c r="J2500" s="36" t="e">
        <f t="shared" si="275"/>
        <v>#DIV/0!</v>
      </c>
      <c r="K2500" s="33" t="e">
        <f t="shared" si="276"/>
        <v>#DIV/0!</v>
      </c>
      <c r="L2500" s="33" t="e">
        <f t="shared" si="274"/>
        <v>#DIV/0!</v>
      </c>
      <c r="M2500" s="33" t="e">
        <f t="shared" si="277"/>
        <v>#DIV/0!</v>
      </c>
      <c r="N2500" s="38" t="e">
        <f t="shared" si="278"/>
        <v>#DIV/0!</v>
      </c>
      <c r="O2500" s="33" t="e">
        <f t="shared" ref="O2500:O2563" si="279">H2498*(E2500-E2498)*K2498*10000*F2500</f>
        <v>#DIV/0!</v>
      </c>
    </row>
    <row r="2501" spans="9:15" x14ac:dyDescent="0.55000000000000004">
      <c r="I2501" s="36">
        <f t="shared" si="273"/>
        <v>0</v>
      </c>
      <c r="J2501" s="36" t="e">
        <f t="shared" si="275"/>
        <v>#DIV/0!</v>
      </c>
      <c r="K2501" s="33" t="e">
        <f t="shared" si="276"/>
        <v>#DIV/0!</v>
      </c>
      <c r="L2501" s="33" t="e">
        <f t="shared" si="274"/>
        <v>#DIV/0!</v>
      </c>
      <c r="M2501" s="33" t="e">
        <f t="shared" si="277"/>
        <v>#DIV/0!</v>
      </c>
      <c r="N2501" s="38" t="e">
        <f t="shared" si="278"/>
        <v>#DIV/0!</v>
      </c>
      <c r="O2501" s="33" t="e">
        <f t="shared" si="279"/>
        <v>#DIV/0!</v>
      </c>
    </row>
    <row r="2502" spans="9:15" x14ac:dyDescent="0.55000000000000004">
      <c r="I2502" s="36">
        <f t="shared" si="273"/>
        <v>0</v>
      </c>
      <c r="J2502" s="36" t="e">
        <f t="shared" si="275"/>
        <v>#DIV/0!</v>
      </c>
      <c r="K2502" s="33" t="e">
        <f t="shared" si="276"/>
        <v>#DIV/0!</v>
      </c>
      <c r="L2502" s="33" t="e">
        <f t="shared" si="274"/>
        <v>#DIV/0!</v>
      </c>
      <c r="M2502" s="33" t="e">
        <f t="shared" si="277"/>
        <v>#DIV/0!</v>
      </c>
      <c r="N2502" s="38" t="e">
        <f t="shared" si="278"/>
        <v>#DIV/0!</v>
      </c>
      <c r="O2502" s="33" t="e">
        <f t="shared" si="279"/>
        <v>#DIV/0!</v>
      </c>
    </row>
    <row r="2503" spans="9:15" x14ac:dyDescent="0.55000000000000004">
      <c r="I2503" s="36">
        <f t="shared" si="273"/>
        <v>0</v>
      </c>
      <c r="J2503" s="36" t="e">
        <f t="shared" si="275"/>
        <v>#DIV/0!</v>
      </c>
      <c r="K2503" s="33" t="e">
        <f t="shared" si="276"/>
        <v>#DIV/0!</v>
      </c>
      <c r="L2503" s="33" t="e">
        <f t="shared" si="274"/>
        <v>#DIV/0!</v>
      </c>
      <c r="M2503" s="33" t="e">
        <f t="shared" si="277"/>
        <v>#DIV/0!</v>
      </c>
      <c r="N2503" s="38" t="e">
        <f t="shared" si="278"/>
        <v>#DIV/0!</v>
      </c>
      <c r="O2503" s="33" t="e">
        <f t="shared" si="279"/>
        <v>#DIV/0!</v>
      </c>
    </row>
    <row r="2504" spans="9:15" x14ac:dyDescent="0.55000000000000004">
      <c r="I2504" s="36">
        <f t="shared" si="273"/>
        <v>0</v>
      </c>
      <c r="J2504" s="36" t="e">
        <f t="shared" si="275"/>
        <v>#DIV/0!</v>
      </c>
      <c r="K2504" s="33" t="e">
        <f t="shared" si="276"/>
        <v>#DIV/0!</v>
      </c>
      <c r="L2504" s="33" t="e">
        <f t="shared" si="274"/>
        <v>#DIV/0!</v>
      </c>
      <c r="M2504" s="33" t="e">
        <f t="shared" si="277"/>
        <v>#DIV/0!</v>
      </c>
      <c r="N2504" s="38" t="e">
        <f t="shared" si="278"/>
        <v>#DIV/0!</v>
      </c>
      <c r="O2504" s="33" t="e">
        <f t="shared" si="279"/>
        <v>#DIV/0!</v>
      </c>
    </row>
    <row r="2505" spans="9:15" x14ac:dyDescent="0.55000000000000004">
      <c r="I2505" s="36">
        <f t="shared" si="273"/>
        <v>0</v>
      </c>
      <c r="J2505" s="36" t="e">
        <f t="shared" si="275"/>
        <v>#DIV/0!</v>
      </c>
      <c r="K2505" s="33" t="e">
        <f t="shared" si="276"/>
        <v>#DIV/0!</v>
      </c>
      <c r="L2505" s="33" t="e">
        <f t="shared" si="274"/>
        <v>#DIV/0!</v>
      </c>
      <c r="M2505" s="33" t="e">
        <f t="shared" si="277"/>
        <v>#DIV/0!</v>
      </c>
      <c r="N2505" s="38" t="e">
        <f t="shared" si="278"/>
        <v>#DIV/0!</v>
      </c>
      <c r="O2505" s="33" t="e">
        <f t="shared" si="279"/>
        <v>#DIV/0!</v>
      </c>
    </row>
    <row r="2506" spans="9:15" x14ac:dyDescent="0.55000000000000004">
      <c r="I2506" s="36">
        <f t="shared" si="273"/>
        <v>0</v>
      </c>
      <c r="J2506" s="36" t="e">
        <f t="shared" si="275"/>
        <v>#DIV/0!</v>
      </c>
      <c r="K2506" s="33" t="e">
        <f t="shared" si="276"/>
        <v>#DIV/0!</v>
      </c>
      <c r="L2506" s="33" t="e">
        <f t="shared" si="274"/>
        <v>#DIV/0!</v>
      </c>
      <c r="M2506" s="33" t="e">
        <f t="shared" si="277"/>
        <v>#DIV/0!</v>
      </c>
      <c r="N2506" s="38" t="e">
        <f t="shared" si="278"/>
        <v>#DIV/0!</v>
      </c>
      <c r="O2506" s="33" t="e">
        <f t="shared" si="279"/>
        <v>#DIV/0!</v>
      </c>
    </row>
    <row r="2507" spans="9:15" x14ac:dyDescent="0.55000000000000004">
      <c r="I2507" s="36">
        <f t="shared" si="273"/>
        <v>0</v>
      </c>
      <c r="J2507" s="36" t="e">
        <f t="shared" si="275"/>
        <v>#DIV/0!</v>
      </c>
      <c r="K2507" s="33" t="e">
        <f t="shared" si="276"/>
        <v>#DIV/0!</v>
      </c>
      <c r="L2507" s="33" t="e">
        <f t="shared" si="274"/>
        <v>#DIV/0!</v>
      </c>
      <c r="M2507" s="33" t="e">
        <f t="shared" si="277"/>
        <v>#DIV/0!</v>
      </c>
      <c r="N2507" s="38" t="e">
        <f t="shared" si="278"/>
        <v>#DIV/0!</v>
      </c>
      <c r="O2507" s="33" t="e">
        <f t="shared" si="279"/>
        <v>#DIV/0!</v>
      </c>
    </row>
    <row r="2508" spans="9:15" x14ac:dyDescent="0.55000000000000004">
      <c r="I2508" s="36">
        <f t="shared" si="273"/>
        <v>0</v>
      </c>
      <c r="J2508" s="36" t="e">
        <f t="shared" si="275"/>
        <v>#DIV/0!</v>
      </c>
      <c r="K2508" s="33" t="e">
        <f t="shared" si="276"/>
        <v>#DIV/0!</v>
      </c>
      <c r="L2508" s="33" t="e">
        <f t="shared" si="274"/>
        <v>#DIV/0!</v>
      </c>
      <c r="M2508" s="33" t="e">
        <f t="shared" si="277"/>
        <v>#DIV/0!</v>
      </c>
      <c r="N2508" s="38" t="e">
        <f t="shared" si="278"/>
        <v>#DIV/0!</v>
      </c>
      <c r="O2508" s="33" t="e">
        <f t="shared" si="279"/>
        <v>#DIV/0!</v>
      </c>
    </row>
    <row r="2509" spans="9:15" x14ac:dyDescent="0.55000000000000004">
      <c r="I2509" s="36">
        <f t="shared" si="273"/>
        <v>0</v>
      </c>
      <c r="J2509" s="36" t="e">
        <f t="shared" si="275"/>
        <v>#DIV/0!</v>
      </c>
      <c r="K2509" s="33" t="e">
        <f t="shared" si="276"/>
        <v>#DIV/0!</v>
      </c>
      <c r="L2509" s="33" t="e">
        <f t="shared" si="274"/>
        <v>#DIV/0!</v>
      </c>
      <c r="M2509" s="33" t="e">
        <f t="shared" si="277"/>
        <v>#DIV/0!</v>
      </c>
      <c r="N2509" s="38" t="e">
        <f t="shared" si="278"/>
        <v>#DIV/0!</v>
      </c>
      <c r="O2509" s="33" t="e">
        <f t="shared" si="279"/>
        <v>#DIV/0!</v>
      </c>
    </row>
    <row r="2510" spans="9:15" x14ac:dyDescent="0.55000000000000004">
      <c r="I2510" s="36">
        <f t="shared" si="273"/>
        <v>0</v>
      </c>
      <c r="J2510" s="36" t="e">
        <f t="shared" si="275"/>
        <v>#DIV/0!</v>
      </c>
      <c r="K2510" s="33" t="e">
        <f t="shared" si="276"/>
        <v>#DIV/0!</v>
      </c>
      <c r="L2510" s="33" t="e">
        <f t="shared" si="274"/>
        <v>#DIV/0!</v>
      </c>
      <c r="M2510" s="33" t="e">
        <f t="shared" si="277"/>
        <v>#DIV/0!</v>
      </c>
      <c r="N2510" s="38" t="e">
        <f t="shared" si="278"/>
        <v>#DIV/0!</v>
      </c>
      <c r="O2510" s="33" t="e">
        <f t="shared" si="279"/>
        <v>#DIV/0!</v>
      </c>
    </row>
    <row r="2511" spans="9:15" x14ac:dyDescent="0.55000000000000004">
      <c r="I2511" s="36">
        <f t="shared" si="273"/>
        <v>0</v>
      </c>
      <c r="J2511" s="36" t="e">
        <f t="shared" si="275"/>
        <v>#DIV/0!</v>
      </c>
      <c r="K2511" s="33" t="e">
        <f t="shared" si="276"/>
        <v>#DIV/0!</v>
      </c>
      <c r="L2511" s="33" t="e">
        <f t="shared" si="274"/>
        <v>#DIV/0!</v>
      </c>
      <c r="M2511" s="33" t="e">
        <f t="shared" si="277"/>
        <v>#DIV/0!</v>
      </c>
      <c r="N2511" s="38" t="e">
        <f t="shared" si="278"/>
        <v>#DIV/0!</v>
      </c>
      <c r="O2511" s="33" t="e">
        <f t="shared" si="279"/>
        <v>#DIV/0!</v>
      </c>
    </row>
    <row r="2512" spans="9:15" x14ac:dyDescent="0.55000000000000004">
      <c r="I2512" s="36">
        <f t="shared" si="273"/>
        <v>0</v>
      </c>
      <c r="J2512" s="36" t="e">
        <f t="shared" si="275"/>
        <v>#DIV/0!</v>
      </c>
      <c r="K2512" s="33" t="e">
        <f t="shared" si="276"/>
        <v>#DIV/0!</v>
      </c>
      <c r="L2512" s="33" t="e">
        <f t="shared" si="274"/>
        <v>#DIV/0!</v>
      </c>
      <c r="M2512" s="33" t="e">
        <f t="shared" si="277"/>
        <v>#DIV/0!</v>
      </c>
      <c r="N2512" s="38" t="e">
        <f t="shared" si="278"/>
        <v>#DIV/0!</v>
      </c>
      <c r="O2512" s="33" t="e">
        <f t="shared" si="279"/>
        <v>#DIV/0!</v>
      </c>
    </row>
    <row r="2513" spans="9:15" x14ac:dyDescent="0.55000000000000004">
      <c r="I2513" s="36">
        <f t="shared" si="273"/>
        <v>0</v>
      </c>
      <c r="J2513" s="36" t="e">
        <f t="shared" si="275"/>
        <v>#DIV/0!</v>
      </c>
      <c r="K2513" s="33" t="e">
        <f t="shared" si="276"/>
        <v>#DIV/0!</v>
      </c>
      <c r="L2513" s="33" t="e">
        <f t="shared" si="274"/>
        <v>#DIV/0!</v>
      </c>
      <c r="M2513" s="33" t="e">
        <f t="shared" si="277"/>
        <v>#DIV/0!</v>
      </c>
      <c r="N2513" s="38" t="e">
        <f t="shared" si="278"/>
        <v>#DIV/0!</v>
      </c>
      <c r="O2513" s="33" t="e">
        <f t="shared" si="279"/>
        <v>#DIV/0!</v>
      </c>
    </row>
    <row r="2514" spans="9:15" x14ac:dyDescent="0.55000000000000004">
      <c r="I2514" s="36">
        <f t="shared" si="273"/>
        <v>0</v>
      </c>
      <c r="J2514" s="36" t="e">
        <f t="shared" si="275"/>
        <v>#DIV/0!</v>
      </c>
      <c r="K2514" s="33" t="e">
        <f t="shared" si="276"/>
        <v>#DIV/0!</v>
      </c>
      <c r="L2514" s="33" t="e">
        <f t="shared" si="274"/>
        <v>#DIV/0!</v>
      </c>
      <c r="M2514" s="33" t="e">
        <f t="shared" si="277"/>
        <v>#DIV/0!</v>
      </c>
      <c r="N2514" s="38" t="e">
        <f t="shared" si="278"/>
        <v>#DIV/0!</v>
      </c>
      <c r="O2514" s="33" t="e">
        <f t="shared" si="279"/>
        <v>#DIV/0!</v>
      </c>
    </row>
    <row r="2515" spans="9:15" x14ac:dyDescent="0.55000000000000004">
      <c r="I2515" s="36">
        <f t="shared" si="273"/>
        <v>0</v>
      </c>
      <c r="J2515" s="36" t="e">
        <f t="shared" si="275"/>
        <v>#DIV/0!</v>
      </c>
      <c r="K2515" s="33" t="e">
        <f t="shared" si="276"/>
        <v>#DIV/0!</v>
      </c>
      <c r="L2515" s="33" t="e">
        <f t="shared" si="274"/>
        <v>#DIV/0!</v>
      </c>
      <c r="M2515" s="33" t="e">
        <f t="shared" si="277"/>
        <v>#DIV/0!</v>
      </c>
      <c r="N2515" s="38" t="e">
        <f t="shared" si="278"/>
        <v>#DIV/0!</v>
      </c>
      <c r="O2515" s="33" t="e">
        <f t="shared" si="279"/>
        <v>#DIV/0!</v>
      </c>
    </row>
    <row r="2516" spans="9:15" x14ac:dyDescent="0.55000000000000004">
      <c r="I2516" s="36">
        <f t="shared" si="273"/>
        <v>0</v>
      </c>
      <c r="J2516" s="36" t="e">
        <f t="shared" si="275"/>
        <v>#DIV/0!</v>
      </c>
      <c r="K2516" s="33" t="e">
        <f t="shared" si="276"/>
        <v>#DIV/0!</v>
      </c>
      <c r="L2516" s="33" t="e">
        <f t="shared" si="274"/>
        <v>#DIV/0!</v>
      </c>
      <c r="M2516" s="33" t="e">
        <f t="shared" si="277"/>
        <v>#DIV/0!</v>
      </c>
      <c r="N2516" s="38" t="e">
        <f t="shared" si="278"/>
        <v>#DIV/0!</v>
      </c>
      <c r="O2516" s="33" t="e">
        <f t="shared" si="279"/>
        <v>#DIV/0!</v>
      </c>
    </row>
    <row r="2517" spans="9:15" x14ac:dyDescent="0.55000000000000004">
      <c r="I2517" s="36">
        <f t="shared" si="273"/>
        <v>0</v>
      </c>
      <c r="J2517" s="36" t="e">
        <f t="shared" si="275"/>
        <v>#DIV/0!</v>
      </c>
      <c r="K2517" s="33" t="e">
        <f t="shared" si="276"/>
        <v>#DIV/0!</v>
      </c>
      <c r="L2517" s="33" t="e">
        <f t="shared" si="274"/>
        <v>#DIV/0!</v>
      </c>
      <c r="M2517" s="33" t="e">
        <f t="shared" si="277"/>
        <v>#DIV/0!</v>
      </c>
      <c r="N2517" s="38" t="e">
        <f t="shared" si="278"/>
        <v>#DIV/0!</v>
      </c>
      <c r="O2517" s="33" t="e">
        <f t="shared" si="279"/>
        <v>#DIV/0!</v>
      </c>
    </row>
    <row r="2518" spans="9:15" x14ac:dyDescent="0.55000000000000004">
      <c r="I2518" s="36">
        <f t="shared" si="273"/>
        <v>0</v>
      </c>
      <c r="J2518" s="36" t="e">
        <f t="shared" si="275"/>
        <v>#DIV/0!</v>
      </c>
      <c r="K2518" s="33" t="e">
        <f t="shared" si="276"/>
        <v>#DIV/0!</v>
      </c>
      <c r="L2518" s="33" t="e">
        <f t="shared" si="274"/>
        <v>#DIV/0!</v>
      </c>
      <c r="M2518" s="33" t="e">
        <f t="shared" si="277"/>
        <v>#DIV/0!</v>
      </c>
      <c r="N2518" s="38" t="e">
        <f t="shared" si="278"/>
        <v>#DIV/0!</v>
      </c>
      <c r="O2518" s="33" t="e">
        <f t="shared" si="279"/>
        <v>#DIV/0!</v>
      </c>
    </row>
    <row r="2519" spans="9:15" x14ac:dyDescent="0.55000000000000004">
      <c r="I2519" s="36">
        <f t="shared" si="273"/>
        <v>0</v>
      </c>
      <c r="J2519" s="36" t="e">
        <f t="shared" si="275"/>
        <v>#DIV/0!</v>
      </c>
      <c r="K2519" s="33" t="e">
        <f t="shared" si="276"/>
        <v>#DIV/0!</v>
      </c>
      <c r="L2519" s="33" t="e">
        <f t="shared" si="274"/>
        <v>#DIV/0!</v>
      </c>
      <c r="M2519" s="33" t="e">
        <f t="shared" si="277"/>
        <v>#DIV/0!</v>
      </c>
      <c r="N2519" s="38" t="e">
        <f t="shared" si="278"/>
        <v>#DIV/0!</v>
      </c>
      <c r="O2519" s="33" t="e">
        <f t="shared" si="279"/>
        <v>#DIV/0!</v>
      </c>
    </row>
    <row r="2520" spans="9:15" x14ac:dyDescent="0.55000000000000004">
      <c r="I2520" s="36">
        <f t="shared" si="273"/>
        <v>0</v>
      </c>
      <c r="J2520" s="36" t="e">
        <f t="shared" si="275"/>
        <v>#DIV/0!</v>
      </c>
      <c r="K2520" s="33" t="e">
        <f t="shared" si="276"/>
        <v>#DIV/0!</v>
      </c>
      <c r="L2520" s="33" t="e">
        <f t="shared" si="274"/>
        <v>#DIV/0!</v>
      </c>
      <c r="M2520" s="33" t="e">
        <f t="shared" si="277"/>
        <v>#DIV/0!</v>
      </c>
      <c r="N2520" s="38" t="e">
        <f t="shared" si="278"/>
        <v>#DIV/0!</v>
      </c>
      <c r="O2520" s="33" t="e">
        <f t="shared" si="279"/>
        <v>#DIV/0!</v>
      </c>
    </row>
    <row r="2521" spans="9:15" x14ac:dyDescent="0.55000000000000004">
      <c r="I2521" s="36">
        <f t="shared" si="273"/>
        <v>0</v>
      </c>
      <c r="J2521" s="36" t="e">
        <f t="shared" si="275"/>
        <v>#DIV/0!</v>
      </c>
      <c r="K2521" s="33" t="e">
        <f t="shared" si="276"/>
        <v>#DIV/0!</v>
      </c>
      <c r="L2521" s="33" t="e">
        <f t="shared" si="274"/>
        <v>#DIV/0!</v>
      </c>
      <c r="M2521" s="33" t="e">
        <f t="shared" si="277"/>
        <v>#DIV/0!</v>
      </c>
      <c r="N2521" s="38" t="e">
        <f t="shared" si="278"/>
        <v>#DIV/0!</v>
      </c>
      <c r="O2521" s="33" t="e">
        <f t="shared" si="279"/>
        <v>#DIV/0!</v>
      </c>
    </row>
    <row r="2522" spans="9:15" x14ac:dyDescent="0.55000000000000004">
      <c r="I2522" s="36">
        <f t="shared" si="273"/>
        <v>0</v>
      </c>
      <c r="J2522" s="36" t="e">
        <f t="shared" si="275"/>
        <v>#DIV/0!</v>
      </c>
      <c r="K2522" s="33" t="e">
        <f t="shared" si="276"/>
        <v>#DIV/0!</v>
      </c>
      <c r="L2522" s="33" t="e">
        <f t="shared" si="274"/>
        <v>#DIV/0!</v>
      </c>
      <c r="M2522" s="33" t="e">
        <f t="shared" si="277"/>
        <v>#DIV/0!</v>
      </c>
      <c r="N2522" s="38" t="e">
        <f t="shared" si="278"/>
        <v>#DIV/0!</v>
      </c>
      <c r="O2522" s="33" t="e">
        <f t="shared" si="279"/>
        <v>#DIV/0!</v>
      </c>
    </row>
    <row r="2523" spans="9:15" x14ac:dyDescent="0.55000000000000004">
      <c r="I2523" s="36">
        <f t="shared" si="273"/>
        <v>0</v>
      </c>
      <c r="J2523" s="36" t="e">
        <f t="shared" si="275"/>
        <v>#DIV/0!</v>
      </c>
      <c r="K2523" s="33" t="e">
        <f t="shared" si="276"/>
        <v>#DIV/0!</v>
      </c>
      <c r="L2523" s="33" t="e">
        <f t="shared" si="274"/>
        <v>#DIV/0!</v>
      </c>
      <c r="M2523" s="33" t="e">
        <f t="shared" si="277"/>
        <v>#DIV/0!</v>
      </c>
      <c r="N2523" s="38" t="e">
        <f t="shared" si="278"/>
        <v>#DIV/0!</v>
      </c>
      <c r="O2523" s="33" t="e">
        <f t="shared" si="279"/>
        <v>#DIV/0!</v>
      </c>
    </row>
    <row r="2524" spans="9:15" x14ac:dyDescent="0.55000000000000004">
      <c r="I2524" s="36">
        <f t="shared" si="273"/>
        <v>0</v>
      </c>
      <c r="J2524" s="36" t="e">
        <f t="shared" si="275"/>
        <v>#DIV/0!</v>
      </c>
      <c r="K2524" s="33" t="e">
        <f t="shared" si="276"/>
        <v>#DIV/0!</v>
      </c>
      <c r="L2524" s="33" t="e">
        <f t="shared" si="274"/>
        <v>#DIV/0!</v>
      </c>
      <c r="M2524" s="33" t="e">
        <f t="shared" si="277"/>
        <v>#DIV/0!</v>
      </c>
      <c r="N2524" s="38" t="e">
        <f t="shared" si="278"/>
        <v>#DIV/0!</v>
      </c>
      <c r="O2524" s="33" t="e">
        <f t="shared" si="279"/>
        <v>#DIV/0!</v>
      </c>
    </row>
    <row r="2525" spans="9:15" x14ac:dyDescent="0.55000000000000004">
      <c r="I2525" s="36">
        <f t="shared" si="273"/>
        <v>0</v>
      </c>
      <c r="J2525" s="36" t="e">
        <f t="shared" si="275"/>
        <v>#DIV/0!</v>
      </c>
      <c r="K2525" s="33" t="e">
        <f t="shared" si="276"/>
        <v>#DIV/0!</v>
      </c>
      <c r="L2525" s="33" t="e">
        <f t="shared" si="274"/>
        <v>#DIV/0!</v>
      </c>
      <c r="M2525" s="33" t="e">
        <f t="shared" si="277"/>
        <v>#DIV/0!</v>
      </c>
      <c r="N2525" s="38" t="e">
        <f t="shared" si="278"/>
        <v>#DIV/0!</v>
      </c>
      <c r="O2525" s="33" t="e">
        <f t="shared" si="279"/>
        <v>#DIV/0!</v>
      </c>
    </row>
    <row r="2526" spans="9:15" x14ac:dyDescent="0.55000000000000004">
      <c r="I2526" s="36">
        <f t="shared" si="273"/>
        <v>0</v>
      </c>
      <c r="J2526" s="36" t="e">
        <f t="shared" si="275"/>
        <v>#DIV/0!</v>
      </c>
      <c r="K2526" s="33" t="e">
        <f t="shared" si="276"/>
        <v>#DIV/0!</v>
      </c>
      <c r="L2526" s="33" t="e">
        <f t="shared" si="274"/>
        <v>#DIV/0!</v>
      </c>
      <c r="M2526" s="33" t="e">
        <f t="shared" si="277"/>
        <v>#DIV/0!</v>
      </c>
      <c r="N2526" s="38" t="e">
        <f t="shared" si="278"/>
        <v>#DIV/0!</v>
      </c>
      <c r="O2526" s="33" t="e">
        <f t="shared" si="279"/>
        <v>#DIV/0!</v>
      </c>
    </row>
    <row r="2527" spans="9:15" x14ac:dyDescent="0.55000000000000004">
      <c r="I2527" s="36">
        <f t="shared" si="273"/>
        <v>0</v>
      </c>
      <c r="J2527" s="36" t="e">
        <f t="shared" si="275"/>
        <v>#DIV/0!</v>
      </c>
      <c r="K2527" s="33" t="e">
        <f t="shared" si="276"/>
        <v>#DIV/0!</v>
      </c>
      <c r="L2527" s="33" t="e">
        <f t="shared" si="274"/>
        <v>#DIV/0!</v>
      </c>
      <c r="M2527" s="33" t="e">
        <f t="shared" si="277"/>
        <v>#DIV/0!</v>
      </c>
      <c r="N2527" s="38" t="e">
        <f t="shared" si="278"/>
        <v>#DIV/0!</v>
      </c>
      <c r="O2527" s="33" t="e">
        <f t="shared" si="279"/>
        <v>#DIV/0!</v>
      </c>
    </row>
    <row r="2528" spans="9:15" x14ac:dyDescent="0.55000000000000004">
      <c r="I2528" s="36">
        <f t="shared" si="273"/>
        <v>0</v>
      </c>
      <c r="J2528" s="36" t="e">
        <f t="shared" si="275"/>
        <v>#DIV/0!</v>
      </c>
      <c r="K2528" s="33" t="e">
        <f t="shared" si="276"/>
        <v>#DIV/0!</v>
      </c>
      <c r="L2528" s="33" t="e">
        <f t="shared" si="274"/>
        <v>#DIV/0!</v>
      </c>
      <c r="M2528" s="33" t="e">
        <f t="shared" si="277"/>
        <v>#DIV/0!</v>
      </c>
      <c r="N2528" s="38" t="e">
        <f t="shared" si="278"/>
        <v>#DIV/0!</v>
      </c>
      <c r="O2528" s="33" t="e">
        <f t="shared" si="279"/>
        <v>#DIV/0!</v>
      </c>
    </row>
    <row r="2529" spans="9:15" x14ac:dyDescent="0.55000000000000004">
      <c r="I2529" s="36">
        <f t="shared" si="273"/>
        <v>0</v>
      </c>
      <c r="J2529" s="36" t="e">
        <f t="shared" si="275"/>
        <v>#DIV/0!</v>
      </c>
      <c r="K2529" s="33" t="e">
        <f t="shared" si="276"/>
        <v>#DIV/0!</v>
      </c>
      <c r="L2529" s="33" t="e">
        <f t="shared" si="274"/>
        <v>#DIV/0!</v>
      </c>
      <c r="M2529" s="33" t="e">
        <f t="shared" si="277"/>
        <v>#DIV/0!</v>
      </c>
      <c r="N2529" s="38" t="e">
        <f t="shared" si="278"/>
        <v>#DIV/0!</v>
      </c>
      <c r="O2529" s="33" t="e">
        <f t="shared" si="279"/>
        <v>#DIV/0!</v>
      </c>
    </row>
    <row r="2530" spans="9:15" x14ac:dyDescent="0.55000000000000004">
      <c r="I2530" s="36">
        <f t="shared" si="273"/>
        <v>0</v>
      </c>
      <c r="J2530" s="36" t="e">
        <f t="shared" si="275"/>
        <v>#DIV/0!</v>
      </c>
      <c r="K2530" s="33" t="e">
        <f t="shared" si="276"/>
        <v>#DIV/0!</v>
      </c>
      <c r="L2530" s="33" t="e">
        <f t="shared" si="274"/>
        <v>#DIV/0!</v>
      </c>
      <c r="M2530" s="33" t="e">
        <f t="shared" si="277"/>
        <v>#DIV/0!</v>
      </c>
      <c r="N2530" s="38" t="e">
        <f t="shared" si="278"/>
        <v>#DIV/0!</v>
      </c>
      <c r="O2530" s="33" t="e">
        <f t="shared" si="279"/>
        <v>#DIV/0!</v>
      </c>
    </row>
    <row r="2531" spans="9:15" x14ac:dyDescent="0.55000000000000004">
      <c r="I2531" s="36">
        <f t="shared" si="273"/>
        <v>0</v>
      </c>
      <c r="J2531" s="36" t="e">
        <f t="shared" si="275"/>
        <v>#DIV/0!</v>
      </c>
      <c r="K2531" s="33" t="e">
        <f t="shared" si="276"/>
        <v>#DIV/0!</v>
      </c>
      <c r="L2531" s="33" t="e">
        <f t="shared" si="274"/>
        <v>#DIV/0!</v>
      </c>
      <c r="M2531" s="33" t="e">
        <f t="shared" si="277"/>
        <v>#DIV/0!</v>
      </c>
      <c r="N2531" s="38" t="e">
        <f t="shared" si="278"/>
        <v>#DIV/0!</v>
      </c>
      <c r="O2531" s="33" t="e">
        <f t="shared" si="279"/>
        <v>#DIV/0!</v>
      </c>
    </row>
    <row r="2532" spans="9:15" x14ac:dyDescent="0.55000000000000004">
      <c r="I2532" s="36">
        <f t="shared" si="273"/>
        <v>0</v>
      </c>
      <c r="J2532" s="36" t="e">
        <f t="shared" si="275"/>
        <v>#DIV/0!</v>
      </c>
      <c r="K2532" s="33" t="e">
        <f t="shared" si="276"/>
        <v>#DIV/0!</v>
      </c>
      <c r="L2532" s="33" t="e">
        <f t="shared" si="274"/>
        <v>#DIV/0!</v>
      </c>
      <c r="M2532" s="33" t="e">
        <f t="shared" si="277"/>
        <v>#DIV/0!</v>
      </c>
      <c r="N2532" s="38" t="e">
        <f t="shared" si="278"/>
        <v>#DIV/0!</v>
      </c>
      <c r="O2532" s="33" t="e">
        <f t="shared" si="279"/>
        <v>#DIV/0!</v>
      </c>
    </row>
    <row r="2533" spans="9:15" x14ac:dyDescent="0.55000000000000004">
      <c r="I2533" s="36">
        <f t="shared" si="273"/>
        <v>0</v>
      </c>
      <c r="J2533" s="36" t="e">
        <f t="shared" si="275"/>
        <v>#DIV/0!</v>
      </c>
      <c r="K2533" s="33" t="e">
        <f t="shared" si="276"/>
        <v>#DIV/0!</v>
      </c>
      <c r="L2533" s="33" t="e">
        <f t="shared" si="274"/>
        <v>#DIV/0!</v>
      </c>
      <c r="M2533" s="33" t="e">
        <f t="shared" si="277"/>
        <v>#DIV/0!</v>
      </c>
      <c r="N2533" s="38" t="e">
        <f t="shared" si="278"/>
        <v>#DIV/0!</v>
      </c>
      <c r="O2533" s="33" t="e">
        <f t="shared" si="279"/>
        <v>#DIV/0!</v>
      </c>
    </row>
    <row r="2534" spans="9:15" x14ac:dyDescent="0.55000000000000004">
      <c r="I2534" s="36">
        <f t="shared" si="273"/>
        <v>0</v>
      </c>
      <c r="J2534" s="36" t="e">
        <f t="shared" si="275"/>
        <v>#DIV/0!</v>
      </c>
      <c r="K2534" s="33" t="e">
        <f t="shared" si="276"/>
        <v>#DIV/0!</v>
      </c>
      <c r="L2534" s="33" t="e">
        <f t="shared" si="274"/>
        <v>#DIV/0!</v>
      </c>
      <c r="M2534" s="33" t="e">
        <f t="shared" si="277"/>
        <v>#DIV/0!</v>
      </c>
      <c r="N2534" s="38" t="e">
        <f t="shared" si="278"/>
        <v>#DIV/0!</v>
      </c>
      <c r="O2534" s="33" t="e">
        <f t="shared" si="279"/>
        <v>#DIV/0!</v>
      </c>
    </row>
    <row r="2535" spans="9:15" x14ac:dyDescent="0.55000000000000004">
      <c r="I2535" s="36">
        <f t="shared" si="273"/>
        <v>0</v>
      </c>
      <c r="J2535" s="36" t="e">
        <f t="shared" si="275"/>
        <v>#DIV/0!</v>
      </c>
      <c r="K2535" s="33" t="e">
        <f t="shared" si="276"/>
        <v>#DIV/0!</v>
      </c>
      <c r="L2535" s="33" t="e">
        <f t="shared" si="274"/>
        <v>#DIV/0!</v>
      </c>
      <c r="M2535" s="33" t="e">
        <f t="shared" si="277"/>
        <v>#DIV/0!</v>
      </c>
      <c r="N2535" s="38" t="e">
        <f t="shared" si="278"/>
        <v>#DIV/0!</v>
      </c>
      <c r="O2535" s="33" t="e">
        <f t="shared" si="279"/>
        <v>#DIV/0!</v>
      </c>
    </row>
    <row r="2536" spans="9:15" x14ac:dyDescent="0.55000000000000004">
      <c r="I2536" s="36">
        <f t="shared" si="273"/>
        <v>0</v>
      </c>
      <c r="J2536" s="36" t="e">
        <f t="shared" si="275"/>
        <v>#DIV/0!</v>
      </c>
      <c r="K2536" s="33" t="e">
        <f t="shared" si="276"/>
        <v>#DIV/0!</v>
      </c>
      <c r="L2536" s="33" t="e">
        <f t="shared" si="274"/>
        <v>#DIV/0!</v>
      </c>
      <c r="M2536" s="33" t="e">
        <f t="shared" si="277"/>
        <v>#DIV/0!</v>
      </c>
      <c r="N2536" s="38" t="e">
        <f t="shared" si="278"/>
        <v>#DIV/0!</v>
      </c>
      <c r="O2536" s="33" t="e">
        <f t="shared" si="279"/>
        <v>#DIV/0!</v>
      </c>
    </row>
    <row r="2537" spans="9:15" x14ac:dyDescent="0.55000000000000004">
      <c r="I2537" s="36">
        <f t="shared" si="273"/>
        <v>0</v>
      </c>
      <c r="J2537" s="36" t="e">
        <f t="shared" si="275"/>
        <v>#DIV/0!</v>
      </c>
      <c r="K2537" s="33" t="e">
        <f t="shared" si="276"/>
        <v>#DIV/0!</v>
      </c>
      <c r="L2537" s="33" t="e">
        <f t="shared" si="274"/>
        <v>#DIV/0!</v>
      </c>
      <c r="M2537" s="33" t="e">
        <f t="shared" si="277"/>
        <v>#DIV/0!</v>
      </c>
      <c r="N2537" s="38" t="e">
        <f t="shared" si="278"/>
        <v>#DIV/0!</v>
      </c>
      <c r="O2537" s="33" t="e">
        <f t="shared" si="279"/>
        <v>#DIV/0!</v>
      </c>
    </row>
    <row r="2538" spans="9:15" x14ac:dyDescent="0.55000000000000004">
      <c r="I2538" s="36">
        <f t="shared" si="273"/>
        <v>0</v>
      </c>
      <c r="J2538" s="36" t="e">
        <f t="shared" si="275"/>
        <v>#DIV/0!</v>
      </c>
      <c r="K2538" s="33" t="e">
        <f t="shared" si="276"/>
        <v>#DIV/0!</v>
      </c>
      <c r="L2538" s="33" t="e">
        <f t="shared" si="274"/>
        <v>#DIV/0!</v>
      </c>
      <c r="M2538" s="33" t="e">
        <f t="shared" si="277"/>
        <v>#DIV/0!</v>
      </c>
      <c r="N2538" s="38" t="e">
        <f t="shared" si="278"/>
        <v>#DIV/0!</v>
      </c>
      <c r="O2538" s="33" t="e">
        <f t="shared" si="279"/>
        <v>#DIV/0!</v>
      </c>
    </row>
    <row r="2539" spans="9:15" x14ac:dyDescent="0.55000000000000004">
      <c r="I2539" s="36">
        <f t="shared" si="273"/>
        <v>0</v>
      </c>
      <c r="J2539" s="36" t="e">
        <f t="shared" si="275"/>
        <v>#DIV/0!</v>
      </c>
      <c r="K2539" s="33" t="e">
        <f t="shared" si="276"/>
        <v>#DIV/0!</v>
      </c>
      <c r="L2539" s="33" t="e">
        <f t="shared" si="274"/>
        <v>#DIV/0!</v>
      </c>
      <c r="M2539" s="33" t="e">
        <f t="shared" si="277"/>
        <v>#DIV/0!</v>
      </c>
      <c r="N2539" s="38" t="e">
        <f t="shared" si="278"/>
        <v>#DIV/0!</v>
      </c>
      <c r="O2539" s="33" t="e">
        <f t="shared" si="279"/>
        <v>#DIV/0!</v>
      </c>
    </row>
    <row r="2540" spans="9:15" x14ac:dyDescent="0.55000000000000004">
      <c r="I2540" s="36">
        <f t="shared" si="273"/>
        <v>0</v>
      </c>
      <c r="J2540" s="36" t="e">
        <f t="shared" si="275"/>
        <v>#DIV/0!</v>
      </c>
      <c r="K2540" s="33" t="e">
        <f t="shared" si="276"/>
        <v>#DIV/0!</v>
      </c>
      <c r="L2540" s="33" t="e">
        <f t="shared" si="274"/>
        <v>#DIV/0!</v>
      </c>
      <c r="M2540" s="33" t="e">
        <f t="shared" si="277"/>
        <v>#DIV/0!</v>
      </c>
      <c r="N2540" s="38" t="e">
        <f t="shared" si="278"/>
        <v>#DIV/0!</v>
      </c>
      <c r="O2540" s="33" t="e">
        <f t="shared" si="279"/>
        <v>#DIV/0!</v>
      </c>
    </row>
    <row r="2541" spans="9:15" x14ac:dyDescent="0.55000000000000004">
      <c r="I2541" s="36">
        <f t="shared" si="273"/>
        <v>0</v>
      </c>
      <c r="J2541" s="36" t="e">
        <f t="shared" si="275"/>
        <v>#DIV/0!</v>
      </c>
      <c r="K2541" s="33" t="e">
        <f t="shared" si="276"/>
        <v>#DIV/0!</v>
      </c>
      <c r="L2541" s="33" t="e">
        <f t="shared" si="274"/>
        <v>#DIV/0!</v>
      </c>
      <c r="M2541" s="33" t="e">
        <f t="shared" si="277"/>
        <v>#DIV/0!</v>
      </c>
      <c r="N2541" s="38" t="e">
        <f t="shared" si="278"/>
        <v>#DIV/0!</v>
      </c>
      <c r="O2541" s="33" t="e">
        <f t="shared" si="279"/>
        <v>#DIV/0!</v>
      </c>
    </row>
    <row r="2542" spans="9:15" x14ac:dyDescent="0.55000000000000004">
      <c r="I2542" s="36">
        <f t="shared" si="273"/>
        <v>0</v>
      </c>
      <c r="J2542" s="36" t="e">
        <f t="shared" si="275"/>
        <v>#DIV/0!</v>
      </c>
      <c r="K2542" s="33" t="e">
        <f t="shared" si="276"/>
        <v>#DIV/0!</v>
      </c>
      <c r="L2542" s="33" t="e">
        <f t="shared" si="274"/>
        <v>#DIV/0!</v>
      </c>
      <c r="M2542" s="33" t="e">
        <f t="shared" si="277"/>
        <v>#DIV/0!</v>
      </c>
      <c r="N2542" s="38" t="e">
        <f t="shared" si="278"/>
        <v>#DIV/0!</v>
      </c>
      <c r="O2542" s="33" t="e">
        <f t="shared" si="279"/>
        <v>#DIV/0!</v>
      </c>
    </row>
    <row r="2543" spans="9:15" x14ac:dyDescent="0.55000000000000004">
      <c r="I2543" s="36">
        <f t="shared" si="273"/>
        <v>0</v>
      </c>
      <c r="J2543" s="36" t="e">
        <f t="shared" si="275"/>
        <v>#DIV/0!</v>
      </c>
      <c r="K2543" s="33" t="e">
        <f t="shared" si="276"/>
        <v>#DIV/0!</v>
      </c>
      <c r="L2543" s="33" t="e">
        <f t="shared" si="274"/>
        <v>#DIV/0!</v>
      </c>
      <c r="M2543" s="33" t="e">
        <f t="shared" si="277"/>
        <v>#DIV/0!</v>
      </c>
      <c r="N2543" s="38" t="e">
        <f t="shared" si="278"/>
        <v>#DIV/0!</v>
      </c>
      <c r="O2543" s="33" t="e">
        <f t="shared" si="279"/>
        <v>#DIV/0!</v>
      </c>
    </row>
    <row r="2544" spans="9:15" x14ac:dyDescent="0.55000000000000004">
      <c r="I2544" s="36">
        <f t="shared" si="273"/>
        <v>0</v>
      </c>
      <c r="J2544" s="36" t="e">
        <f t="shared" si="275"/>
        <v>#DIV/0!</v>
      </c>
      <c r="K2544" s="33" t="e">
        <f t="shared" si="276"/>
        <v>#DIV/0!</v>
      </c>
      <c r="L2544" s="33" t="e">
        <f t="shared" si="274"/>
        <v>#DIV/0!</v>
      </c>
      <c r="M2544" s="33" t="e">
        <f t="shared" si="277"/>
        <v>#DIV/0!</v>
      </c>
      <c r="N2544" s="38" t="e">
        <f t="shared" si="278"/>
        <v>#DIV/0!</v>
      </c>
      <c r="O2544" s="33" t="e">
        <f t="shared" si="279"/>
        <v>#DIV/0!</v>
      </c>
    </row>
    <row r="2545" spans="9:15" x14ac:dyDescent="0.55000000000000004">
      <c r="I2545" s="36">
        <f t="shared" si="273"/>
        <v>0</v>
      </c>
      <c r="J2545" s="36" t="e">
        <f t="shared" si="275"/>
        <v>#DIV/0!</v>
      </c>
      <c r="K2545" s="33" t="e">
        <f t="shared" si="276"/>
        <v>#DIV/0!</v>
      </c>
      <c r="L2545" s="33" t="e">
        <f t="shared" si="274"/>
        <v>#DIV/0!</v>
      </c>
      <c r="M2545" s="33" t="e">
        <f t="shared" si="277"/>
        <v>#DIV/0!</v>
      </c>
      <c r="N2545" s="38" t="e">
        <f t="shared" si="278"/>
        <v>#DIV/0!</v>
      </c>
      <c r="O2545" s="33" t="e">
        <f t="shared" si="279"/>
        <v>#DIV/0!</v>
      </c>
    </row>
    <row r="2546" spans="9:15" x14ac:dyDescent="0.55000000000000004">
      <c r="I2546" s="36">
        <f t="shared" si="273"/>
        <v>0</v>
      </c>
      <c r="J2546" s="36" t="e">
        <f t="shared" si="275"/>
        <v>#DIV/0!</v>
      </c>
      <c r="K2546" s="33" t="e">
        <f t="shared" si="276"/>
        <v>#DIV/0!</v>
      </c>
      <c r="L2546" s="33" t="e">
        <f t="shared" si="274"/>
        <v>#DIV/0!</v>
      </c>
      <c r="M2546" s="33" t="e">
        <f t="shared" si="277"/>
        <v>#DIV/0!</v>
      </c>
      <c r="N2546" s="38" t="e">
        <f t="shared" si="278"/>
        <v>#DIV/0!</v>
      </c>
      <c r="O2546" s="33" t="e">
        <f t="shared" si="279"/>
        <v>#DIV/0!</v>
      </c>
    </row>
    <row r="2547" spans="9:15" x14ac:dyDescent="0.55000000000000004">
      <c r="I2547" s="36">
        <f t="shared" si="273"/>
        <v>0</v>
      </c>
      <c r="J2547" s="36" t="e">
        <f t="shared" si="275"/>
        <v>#DIV/0!</v>
      </c>
      <c r="K2547" s="33" t="e">
        <f t="shared" si="276"/>
        <v>#DIV/0!</v>
      </c>
      <c r="L2547" s="33" t="e">
        <f t="shared" si="274"/>
        <v>#DIV/0!</v>
      </c>
      <c r="M2547" s="33" t="e">
        <f t="shared" si="277"/>
        <v>#DIV/0!</v>
      </c>
      <c r="N2547" s="38" t="e">
        <f t="shared" si="278"/>
        <v>#DIV/0!</v>
      </c>
      <c r="O2547" s="33" t="e">
        <f t="shared" si="279"/>
        <v>#DIV/0!</v>
      </c>
    </row>
    <row r="2548" spans="9:15" x14ac:dyDescent="0.55000000000000004">
      <c r="I2548" s="36">
        <f t="shared" si="273"/>
        <v>0</v>
      </c>
      <c r="J2548" s="36" t="e">
        <f t="shared" si="275"/>
        <v>#DIV/0!</v>
      </c>
      <c r="K2548" s="33" t="e">
        <f t="shared" si="276"/>
        <v>#DIV/0!</v>
      </c>
      <c r="L2548" s="33" t="e">
        <f t="shared" si="274"/>
        <v>#DIV/0!</v>
      </c>
      <c r="M2548" s="33" t="e">
        <f t="shared" si="277"/>
        <v>#DIV/0!</v>
      </c>
      <c r="N2548" s="38" t="e">
        <f t="shared" si="278"/>
        <v>#DIV/0!</v>
      </c>
      <c r="O2548" s="33" t="e">
        <f t="shared" si="279"/>
        <v>#DIV/0!</v>
      </c>
    </row>
    <row r="2549" spans="9:15" x14ac:dyDescent="0.55000000000000004">
      <c r="I2549" s="36">
        <f t="shared" si="273"/>
        <v>0</v>
      </c>
      <c r="J2549" s="36" t="e">
        <f t="shared" si="275"/>
        <v>#DIV/0!</v>
      </c>
      <c r="K2549" s="33" t="e">
        <f t="shared" si="276"/>
        <v>#DIV/0!</v>
      </c>
      <c r="L2549" s="33" t="e">
        <f t="shared" si="274"/>
        <v>#DIV/0!</v>
      </c>
      <c r="M2549" s="33" t="e">
        <f t="shared" si="277"/>
        <v>#DIV/0!</v>
      </c>
      <c r="N2549" s="38" t="e">
        <f t="shared" si="278"/>
        <v>#DIV/0!</v>
      </c>
      <c r="O2549" s="33" t="e">
        <f t="shared" si="279"/>
        <v>#DIV/0!</v>
      </c>
    </row>
    <row r="2550" spans="9:15" x14ac:dyDescent="0.55000000000000004">
      <c r="I2550" s="36">
        <f t="shared" si="273"/>
        <v>0</v>
      </c>
      <c r="J2550" s="36" t="e">
        <f t="shared" si="275"/>
        <v>#DIV/0!</v>
      </c>
      <c r="K2550" s="33" t="e">
        <f t="shared" si="276"/>
        <v>#DIV/0!</v>
      </c>
      <c r="L2550" s="33" t="e">
        <f t="shared" si="274"/>
        <v>#DIV/0!</v>
      </c>
      <c r="M2550" s="33" t="e">
        <f t="shared" si="277"/>
        <v>#DIV/0!</v>
      </c>
      <c r="N2550" s="38" t="e">
        <f t="shared" si="278"/>
        <v>#DIV/0!</v>
      </c>
      <c r="O2550" s="33" t="e">
        <f t="shared" si="279"/>
        <v>#DIV/0!</v>
      </c>
    </row>
    <row r="2551" spans="9:15" x14ac:dyDescent="0.55000000000000004">
      <c r="I2551" s="36">
        <f t="shared" si="273"/>
        <v>0</v>
      </c>
      <c r="J2551" s="36" t="e">
        <f t="shared" si="275"/>
        <v>#DIV/0!</v>
      </c>
      <c r="K2551" s="33" t="e">
        <f t="shared" si="276"/>
        <v>#DIV/0!</v>
      </c>
      <c r="L2551" s="33" t="e">
        <f t="shared" si="274"/>
        <v>#DIV/0!</v>
      </c>
      <c r="M2551" s="33" t="e">
        <f t="shared" si="277"/>
        <v>#DIV/0!</v>
      </c>
      <c r="N2551" s="38" t="e">
        <f t="shared" si="278"/>
        <v>#DIV/0!</v>
      </c>
      <c r="O2551" s="33" t="e">
        <f t="shared" si="279"/>
        <v>#DIV/0!</v>
      </c>
    </row>
    <row r="2552" spans="9:15" x14ac:dyDescent="0.55000000000000004">
      <c r="I2552" s="36">
        <f t="shared" si="273"/>
        <v>0</v>
      </c>
      <c r="J2552" s="36" t="e">
        <f t="shared" si="275"/>
        <v>#DIV/0!</v>
      </c>
      <c r="K2552" s="33" t="e">
        <f t="shared" si="276"/>
        <v>#DIV/0!</v>
      </c>
      <c r="L2552" s="33" t="e">
        <f t="shared" si="274"/>
        <v>#DIV/0!</v>
      </c>
      <c r="M2552" s="33" t="e">
        <f t="shared" si="277"/>
        <v>#DIV/0!</v>
      </c>
      <c r="N2552" s="38" t="e">
        <f t="shared" si="278"/>
        <v>#DIV/0!</v>
      </c>
      <c r="O2552" s="33" t="e">
        <f t="shared" si="279"/>
        <v>#DIV/0!</v>
      </c>
    </row>
    <row r="2553" spans="9:15" x14ac:dyDescent="0.55000000000000004">
      <c r="I2553" s="36">
        <f t="shared" si="273"/>
        <v>0</v>
      </c>
      <c r="J2553" s="36" t="e">
        <f t="shared" si="275"/>
        <v>#DIV/0!</v>
      </c>
      <c r="K2553" s="33" t="e">
        <f t="shared" si="276"/>
        <v>#DIV/0!</v>
      </c>
      <c r="L2553" s="33" t="e">
        <f t="shared" si="274"/>
        <v>#DIV/0!</v>
      </c>
      <c r="M2553" s="33" t="e">
        <f t="shared" si="277"/>
        <v>#DIV/0!</v>
      </c>
      <c r="N2553" s="38" t="e">
        <f t="shared" si="278"/>
        <v>#DIV/0!</v>
      </c>
      <c r="O2553" s="33" t="e">
        <f t="shared" si="279"/>
        <v>#DIV/0!</v>
      </c>
    </row>
    <row r="2554" spans="9:15" x14ac:dyDescent="0.55000000000000004">
      <c r="I2554" s="36">
        <f t="shared" si="273"/>
        <v>0</v>
      </c>
      <c r="J2554" s="36" t="e">
        <f t="shared" si="275"/>
        <v>#DIV/0!</v>
      </c>
      <c r="K2554" s="33" t="e">
        <f t="shared" si="276"/>
        <v>#DIV/0!</v>
      </c>
      <c r="L2554" s="33" t="e">
        <f t="shared" si="274"/>
        <v>#DIV/0!</v>
      </c>
      <c r="M2554" s="33" t="e">
        <f t="shared" si="277"/>
        <v>#DIV/0!</v>
      </c>
      <c r="N2554" s="38" t="e">
        <f t="shared" si="278"/>
        <v>#DIV/0!</v>
      </c>
      <c r="O2554" s="33" t="e">
        <f t="shared" si="279"/>
        <v>#DIV/0!</v>
      </c>
    </row>
    <row r="2555" spans="9:15" x14ac:dyDescent="0.55000000000000004">
      <c r="I2555" s="36">
        <f t="shared" si="273"/>
        <v>0</v>
      </c>
      <c r="J2555" s="36" t="e">
        <f t="shared" si="275"/>
        <v>#DIV/0!</v>
      </c>
      <c r="K2555" s="33" t="e">
        <f t="shared" si="276"/>
        <v>#DIV/0!</v>
      </c>
      <c r="L2555" s="33" t="e">
        <f t="shared" si="274"/>
        <v>#DIV/0!</v>
      </c>
      <c r="M2555" s="33" t="e">
        <f t="shared" si="277"/>
        <v>#DIV/0!</v>
      </c>
      <c r="N2555" s="38" t="e">
        <f t="shared" si="278"/>
        <v>#DIV/0!</v>
      </c>
      <c r="O2555" s="33" t="e">
        <f t="shared" si="279"/>
        <v>#DIV/0!</v>
      </c>
    </row>
    <row r="2556" spans="9:15" x14ac:dyDescent="0.55000000000000004">
      <c r="I2556" s="36">
        <f t="shared" si="273"/>
        <v>0</v>
      </c>
      <c r="J2556" s="36" t="e">
        <f t="shared" si="275"/>
        <v>#DIV/0!</v>
      </c>
      <c r="K2556" s="33" t="e">
        <f t="shared" si="276"/>
        <v>#DIV/0!</v>
      </c>
      <c r="L2556" s="33" t="e">
        <f t="shared" si="274"/>
        <v>#DIV/0!</v>
      </c>
      <c r="M2556" s="33" t="e">
        <f t="shared" si="277"/>
        <v>#DIV/0!</v>
      </c>
      <c r="N2556" s="38" t="e">
        <f t="shared" si="278"/>
        <v>#DIV/0!</v>
      </c>
      <c r="O2556" s="33" t="e">
        <f t="shared" si="279"/>
        <v>#DIV/0!</v>
      </c>
    </row>
    <row r="2557" spans="9:15" x14ac:dyDescent="0.55000000000000004">
      <c r="I2557" s="36">
        <f t="shared" si="273"/>
        <v>0</v>
      </c>
      <c r="J2557" s="36" t="e">
        <f t="shared" si="275"/>
        <v>#DIV/0!</v>
      </c>
      <c r="K2557" s="33" t="e">
        <f t="shared" si="276"/>
        <v>#DIV/0!</v>
      </c>
      <c r="L2557" s="33" t="e">
        <f t="shared" si="274"/>
        <v>#DIV/0!</v>
      </c>
      <c r="M2557" s="33" t="e">
        <f t="shared" si="277"/>
        <v>#DIV/0!</v>
      </c>
      <c r="N2557" s="38" t="e">
        <f t="shared" si="278"/>
        <v>#DIV/0!</v>
      </c>
      <c r="O2557" s="33" t="e">
        <f t="shared" si="279"/>
        <v>#DIV/0!</v>
      </c>
    </row>
    <row r="2558" spans="9:15" x14ac:dyDescent="0.55000000000000004">
      <c r="I2558" s="36">
        <f t="shared" si="273"/>
        <v>0</v>
      </c>
      <c r="J2558" s="36" t="e">
        <f t="shared" si="275"/>
        <v>#DIV/0!</v>
      </c>
      <c r="K2558" s="33" t="e">
        <f t="shared" si="276"/>
        <v>#DIV/0!</v>
      </c>
      <c r="L2558" s="33" t="e">
        <f t="shared" si="274"/>
        <v>#DIV/0!</v>
      </c>
      <c r="M2558" s="33" t="e">
        <f t="shared" si="277"/>
        <v>#DIV/0!</v>
      </c>
      <c r="N2558" s="38" t="e">
        <f t="shared" si="278"/>
        <v>#DIV/0!</v>
      </c>
      <c r="O2558" s="33" t="e">
        <f t="shared" si="279"/>
        <v>#DIV/0!</v>
      </c>
    </row>
    <row r="2559" spans="9:15" x14ac:dyDescent="0.55000000000000004">
      <c r="I2559" s="36">
        <f t="shared" si="273"/>
        <v>0</v>
      </c>
      <c r="J2559" s="36" t="e">
        <f t="shared" si="275"/>
        <v>#DIV/0!</v>
      </c>
      <c r="K2559" s="33" t="e">
        <f t="shared" si="276"/>
        <v>#DIV/0!</v>
      </c>
      <c r="L2559" s="33" t="e">
        <f t="shared" si="274"/>
        <v>#DIV/0!</v>
      </c>
      <c r="M2559" s="33" t="e">
        <f t="shared" si="277"/>
        <v>#DIV/0!</v>
      </c>
      <c r="N2559" s="38" t="e">
        <f t="shared" si="278"/>
        <v>#DIV/0!</v>
      </c>
      <c r="O2559" s="33" t="e">
        <f t="shared" si="279"/>
        <v>#DIV/0!</v>
      </c>
    </row>
    <row r="2560" spans="9:15" x14ac:dyDescent="0.55000000000000004">
      <c r="I2560" s="36">
        <f t="shared" si="273"/>
        <v>0</v>
      </c>
      <c r="J2560" s="36" t="e">
        <f t="shared" si="275"/>
        <v>#DIV/0!</v>
      </c>
      <c r="K2560" s="33" t="e">
        <f t="shared" si="276"/>
        <v>#DIV/0!</v>
      </c>
      <c r="L2560" s="33" t="e">
        <f t="shared" si="274"/>
        <v>#DIV/0!</v>
      </c>
      <c r="M2560" s="33" t="e">
        <f t="shared" si="277"/>
        <v>#DIV/0!</v>
      </c>
      <c r="N2560" s="38" t="e">
        <f t="shared" si="278"/>
        <v>#DIV/0!</v>
      </c>
      <c r="O2560" s="33" t="e">
        <f t="shared" si="279"/>
        <v>#DIV/0!</v>
      </c>
    </row>
    <row r="2561" spans="9:15" x14ac:dyDescent="0.55000000000000004">
      <c r="I2561" s="36">
        <f t="shared" si="273"/>
        <v>0</v>
      </c>
      <c r="J2561" s="36" t="e">
        <f t="shared" si="275"/>
        <v>#DIV/0!</v>
      </c>
      <c r="K2561" s="33" t="e">
        <f t="shared" si="276"/>
        <v>#DIV/0!</v>
      </c>
      <c r="L2561" s="33" t="e">
        <f t="shared" si="274"/>
        <v>#DIV/0!</v>
      </c>
      <c r="M2561" s="33" t="e">
        <f t="shared" si="277"/>
        <v>#DIV/0!</v>
      </c>
      <c r="N2561" s="38" t="e">
        <f t="shared" si="278"/>
        <v>#DIV/0!</v>
      </c>
      <c r="O2561" s="33" t="e">
        <f t="shared" si="279"/>
        <v>#DIV/0!</v>
      </c>
    </row>
    <row r="2562" spans="9:15" x14ac:dyDescent="0.55000000000000004">
      <c r="I2562" s="36">
        <f t="shared" ref="I2562:I2625" si="280">$E2562*$F2562*10000/$S$1</f>
        <v>0</v>
      </c>
      <c r="J2562" s="36" t="e">
        <f t="shared" si="275"/>
        <v>#DIV/0!</v>
      </c>
      <c r="K2562" s="33" t="e">
        <f t="shared" si="276"/>
        <v>#DIV/0!</v>
      </c>
      <c r="L2562" s="33" t="e">
        <f t="shared" ref="L2562:L2625" si="281">K2562*I2562</f>
        <v>#DIV/0!</v>
      </c>
      <c r="M2562" s="33" t="e">
        <f t="shared" si="277"/>
        <v>#DIV/0!</v>
      </c>
      <c r="N2562" s="38" t="e">
        <f t="shared" si="278"/>
        <v>#DIV/0!</v>
      </c>
      <c r="O2562" s="33" t="e">
        <f t="shared" si="279"/>
        <v>#DIV/0!</v>
      </c>
    </row>
    <row r="2563" spans="9:15" x14ac:dyDescent="0.55000000000000004">
      <c r="I2563" s="36">
        <f t="shared" si="280"/>
        <v>0</v>
      </c>
      <c r="J2563" s="36" t="e">
        <f t="shared" ref="J2563:J2626" si="282">J2562+O2562</f>
        <v>#DIV/0!</v>
      </c>
      <c r="K2563" s="33" t="e">
        <f t="shared" ref="K2563:K2626" si="283">IF((J2563/2/I2563)&gt;100,100,J2563/2/I2563)</f>
        <v>#DIV/0!</v>
      </c>
      <c r="L2563" s="33" t="e">
        <f t="shared" si="281"/>
        <v>#DIV/0!</v>
      </c>
      <c r="M2563" s="33" t="e">
        <f t="shared" ref="M2563:M2626" si="284">J2563-L2563</f>
        <v>#DIV/0!</v>
      </c>
      <c r="N2563" s="38" t="e">
        <f t="shared" ref="N2563:N2626" si="285">M2563/(K2563*10000)</f>
        <v>#DIV/0!</v>
      </c>
      <c r="O2563" s="33" t="e">
        <f t="shared" si="279"/>
        <v>#DIV/0!</v>
      </c>
    </row>
    <row r="2564" spans="9:15" x14ac:dyDescent="0.55000000000000004">
      <c r="I2564" s="36">
        <f t="shared" si="280"/>
        <v>0</v>
      </c>
      <c r="J2564" s="36" t="e">
        <f t="shared" si="282"/>
        <v>#DIV/0!</v>
      </c>
      <c r="K2564" s="33" t="e">
        <f t="shared" si="283"/>
        <v>#DIV/0!</v>
      </c>
      <c r="L2564" s="33" t="e">
        <f t="shared" si="281"/>
        <v>#DIV/0!</v>
      </c>
      <c r="M2564" s="33" t="e">
        <f t="shared" si="284"/>
        <v>#DIV/0!</v>
      </c>
      <c r="N2564" s="38" t="e">
        <f t="shared" si="285"/>
        <v>#DIV/0!</v>
      </c>
      <c r="O2564" s="33" t="e">
        <f t="shared" ref="O2564:O2627" si="286">H2562*(E2564-E2562)*K2562*10000*F2564</f>
        <v>#DIV/0!</v>
      </c>
    </row>
    <row r="2565" spans="9:15" x14ac:dyDescent="0.55000000000000004">
      <c r="I2565" s="36">
        <f t="shared" si="280"/>
        <v>0</v>
      </c>
      <c r="J2565" s="36" t="e">
        <f t="shared" si="282"/>
        <v>#DIV/0!</v>
      </c>
      <c r="K2565" s="33" t="e">
        <f t="shared" si="283"/>
        <v>#DIV/0!</v>
      </c>
      <c r="L2565" s="33" t="e">
        <f t="shared" si="281"/>
        <v>#DIV/0!</v>
      </c>
      <c r="M2565" s="33" t="e">
        <f t="shared" si="284"/>
        <v>#DIV/0!</v>
      </c>
      <c r="N2565" s="38" t="e">
        <f t="shared" si="285"/>
        <v>#DIV/0!</v>
      </c>
      <c r="O2565" s="33" t="e">
        <f t="shared" si="286"/>
        <v>#DIV/0!</v>
      </c>
    </row>
    <row r="2566" spans="9:15" x14ac:dyDescent="0.55000000000000004">
      <c r="I2566" s="36">
        <f t="shared" si="280"/>
        <v>0</v>
      </c>
      <c r="J2566" s="36" t="e">
        <f t="shared" si="282"/>
        <v>#DIV/0!</v>
      </c>
      <c r="K2566" s="33" t="e">
        <f t="shared" si="283"/>
        <v>#DIV/0!</v>
      </c>
      <c r="L2566" s="33" t="e">
        <f t="shared" si="281"/>
        <v>#DIV/0!</v>
      </c>
      <c r="M2566" s="33" t="e">
        <f t="shared" si="284"/>
        <v>#DIV/0!</v>
      </c>
      <c r="N2566" s="38" t="e">
        <f t="shared" si="285"/>
        <v>#DIV/0!</v>
      </c>
      <c r="O2566" s="33" t="e">
        <f t="shared" si="286"/>
        <v>#DIV/0!</v>
      </c>
    </row>
    <row r="2567" spans="9:15" x14ac:dyDescent="0.55000000000000004">
      <c r="I2567" s="36">
        <f t="shared" si="280"/>
        <v>0</v>
      </c>
      <c r="J2567" s="36" t="e">
        <f t="shared" si="282"/>
        <v>#DIV/0!</v>
      </c>
      <c r="K2567" s="33" t="e">
        <f t="shared" si="283"/>
        <v>#DIV/0!</v>
      </c>
      <c r="L2567" s="33" t="e">
        <f t="shared" si="281"/>
        <v>#DIV/0!</v>
      </c>
      <c r="M2567" s="33" t="e">
        <f t="shared" si="284"/>
        <v>#DIV/0!</v>
      </c>
      <c r="N2567" s="38" t="e">
        <f t="shared" si="285"/>
        <v>#DIV/0!</v>
      </c>
      <c r="O2567" s="33" t="e">
        <f t="shared" si="286"/>
        <v>#DIV/0!</v>
      </c>
    </row>
    <row r="2568" spans="9:15" x14ac:dyDescent="0.55000000000000004">
      <c r="I2568" s="36">
        <f t="shared" si="280"/>
        <v>0</v>
      </c>
      <c r="J2568" s="36" t="e">
        <f t="shared" si="282"/>
        <v>#DIV/0!</v>
      </c>
      <c r="K2568" s="33" t="e">
        <f t="shared" si="283"/>
        <v>#DIV/0!</v>
      </c>
      <c r="L2568" s="33" t="e">
        <f t="shared" si="281"/>
        <v>#DIV/0!</v>
      </c>
      <c r="M2568" s="33" t="e">
        <f t="shared" si="284"/>
        <v>#DIV/0!</v>
      </c>
      <c r="N2568" s="38" t="e">
        <f t="shared" si="285"/>
        <v>#DIV/0!</v>
      </c>
      <c r="O2568" s="33" t="e">
        <f t="shared" si="286"/>
        <v>#DIV/0!</v>
      </c>
    </row>
    <row r="2569" spans="9:15" x14ac:dyDescent="0.55000000000000004">
      <c r="I2569" s="36">
        <f t="shared" si="280"/>
        <v>0</v>
      </c>
      <c r="J2569" s="36" t="e">
        <f t="shared" si="282"/>
        <v>#DIV/0!</v>
      </c>
      <c r="K2569" s="33" t="e">
        <f t="shared" si="283"/>
        <v>#DIV/0!</v>
      </c>
      <c r="L2569" s="33" t="e">
        <f t="shared" si="281"/>
        <v>#DIV/0!</v>
      </c>
      <c r="M2569" s="33" t="e">
        <f t="shared" si="284"/>
        <v>#DIV/0!</v>
      </c>
      <c r="N2569" s="38" t="e">
        <f t="shared" si="285"/>
        <v>#DIV/0!</v>
      </c>
      <c r="O2569" s="33" t="e">
        <f t="shared" si="286"/>
        <v>#DIV/0!</v>
      </c>
    </row>
    <row r="2570" spans="9:15" x14ac:dyDescent="0.55000000000000004">
      <c r="I2570" s="36">
        <f t="shared" si="280"/>
        <v>0</v>
      </c>
      <c r="J2570" s="36" t="e">
        <f t="shared" si="282"/>
        <v>#DIV/0!</v>
      </c>
      <c r="K2570" s="33" t="e">
        <f t="shared" si="283"/>
        <v>#DIV/0!</v>
      </c>
      <c r="L2570" s="33" t="e">
        <f t="shared" si="281"/>
        <v>#DIV/0!</v>
      </c>
      <c r="M2570" s="33" t="e">
        <f t="shared" si="284"/>
        <v>#DIV/0!</v>
      </c>
      <c r="N2570" s="38" t="e">
        <f t="shared" si="285"/>
        <v>#DIV/0!</v>
      </c>
      <c r="O2570" s="33" t="e">
        <f t="shared" si="286"/>
        <v>#DIV/0!</v>
      </c>
    </row>
    <row r="2571" spans="9:15" x14ac:dyDescent="0.55000000000000004">
      <c r="I2571" s="36">
        <f t="shared" si="280"/>
        <v>0</v>
      </c>
      <c r="J2571" s="36" t="e">
        <f t="shared" si="282"/>
        <v>#DIV/0!</v>
      </c>
      <c r="K2571" s="33" t="e">
        <f t="shared" si="283"/>
        <v>#DIV/0!</v>
      </c>
      <c r="L2571" s="33" t="e">
        <f t="shared" si="281"/>
        <v>#DIV/0!</v>
      </c>
      <c r="M2571" s="33" t="e">
        <f t="shared" si="284"/>
        <v>#DIV/0!</v>
      </c>
      <c r="N2571" s="38" t="e">
        <f t="shared" si="285"/>
        <v>#DIV/0!</v>
      </c>
      <c r="O2571" s="33" t="e">
        <f t="shared" si="286"/>
        <v>#DIV/0!</v>
      </c>
    </row>
    <row r="2572" spans="9:15" x14ac:dyDescent="0.55000000000000004">
      <c r="I2572" s="36">
        <f t="shared" si="280"/>
        <v>0</v>
      </c>
      <c r="J2572" s="36" t="e">
        <f t="shared" si="282"/>
        <v>#DIV/0!</v>
      </c>
      <c r="K2572" s="33" t="e">
        <f t="shared" si="283"/>
        <v>#DIV/0!</v>
      </c>
      <c r="L2572" s="33" t="e">
        <f t="shared" si="281"/>
        <v>#DIV/0!</v>
      </c>
      <c r="M2572" s="33" t="e">
        <f t="shared" si="284"/>
        <v>#DIV/0!</v>
      </c>
      <c r="N2572" s="38" t="e">
        <f t="shared" si="285"/>
        <v>#DIV/0!</v>
      </c>
      <c r="O2572" s="33" t="e">
        <f t="shared" si="286"/>
        <v>#DIV/0!</v>
      </c>
    </row>
    <row r="2573" spans="9:15" x14ac:dyDescent="0.55000000000000004">
      <c r="I2573" s="36">
        <f t="shared" si="280"/>
        <v>0</v>
      </c>
      <c r="J2573" s="36" t="e">
        <f t="shared" si="282"/>
        <v>#DIV/0!</v>
      </c>
      <c r="K2573" s="33" t="e">
        <f t="shared" si="283"/>
        <v>#DIV/0!</v>
      </c>
      <c r="L2573" s="33" t="e">
        <f t="shared" si="281"/>
        <v>#DIV/0!</v>
      </c>
      <c r="M2573" s="33" t="e">
        <f t="shared" si="284"/>
        <v>#DIV/0!</v>
      </c>
      <c r="N2573" s="38" t="e">
        <f t="shared" si="285"/>
        <v>#DIV/0!</v>
      </c>
      <c r="O2573" s="33" t="e">
        <f t="shared" si="286"/>
        <v>#DIV/0!</v>
      </c>
    </row>
    <row r="2574" spans="9:15" x14ac:dyDescent="0.55000000000000004">
      <c r="I2574" s="36">
        <f t="shared" si="280"/>
        <v>0</v>
      </c>
      <c r="J2574" s="36" t="e">
        <f t="shared" si="282"/>
        <v>#DIV/0!</v>
      </c>
      <c r="K2574" s="33" t="e">
        <f t="shared" si="283"/>
        <v>#DIV/0!</v>
      </c>
      <c r="L2574" s="33" t="e">
        <f t="shared" si="281"/>
        <v>#DIV/0!</v>
      </c>
      <c r="M2574" s="33" t="e">
        <f t="shared" si="284"/>
        <v>#DIV/0!</v>
      </c>
      <c r="N2574" s="38" t="e">
        <f t="shared" si="285"/>
        <v>#DIV/0!</v>
      </c>
      <c r="O2574" s="33" t="e">
        <f t="shared" si="286"/>
        <v>#DIV/0!</v>
      </c>
    </row>
    <row r="2575" spans="9:15" x14ac:dyDescent="0.55000000000000004">
      <c r="I2575" s="36">
        <f t="shared" si="280"/>
        <v>0</v>
      </c>
      <c r="J2575" s="36" t="e">
        <f t="shared" si="282"/>
        <v>#DIV/0!</v>
      </c>
      <c r="K2575" s="33" t="e">
        <f t="shared" si="283"/>
        <v>#DIV/0!</v>
      </c>
      <c r="L2575" s="33" t="e">
        <f t="shared" si="281"/>
        <v>#DIV/0!</v>
      </c>
      <c r="M2575" s="33" t="e">
        <f t="shared" si="284"/>
        <v>#DIV/0!</v>
      </c>
      <c r="N2575" s="38" t="e">
        <f t="shared" si="285"/>
        <v>#DIV/0!</v>
      </c>
      <c r="O2575" s="33" t="e">
        <f t="shared" si="286"/>
        <v>#DIV/0!</v>
      </c>
    </row>
    <row r="2576" spans="9:15" x14ac:dyDescent="0.55000000000000004">
      <c r="I2576" s="36">
        <f t="shared" si="280"/>
        <v>0</v>
      </c>
      <c r="J2576" s="36" t="e">
        <f t="shared" si="282"/>
        <v>#DIV/0!</v>
      </c>
      <c r="K2576" s="33" t="e">
        <f t="shared" si="283"/>
        <v>#DIV/0!</v>
      </c>
      <c r="L2576" s="33" t="e">
        <f t="shared" si="281"/>
        <v>#DIV/0!</v>
      </c>
      <c r="M2576" s="33" t="e">
        <f t="shared" si="284"/>
        <v>#DIV/0!</v>
      </c>
      <c r="N2576" s="38" t="e">
        <f t="shared" si="285"/>
        <v>#DIV/0!</v>
      </c>
      <c r="O2576" s="33" t="e">
        <f t="shared" si="286"/>
        <v>#DIV/0!</v>
      </c>
    </row>
    <row r="2577" spans="9:15" x14ac:dyDescent="0.55000000000000004">
      <c r="I2577" s="36">
        <f t="shared" si="280"/>
        <v>0</v>
      </c>
      <c r="J2577" s="36" t="e">
        <f t="shared" si="282"/>
        <v>#DIV/0!</v>
      </c>
      <c r="K2577" s="33" t="e">
        <f t="shared" si="283"/>
        <v>#DIV/0!</v>
      </c>
      <c r="L2577" s="33" t="e">
        <f t="shared" si="281"/>
        <v>#DIV/0!</v>
      </c>
      <c r="M2577" s="33" t="e">
        <f t="shared" si="284"/>
        <v>#DIV/0!</v>
      </c>
      <c r="N2577" s="38" t="e">
        <f t="shared" si="285"/>
        <v>#DIV/0!</v>
      </c>
      <c r="O2577" s="33" t="e">
        <f t="shared" si="286"/>
        <v>#DIV/0!</v>
      </c>
    </row>
    <row r="2578" spans="9:15" x14ac:dyDescent="0.55000000000000004">
      <c r="I2578" s="36">
        <f t="shared" si="280"/>
        <v>0</v>
      </c>
      <c r="J2578" s="36" t="e">
        <f t="shared" si="282"/>
        <v>#DIV/0!</v>
      </c>
      <c r="K2578" s="33" t="e">
        <f t="shared" si="283"/>
        <v>#DIV/0!</v>
      </c>
      <c r="L2578" s="33" t="e">
        <f t="shared" si="281"/>
        <v>#DIV/0!</v>
      </c>
      <c r="M2578" s="33" t="e">
        <f t="shared" si="284"/>
        <v>#DIV/0!</v>
      </c>
      <c r="N2578" s="38" t="e">
        <f t="shared" si="285"/>
        <v>#DIV/0!</v>
      </c>
      <c r="O2578" s="33" t="e">
        <f t="shared" si="286"/>
        <v>#DIV/0!</v>
      </c>
    </row>
    <row r="2579" spans="9:15" x14ac:dyDescent="0.55000000000000004">
      <c r="I2579" s="36">
        <f t="shared" si="280"/>
        <v>0</v>
      </c>
      <c r="J2579" s="36" t="e">
        <f t="shared" si="282"/>
        <v>#DIV/0!</v>
      </c>
      <c r="K2579" s="33" t="e">
        <f t="shared" si="283"/>
        <v>#DIV/0!</v>
      </c>
      <c r="L2579" s="33" t="e">
        <f t="shared" si="281"/>
        <v>#DIV/0!</v>
      </c>
      <c r="M2579" s="33" t="e">
        <f t="shared" si="284"/>
        <v>#DIV/0!</v>
      </c>
      <c r="N2579" s="38" t="e">
        <f t="shared" si="285"/>
        <v>#DIV/0!</v>
      </c>
      <c r="O2579" s="33" t="e">
        <f t="shared" si="286"/>
        <v>#DIV/0!</v>
      </c>
    </row>
    <row r="2580" spans="9:15" x14ac:dyDescent="0.55000000000000004">
      <c r="I2580" s="36">
        <f t="shared" si="280"/>
        <v>0</v>
      </c>
      <c r="J2580" s="36" t="e">
        <f t="shared" si="282"/>
        <v>#DIV/0!</v>
      </c>
      <c r="K2580" s="33" t="e">
        <f t="shared" si="283"/>
        <v>#DIV/0!</v>
      </c>
      <c r="L2580" s="33" t="e">
        <f t="shared" si="281"/>
        <v>#DIV/0!</v>
      </c>
      <c r="M2580" s="33" t="e">
        <f t="shared" si="284"/>
        <v>#DIV/0!</v>
      </c>
      <c r="N2580" s="38" t="e">
        <f t="shared" si="285"/>
        <v>#DIV/0!</v>
      </c>
      <c r="O2580" s="33" t="e">
        <f t="shared" si="286"/>
        <v>#DIV/0!</v>
      </c>
    </row>
    <row r="2581" spans="9:15" x14ac:dyDescent="0.55000000000000004">
      <c r="I2581" s="36">
        <f t="shared" si="280"/>
        <v>0</v>
      </c>
      <c r="J2581" s="36" t="e">
        <f t="shared" si="282"/>
        <v>#DIV/0!</v>
      </c>
      <c r="K2581" s="33" t="e">
        <f t="shared" si="283"/>
        <v>#DIV/0!</v>
      </c>
      <c r="L2581" s="33" t="e">
        <f t="shared" si="281"/>
        <v>#DIV/0!</v>
      </c>
      <c r="M2581" s="33" t="e">
        <f t="shared" si="284"/>
        <v>#DIV/0!</v>
      </c>
      <c r="N2581" s="38" t="e">
        <f t="shared" si="285"/>
        <v>#DIV/0!</v>
      </c>
      <c r="O2581" s="33" t="e">
        <f t="shared" si="286"/>
        <v>#DIV/0!</v>
      </c>
    </row>
    <row r="2582" spans="9:15" x14ac:dyDescent="0.55000000000000004">
      <c r="I2582" s="36">
        <f t="shared" si="280"/>
        <v>0</v>
      </c>
      <c r="J2582" s="36" t="e">
        <f t="shared" si="282"/>
        <v>#DIV/0!</v>
      </c>
      <c r="K2582" s="33" t="e">
        <f t="shared" si="283"/>
        <v>#DIV/0!</v>
      </c>
      <c r="L2582" s="33" t="e">
        <f t="shared" si="281"/>
        <v>#DIV/0!</v>
      </c>
      <c r="M2582" s="33" t="e">
        <f t="shared" si="284"/>
        <v>#DIV/0!</v>
      </c>
      <c r="N2582" s="38" t="e">
        <f t="shared" si="285"/>
        <v>#DIV/0!</v>
      </c>
      <c r="O2582" s="33" t="e">
        <f t="shared" si="286"/>
        <v>#DIV/0!</v>
      </c>
    </row>
    <row r="2583" spans="9:15" x14ac:dyDescent="0.55000000000000004">
      <c r="I2583" s="36">
        <f t="shared" si="280"/>
        <v>0</v>
      </c>
      <c r="J2583" s="36" t="e">
        <f t="shared" si="282"/>
        <v>#DIV/0!</v>
      </c>
      <c r="K2583" s="33" t="e">
        <f t="shared" si="283"/>
        <v>#DIV/0!</v>
      </c>
      <c r="L2583" s="33" t="e">
        <f t="shared" si="281"/>
        <v>#DIV/0!</v>
      </c>
      <c r="M2583" s="33" t="e">
        <f t="shared" si="284"/>
        <v>#DIV/0!</v>
      </c>
      <c r="N2583" s="38" t="e">
        <f t="shared" si="285"/>
        <v>#DIV/0!</v>
      </c>
      <c r="O2583" s="33" t="e">
        <f t="shared" si="286"/>
        <v>#DIV/0!</v>
      </c>
    </row>
    <row r="2584" spans="9:15" x14ac:dyDescent="0.55000000000000004">
      <c r="I2584" s="36">
        <f t="shared" si="280"/>
        <v>0</v>
      </c>
      <c r="J2584" s="36" t="e">
        <f t="shared" si="282"/>
        <v>#DIV/0!</v>
      </c>
      <c r="K2584" s="33" t="e">
        <f t="shared" si="283"/>
        <v>#DIV/0!</v>
      </c>
      <c r="L2584" s="33" t="e">
        <f t="shared" si="281"/>
        <v>#DIV/0!</v>
      </c>
      <c r="M2584" s="33" t="e">
        <f t="shared" si="284"/>
        <v>#DIV/0!</v>
      </c>
      <c r="N2584" s="38" t="e">
        <f t="shared" si="285"/>
        <v>#DIV/0!</v>
      </c>
      <c r="O2584" s="33" t="e">
        <f t="shared" si="286"/>
        <v>#DIV/0!</v>
      </c>
    </row>
    <row r="2585" spans="9:15" x14ac:dyDescent="0.55000000000000004">
      <c r="I2585" s="36">
        <f t="shared" si="280"/>
        <v>0</v>
      </c>
      <c r="J2585" s="36" t="e">
        <f t="shared" si="282"/>
        <v>#DIV/0!</v>
      </c>
      <c r="K2585" s="33" t="e">
        <f t="shared" si="283"/>
        <v>#DIV/0!</v>
      </c>
      <c r="L2585" s="33" t="e">
        <f t="shared" si="281"/>
        <v>#DIV/0!</v>
      </c>
      <c r="M2585" s="33" t="e">
        <f t="shared" si="284"/>
        <v>#DIV/0!</v>
      </c>
      <c r="N2585" s="38" t="e">
        <f t="shared" si="285"/>
        <v>#DIV/0!</v>
      </c>
      <c r="O2585" s="33" t="e">
        <f t="shared" si="286"/>
        <v>#DIV/0!</v>
      </c>
    </row>
    <row r="2586" spans="9:15" x14ac:dyDescent="0.55000000000000004">
      <c r="I2586" s="36">
        <f t="shared" si="280"/>
        <v>0</v>
      </c>
      <c r="J2586" s="36" t="e">
        <f t="shared" si="282"/>
        <v>#DIV/0!</v>
      </c>
      <c r="K2586" s="33" t="e">
        <f t="shared" si="283"/>
        <v>#DIV/0!</v>
      </c>
      <c r="L2586" s="33" t="e">
        <f t="shared" si="281"/>
        <v>#DIV/0!</v>
      </c>
      <c r="M2586" s="33" t="e">
        <f t="shared" si="284"/>
        <v>#DIV/0!</v>
      </c>
      <c r="N2586" s="38" t="e">
        <f t="shared" si="285"/>
        <v>#DIV/0!</v>
      </c>
      <c r="O2586" s="33" t="e">
        <f t="shared" si="286"/>
        <v>#DIV/0!</v>
      </c>
    </row>
    <row r="2587" spans="9:15" x14ac:dyDescent="0.55000000000000004">
      <c r="I2587" s="36">
        <f t="shared" si="280"/>
        <v>0</v>
      </c>
      <c r="J2587" s="36" t="e">
        <f t="shared" si="282"/>
        <v>#DIV/0!</v>
      </c>
      <c r="K2587" s="33" t="e">
        <f t="shared" si="283"/>
        <v>#DIV/0!</v>
      </c>
      <c r="L2587" s="33" t="e">
        <f t="shared" si="281"/>
        <v>#DIV/0!</v>
      </c>
      <c r="M2587" s="33" t="e">
        <f t="shared" si="284"/>
        <v>#DIV/0!</v>
      </c>
      <c r="N2587" s="38" t="e">
        <f t="shared" si="285"/>
        <v>#DIV/0!</v>
      </c>
      <c r="O2587" s="33" t="e">
        <f t="shared" si="286"/>
        <v>#DIV/0!</v>
      </c>
    </row>
    <row r="2588" spans="9:15" x14ac:dyDescent="0.55000000000000004">
      <c r="I2588" s="36">
        <f t="shared" si="280"/>
        <v>0</v>
      </c>
      <c r="J2588" s="36" t="e">
        <f t="shared" si="282"/>
        <v>#DIV/0!</v>
      </c>
      <c r="K2588" s="33" t="e">
        <f t="shared" si="283"/>
        <v>#DIV/0!</v>
      </c>
      <c r="L2588" s="33" t="e">
        <f t="shared" si="281"/>
        <v>#DIV/0!</v>
      </c>
      <c r="M2588" s="33" t="e">
        <f t="shared" si="284"/>
        <v>#DIV/0!</v>
      </c>
      <c r="N2588" s="38" t="e">
        <f t="shared" si="285"/>
        <v>#DIV/0!</v>
      </c>
      <c r="O2588" s="33" t="e">
        <f t="shared" si="286"/>
        <v>#DIV/0!</v>
      </c>
    </row>
    <row r="2589" spans="9:15" x14ac:dyDescent="0.55000000000000004">
      <c r="I2589" s="36">
        <f t="shared" si="280"/>
        <v>0</v>
      </c>
      <c r="J2589" s="36" t="e">
        <f t="shared" si="282"/>
        <v>#DIV/0!</v>
      </c>
      <c r="K2589" s="33" t="e">
        <f t="shared" si="283"/>
        <v>#DIV/0!</v>
      </c>
      <c r="L2589" s="33" t="e">
        <f t="shared" si="281"/>
        <v>#DIV/0!</v>
      </c>
      <c r="M2589" s="33" t="e">
        <f t="shared" si="284"/>
        <v>#DIV/0!</v>
      </c>
      <c r="N2589" s="38" t="e">
        <f t="shared" si="285"/>
        <v>#DIV/0!</v>
      </c>
      <c r="O2589" s="33" t="e">
        <f t="shared" si="286"/>
        <v>#DIV/0!</v>
      </c>
    </row>
    <row r="2590" spans="9:15" x14ac:dyDescent="0.55000000000000004">
      <c r="I2590" s="36">
        <f t="shared" si="280"/>
        <v>0</v>
      </c>
      <c r="J2590" s="36" t="e">
        <f t="shared" si="282"/>
        <v>#DIV/0!</v>
      </c>
      <c r="K2590" s="33" t="e">
        <f t="shared" si="283"/>
        <v>#DIV/0!</v>
      </c>
      <c r="L2590" s="33" t="e">
        <f t="shared" si="281"/>
        <v>#DIV/0!</v>
      </c>
      <c r="M2590" s="33" t="e">
        <f t="shared" si="284"/>
        <v>#DIV/0!</v>
      </c>
      <c r="N2590" s="38" t="e">
        <f t="shared" si="285"/>
        <v>#DIV/0!</v>
      </c>
      <c r="O2590" s="33" t="e">
        <f t="shared" si="286"/>
        <v>#DIV/0!</v>
      </c>
    </row>
    <row r="2591" spans="9:15" x14ac:dyDescent="0.55000000000000004">
      <c r="I2591" s="36">
        <f t="shared" si="280"/>
        <v>0</v>
      </c>
      <c r="J2591" s="36" t="e">
        <f t="shared" si="282"/>
        <v>#DIV/0!</v>
      </c>
      <c r="K2591" s="33" t="e">
        <f t="shared" si="283"/>
        <v>#DIV/0!</v>
      </c>
      <c r="L2591" s="33" t="e">
        <f t="shared" si="281"/>
        <v>#DIV/0!</v>
      </c>
      <c r="M2591" s="33" t="e">
        <f t="shared" si="284"/>
        <v>#DIV/0!</v>
      </c>
      <c r="N2591" s="38" t="e">
        <f t="shared" si="285"/>
        <v>#DIV/0!</v>
      </c>
      <c r="O2591" s="33" t="e">
        <f t="shared" si="286"/>
        <v>#DIV/0!</v>
      </c>
    </row>
    <row r="2592" spans="9:15" x14ac:dyDescent="0.55000000000000004">
      <c r="I2592" s="36">
        <f t="shared" si="280"/>
        <v>0</v>
      </c>
      <c r="J2592" s="36" t="e">
        <f t="shared" si="282"/>
        <v>#DIV/0!</v>
      </c>
      <c r="K2592" s="33" t="e">
        <f t="shared" si="283"/>
        <v>#DIV/0!</v>
      </c>
      <c r="L2592" s="33" t="e">
        <f t="shared" si="281"/>
        <v>#DIV/0!</v>
      </c>
      <c r="M2592" s="33" t="e">
        <f t="shared" si="284"/>
        <v>#DIV/0!</v>
      </c>
      <c r="N2592" s="38" t="e">
        <f t="shared" si="285"/>
        <v>#DIV/0!</v>
      </c>
      <c r="O2592" s="33" t="e">
        <f t="shared" si="286"/>
        <v>#DIV/0!</v>
      </c>
    </row>
    <row r="2593" spans="9:15" x14ac:dyDescent="0.55000000000000004">
      <c r="I2593" s="36">
        <f t="shared" si="280"/>
        <v>0</v>
      </c>
      <c r="J2593" s="36" t="e">
        <f t="shared" si="282"/>
        <v>#DIV/0!</v>
      </c>
      <c r="K2593" s="33" t="e">
        <f t="shared" si="283"/>
        <v>#DIV/0!</v>
      </c>
      <c r="L2593" s="33" t="e">
        <f t="shared" si="281"/>
        <v>#DIV/0!</v>
      </c>
      <c r="M2593" s="33" t="e">
        <f t="shared" si="284"/>
        <v>#DIV/0!</v>
      </c>
      <c r="N2593" s="38" t="e">
        <f t="shared" si="285"/>
        <v>#DIV/0!</v>
      </c>
      <c r="O2593" s="33" t="e">
        <f t="shared" si="286"/>
        <v>#DIV/0!</v>
      </c>
    </row>
    <row r="2594" spans="9:15" x14ac:dyDescent="0.55000000000000004">
      <c r="I2594" s="36">
        <f t="shared" si="280"/>
        <v>0</v>
      </c>
      <c r="J2594" s="36" t="e">
        <f t="shared" si="282"/>
        <v>#DIV/0!</v>
      </c>
      <c r="K2594" s="33" t="e">
        <f t="shared" si="283"/>
        <v>#DIV/0!</v>
      </c>
      <c r="L2594" s="33" t="e">
        <f t="shared" si="281"/>
        <v>#DIV/0!</v>
      </c>
      <c r="M2594" s="33" t="e">
        <f t="shared" si="284"/>
        <v>#DIV/0!</v>
      </c>
      <c r="N2594" s="38" t="e">
        <f t="shared" si="285"/>
        <v>#DIV/0!</v>
      </c>
      <c r="O2594" s="33" t="e">
        <f t="shared" si="286"/>
        <v>#DIV/0!</v>
      </c>
    </row>
    <row r="2595" spans="9:15" x14ac:dyDescent="0.55000000000000004">
      <c r="I2595" s="36">
        <f t="shared" si="280"/>
        <v>0</v>
      </c>
      <c r="J2595" s="36" t="e">
        <f t="shared" si="282"/>
        <v>#DIV/0!</v>
      </c>
      <c r="K2595" s="33" t="e">
        <f t="shared" si="283"/>
        <v>#DIV/0!</v>
      </c>
      <c r="L2595" s="33" t="e">
        <f t="shared" si="281"/>
        <v>#DIV/0!</v>
      </c>
      <c r="M2595" s="33" t="e">
        <f t="shared" si="284"/>
        <v>#DIV/0!</v>
      </c>
      <c r="N2595" s="38" t="e">
        <f t="shared" si="285"/>
        <v>#DIV/0!</v>
      </c>
      <c r="O2595" s="33" t="e">
        <f t="shared" si="286"/>
        <v>#DIV/0!</v>
      </c>
    </row>
    <row r="2596" spans="9:15" x14ac:dyDescent="0.55000000000000004">
      <c r="I2596" s="36">
        <f t="shared" si="280"/>
        <v>0</v>
      </c>
      <c r="J2596" s="36" t="e">
        <f t="shared" si="282"/>
        <v>#DIV/0!</v>
      </c>
      <c r="K2596" s="33" t="e">
        <f t="shared" si="283"/>
        <v>#DIV/0!</v>
      </c>
      <c r="L2596" s="33" t="e">
        <f t="shared" si="281"/>
        <v>#DIV/0!</v>
      </c>
      <c r="M2596" s="33" t="e">
        <f t="shared" si="284"/>
        <v>#DIV/0!</v>
      </c>
      <c r="N2596" s="38" t="e">
        <f t="shared" si="285"/>
        <v>#DIV/0!</v>
      </c>
      <c r="O2596" s="33" t="e">
        <f t="shared" si="286"/>
        <v>#DIV/0!</v>
      </c>
    </row>
    <row r="2597" spans="9:15" x14ac:dyDescent="0.55000000000000004">
      <c r="I2597" s="36">
        <f t="shared" si="280"/>
        <v>0</v>
      </c>
      <c r="J2597" s="36" t="e">
        <f t="shared" si="282"/>
        <v>#DIV/0!</v>
      </c>
      <c r="K2597" s="33" t="e">
        <f t="shared" si="283"/>
        <v>#DIV/0!</v>
      </c>
      <c r="L2597" s="33" t="e">
        <f t="shared" si="281"/>
        <v>#DIV/0!</v>
      </c>
      <c r="M2597" s="33" t="e">
        <f t="shared" si="284"/>
        <v>#DIV/0!</v>
      </c>
      <c r="N2597" s="38" t="e">
        <f t="shared" si="285"/>
        <v>#DIV/0!</v>
      </c>
      <c r="O2597" s="33" t="e">
        <f t="shared" si="286"/>
        <v>#DIV/0!</v>
      </c>
    </row>
    <row r="2598" spans="9:15" x14ac:dyDescent="0.55000000000000004">
      <c r="I2598" s="36">
        <f t="shared" si="280"/>
        <v>0</v>
      </c>
      <c r="J2598" s="36" t="e">
        <f t="shared" si="282"/>
        <v>#DIV/0!</v>
      </c>
      <c r="K2598" s="33" t="e">
        <f t="shared" si="283"/>
        <v>#DIV/0!</v>
      </c>
      <c r="L2598" s="33" t="e">
        <f t="shared" si="281"/>
        <v>#DIV/0!</v>
      </c>
      <c r="M2598" s="33" t="e">
        <f t="shared" si="284"/>
        <v>#DIV/0!</v>
      </c>
      <c r="N2598" s="38" t="e">
        <f t="shared" si="285"/>
        <v>#DIV/0!</v>
      </c>
      <c r="O2598" s="33" t="e">
        <f t="shared" si="286"/>
        <v>#DIV/0!</v>
      </c>
    </row>
    <row r="2599" spans="9:15" x14ac:dyDescent="0.55000000000000004">
      <c r="I2599" s="36">
        <f t="shared" si="280"/>
        <v>0</v>
      </c>
      <c r="J2599" s="36" t="e">
        <f t="shared" si="282"/>
        <v>#DIV/0!</v>
      </c>
      <c r="K2599" s="33" t="e">
        <f t="shared" si="283"/>
        <v>#DIV/0!</v>
      </c>
      <c r="L2599" s="33" t="e">
        <f t="shared" si="281"/>
        <v>#DIV/0!</v>
      </c>
      <c r="M2599" s="33" t="e">
        <f t="shared" si="284"/>
        <v>#DIV/0!</v>
      </c>
      <c r="N2599" s="38" t="e">
        <f t="shared" si="285"/>
        <v>#DIV/0!</v>
      </c>
      <c r="O2599" s="33" t="e">
        <f t="shared" si="286"/>
        <v>#DIV/0!</v>
      </c>
    </row>
    <row r="2600" spans="9:15" x14ac:dyDescent="0.55000000000000004">
      <c r="I2600" s="36">
        <f t="shared" si="280"/>
        <v>0</v>
      </c>
      <c r="J2600" s="36" t="e">
        <f t="shared" si="282"/>
        <v>#DIV/0!</v>
      </c>
      <c r="K2600" s="33" t="e">
        <f t="shared" si="283"/>
        <v>#DIV/0!</v>
      </c>
      <c r="L2600" s="33" t="e">
        <f t="shared" si="281"/>
        <v>#DIV/0!</v>
      </c>
      <c r="M2600" s="33" t="e">
        <f t="shared" si="284"/>
        <v>#DIV/0!</v>
      </c>
      <c r="N2600" s="38" t="e">
        <f t="shared" si="285"/>
        <v>#DIV/0!</v>
      </c>
      <c r="O2600" s="33" t="e">
        <f t="shared" si="286"/>
        <v>#DIV/0!</v>
      </c>
    </row>
    <row r="2601" spans="9:15" x14ac:dyDescent="0.55000000000000004">
      <c r="I2601" s="36">
        <f t="shared" si="280"/>
        <v>0</v>
      </c>
      <c r="J2601" s="36" t="e">
        <f t="shared" si="282"/>
        <v>#DIV/0!</v>
      </c>
      <c r="K2601" s="33" t="e">
        <f t="shared" si="283"/>
        <v>#DIV/0!</v>
      </c>
      <c r="L2601" s="33" t="e">
        <f t="shared" si="281"/>
        <v>#DIV/0!</v>
      </c>
      <c r="M2601" s="33" t="e">
        <f t="shared" si="284"/>
        <v>#DIV/0!</v>
      </c>
      <c r="N2601" s="38" t="e">
        <f t="shared" si="285"/>
        <v>#DIV/0!</v>
      </c>
      <c r="O2601" s="33" t="e">
        <f t="shared" si="286"/>
        <v>#DIV/0!</v>
      </c>
    </row>
    <row r="2602" spans="9:15" x14ac:dyDescent="0.55000000000000004">
      <c r="I2602" s="36">
        <f t="shared" si="280"/>
        <v>0</v>
      </c>
      <c r="J2602" s="36" t="e">
        <f t="shared" si="282"/>
        <v>#DIV/0!</v>
      </c>
      <c r="K2602" s="33" t="e">
        <f t="shared" si="283"/>
        <v>#DIV/0!</v>
      </c>
      <c r="L2602" s="33" t="e">
        <f t="shared" si="281"/>
        <v>#DIV/0!</v>
      </c>
      <c r="M2602" s="33" t="e">
        <f t="shared" si="284"/>
        <v>#DIV/0!</v>
      </c>
      <c r="N2602" s="38" t="e">
        <f t="shared" si="285"/>
        <v>#DIV/0!</v>
      </c>
      <c r="O2602" s="33" t="e">
        <f t="shared" si="286"/>
        <v>#DIV/0!</v>
      </c>
    </row>
    <row r="2603" spans="9:15" x14ac:dyDescent="0.55000000000000004">
      <c r="I2603" s="36">
        <f t="shared" si="280"/>
        <v>0</v>
      </c>
      <c r="J2603" s="36" t="e">
        <f t="shared" si="282"/>
        <v>#DIV/0!</v>
      </c>
      <c r="K2603" s="33" t="e">
        <f t="shared" si="283"/>
        <v>#DIV/0!</v>
      </c>
      <c r="L2603" s="33" t="e">
        <f t="shared" si="281"/>
        <v>#DIV/0!</v>
      </c>
      <c r="M2603" s="33" t="e">
        <f t="shared" si="284"/>
        <v>#DIV/0!</v>
      </c>
      <c r="N2603" s="38" t="e">
        <f t="shared" si="285"/>
        <v>#DIV/0!</v>
      </c>
      <c r="O2603" s="33" t="e">
        <f t="shared" si="286"/>
        <v>#DIV/0!</v>
      </c>
    </row>
    <row r="2604" spans="9:15" x14ac:dyDescent="0.55000000000000004">
      <c r="I2604" s="36">
        <f t="shared" si="280"/>
        <v>0</v>
      </c>
      <c r="J2604" s="36" t="e">
        <f t="shared" si="282"/>
        <v>#DIV/0!</v>
      </c>
      <c r="K2604" s="33" t="e">
        <f t="shared" si="283"/>
        <v>#DIV/0!</v>
      </c>
      <c r="L2604" s="33" t="e">
        <f t="shared" si="281"/>
        <v>#DIV/0!</v>
      </c>
      <c r="M2604" s="33" t="e">
        <f t="shared" si="284"/>
        <v>#DIV/0!</v>
      </c>
      <c r="N2604" s="38" t="e">
        <f t="shared" si="285"/>
        <v>#DIV/0!</v>
      </c>
      <c r="O2604" s="33" t="e">
        <f t="shared" si="286"/>
        <v>#DIV/0!</v>
      </c>
    </row>
    <row r="2605" spans="9:15" x14ac:dyDescent="0.55000000000000004">
      <c r="I2605" s="36">
        <f t="shared" si="280"/>
        <v>0</v>
      </c>
      <c r="J2605" s="36" t="e">
        <f t="shared" si="282"/>
        <v>#DIV/0!</v>
      </c>
      <c r="K2605" s="33" t="e">
        <f t="shared" si="283"/>
        <v>#DIV/0!</v>
      </c>
      <c r="L2605" s="33" t="e">
        <f t="shared" si="281"/>
        <v>#DIV/0!</v>
      </c>
      <c r="M2605" s="33" t="e">
        <f t="shared" si="284"/>
        <v>#DIV/0!</v>
      </c>
      <c r="N2605" s="38" t="e">
        <f t="shared" si="285"/>
        <v>#DIV/0!</v>
      </c>
      <c r="O2605" s="33" t="e">
        <f t="shared" si="286"/>
        <v>#DIV/0!</v>
      </c>
    </row>
    <row r="2606" spans="9:15" x14ac:dyDescent="0.55000000000000004">
      <c r="I2606" s="36">
        <f t="shared" si="280"/>
        <v>0</v>
      </c>
      <c r="J2606" s="36" t="e">
        <f t="shared" si="282"/>
        <v>#DIV/0!</v>
      </c>
      <c r="K2606" s="33" t="e">
        <f t="shared" si="283"/>
        <v>#DIV/0!</v>
      </c>
      <c r="L2606" s="33" t="e">
        <f t="shared" si="281"/>
        <v>#DIV/0!</v>
      </c>
      <c r="M2606" s="33" t="e">
        <f t="shared" si="284"/>
        <v>#DIV/0!</v>
      </c>
      <c r="N2606" s="38" t="e">
        <f t="shared" si="285"/>
        <v>#DIV/0!</v>
      </c>
      <c r="O2606" s="33" t="e">
        <f t="shared" si="286"/>
        <v>#DIV/0!</v>
      </c>
    </row>
    <row r="2607" spans="9:15" x14ac:dyDescent="0.55000000000000004">
      <c r="I2607" s="36">
        <f t="shared" si="280"/>
        <v>0</v>
      </c>
      <c r="J2607" s="36" t="e">
        <f t="shared" si="282"/>
        <v>#DIV/0!</v>
      </c>
      <c r="K2607" s="33" t="e">
        <f t="shared" si="283"/>
        <v>#DIV/0!</v>
      </c>
      <c r="L2607" s="33" t="e">
        <f t="shared" si="281"/>
        <v>#DIV/0!</v>
      </c>
      <c r="M2607" s="33" t="e">
        <f t="shared" si="284"/>
        <v>#DIV/0!</v>
      </c>
      <c r="N2607" s="38" t="e">
        <f t="shared" si="285"/>
        <v>#DIV/0!</v>
      </c>
      <c r="O2607" s="33" t="e">
        <f t="shared" si="286"/>
        <v>#DIV/0!</v>
      </c>
    </row>
    <row r="2608" spans="9:15" x14ac:dyDescent="0.55000000000000004">
      <c r="I2608" s="36">
        <f t="shared" si="280"/>
        <v>0</v>
      </c>
      <c r="J2608" s="36" t="e">
        <f t="shared" si="282"/>
        <v>#DIV/0!</v>
      </c>
      <c r="K2608" s="33" t="e">
        <f t="shared" si="283"/>
        <v>#DIV/0!</v>
      </c>
      <c r="L2608" s="33" t="e">
        <f t="shared" si="281"/>
        <v>#DIV/0!</v>
      </c>
      <c r="M2608" s="33" t="e">
        <f t="shared" si="284"/>
        <v>#DIV/0!</v>
      </c>
      <c r="N2608" s="38" t="e">
        <f t="shared" si="285"/>
        <v>#DIV/0!</v>
      </c>
      <c r="O2608" s="33" t="e">
        <f t="shared" si="286"/>
        <v>#DIV/0!</v>
      </c>
    </row>
    <row r="2609" spans="9:15" x14ac:dyDescent="0.55000000000000004">
      <c r="I2609" s="36">
        <f t="shared" si="280"/>
        <v>0</v>
      </c>
      <c r="J2609" s="36" t="e">
        <f t="shared" si="282"/>
        <v>#DIV/0!</v>
      </c>
      <c r="K2609" s="33" t="e">
        <f t="shared" si="283"/>
        <v>#DIV/0!</v>
      </c>
      <c r="L2609" s="33" t="e">
        <f t="shared" si="281"/>
        <v>#DIV/0!</v>
      </c>
      <c r="M2609" s="33" t="e">
        <f t="shared" si="284"/>
        <v>#DIV/0!</v>
      </c>
      <c r="N2609" s="38" t="e">
        <f t="shared" si="285"/>
        <v>#DIV/0!</v>
      </c>
      <c r="O2609" s="33" t="e">
        <f t="shared" si="286"/>
        <v>#DIV/0!</v>
      </c>
    </row>
    <row r="2610" spans="9:15" x14ac:dyDescent="0.55000000000000004">
      <c r="I2610" s="36">
        <f t="shared" si="280"/>
        <v>0</v>
      </c>
      <c r="J2610" s="36" t="e">
        <f t="shared" si="282"/>
        <v>#DIV/0!</v>
      </c>
      <c r="K2610" s="33" t="e">
        <f t="shared" si="283"/>
        <v>#DIV/0!</v>
      </c>
      <c r="L2610" s="33" t="e">
        <f t="shared" si="281"/>
        <v>#DIV/0!</v>
      </c>
      <c r="M2610" s="33" t="e">
        <f t="shared" si="284"/>
        <v>#DIV/0!</v>
      </c>
      <c r="N2610" s="38" t="e">
        <f t="shared" si="285"/>
        <v>#DIV/0!</v>
      </c>
      <c r="O2610" s="33" t="e">
        <f t="shared" si="286"/>
        <v>#DIV/0!</v>
      </c>
    </row>
    <row r="2611" spans="9:15" x14ac:dyDescent="0.55000000000000004">
      <c r="I2611" s="36">
        <f t="shared" si="280"/>
        <v>0</v>
      </c>
      <c r="J2611" s="36" t="e">
        <f t="shared" si="282"/>
        <v>#DIV/0!</v>
      </c>
      <c r="K2611" s="33" t="e">
        <f t="shared" si="283"/>
        <v>#DIV/0!</v>
      </c>
      <c r="L2611" s="33" t="e">
        <f t="shared" si="281"/>
        <v>#DIV/0!</v>
      </c>
      <c r="M2611" s="33" t="e">
        <f t="shared" si="284"/>
        <v>#DIV/0!</v>
      </c>
      <c r="N2611" s="38" t="e">
        <f t="shared" si="285"/>
        <v>#DIV/0!</v>
      </c>
      <c r="O2611" s="33" t="e">
        <f t="shared" si="286"/>
        <v>#DIV/0!</v>
      </c>
    </row>
    <row r="2612" spans="9:15" x14ac:dyDescent="0.55000000000000004">
      <c r="I2612" s="36">
        <f t="shared" si="280"/>
        <v>0</v>
      </c>
      <c r="J2612" s="36" t="e">
        <f t="shared" si="282"/>
        <v>#DIV/0!</v>
      </c>
      <c r="K2612" s="33" t="e">
        <f t="shared" si="283"/>
        <v>#DIV/0!</v>
      </c>
      <c r="L2612" s="33" t="e">
        <f t="shared" si="281"/>
        <v>#DIV/0!</v>
      </c>
      <c r="M2612" s="33" t="e">
        <f t="shared" si="284"/>
        <v>#DIV/0!</v>
      </c>
      <c r="N2612" s="38" t="e">
        <f t="shared" si="285"/>
        <v>#DIV/0!</v>
      </c>
      <c r="O2612" s="33" t="e">
        <f t="shared" si="286"/>
        <v>#DIV/0!</v>
      </c>
    </row>
    <row r="2613" spans="9:15" x14ac:dyDescent="0.55000000000000004">
      <c r="I2613" s="36">
        <f t="shared" si="280"/>
        <v>0</v>
      </c>
      <c r="J2613" s="36" t="e">
        <f t="shared" si="282"/>
        <v>#DIV/0!</v>
      </c>
      <c r="K2613" s="33" t="e">
        <f t="shared" si="283"/>
        <v>#DIV/0!</v>
      </c>
      <c r="L2613" s="33" t="e">
        <f t="shared" si="281"/>
        <v>#DIV/0!</v>
      </c>
      <c r="M2613" s="33" t="e">
        <f t="shared" si="284"/>
        <v>#DIV/0!</v>
      </c>
      <c r="N2613" s="38" t="e">
        <f t="shared" si="285"/>
        <v>#DIV/0!</v>
      </c>
      <c r="O2613" s="33" t="e">
        <f t="shared" si="286"/>
        <v>#DIV/0!</v>
      </c>
    </row>
    <row r="2614" spans="9:15" x14ac:dyDescent="0.55000000000000004">
      <c r="I2614" s="36">
        <f t="shared" si="280"/>
        <v>0</v>
      </c>
      <c r="J2614" s="36" t="e">
        <f t="shared" si="282"/>
        <v>#DIV/0!</v>
      </c>
      <c r="K2614" s="33" t="e">
        <f t="shared" si="283"/>
        <v>#DIV/0!</v>
      </c>
      <c r="L2614" s="33" t="e">
        <f t="shared" si="281"/>
        <v>#DIV/0!</v>
      </c>
      <c r="M2614" s="33" t="e">
        <f t="shared" si="284"/>
        <v>#DIV/0!</v>
      </c>
      <c r="N2614" s="38" t="e">
        <f t="shared" si="285"/>
        <v>#DIV/0!</v>
      </c>
      <c r="O2614" s="33" t="e">
        <f t="shared" si="286"/>
        <v>#DIV/0!</v>
      </c>
    </row>
    <row r="2615" spans="9:15" x14ac:dyDescent="0.55000000000000004">
      <c r="I2615" s="36">
        <f t="shared" si="280"/>
        <v>0</v>
      </c>
      <c r="J2615" s="36" t="e">
        <f t="shared" si="282"/>
        <v>#DIV/0!</v>
      </c>
      <c r="K2615" s="33" t="e">
        <f t="shared" si="283"/>
        <v>#DIV/0!</v>
      </c>
      <c r="L2615" s="33" t="e">
        <f t="shared" si="281"/>
        <v>#DIV/0!</v>
      </c>
      <c r="M2615" s="33" t="e">
        <f t="shared" si="284"/>
        <v>#DIV/0!</v>
      </c>
      <c r="N2615" s="38" t="e">
        <f t="shared" si="285"/>
        <v>#DIV/0!</v>
      </c>
      <c r="O2615" s="33" t="e">
        <f t="shared" si="286"/>
        <v>#DIV/0!</v>
      </c>
    </row>
    <row r="2616" spans="9:15" x14ac:dyDescent="0.55000000000000004">
      <c r="I2616" s="36">
        <f t="shared" si="280"/>
        <v>0</v>
      </c>
      <c r="J2616" s="36" t="e">
        <f t="shared" si="282"/>
        <v>#DIV/0!</v>
      </c>
      <c r="K2616" s="33" t="e">
        <f t="shared" si="283"/>
        <v>#DIV/0!</v>
      </c>
      <c r="L2616" s="33" t="e">
        <f t="shared" si="281"/>
        <v>#DIV/0!</v>
      </c>
      <c r="M2616" s="33" t="e">
        <f t="shared" si="284"/>
        <v>#DIV/0!</v>
      </c>
      <c r="N2616" s="38" t="e">
        <f t="shared" si="285"/>
        <v>#DIV/0!</v>
      </c>
      <c r="O2616" s="33" t="e">
        <f t="shared" si="286"/>
        <v>#DIV/0!</v>
      </c>
    </row>
    <row r="2617" spans="9:15" x14ac:dyDescent="0.55000000000000004">
      <c r="I2617" s="36">
        <f t="shared" si="280"/>
        <v>0</v>
      </c>
      <c r="J2617" s="36" t="e">
        <f t="shared" si="282"/>
        <v>#DIV/0!</v>
      </c>
      <c r="K2617" s="33" t="e">
        <f t="shared" si="283"/>
        <v>#DIV/0!</v>
      </c>
      <c r="L2617" s="33" t="e">
        <f t="shared" si="281"/>
        <v>#DIV/0!</v>
      </c>
      <c r="M2617" s="33" t="e">
        <f t="shared" si="284"/>
        <v>#DIV/0!</v>
      </c>
      <c r="N2617" s="38" t="e">
        <f t="shared" si="285"/>
        <v>#DIV/0!</v>
      </c>
      <c r="O2617" s="33" t="e">
        <f t="shared" si="286"/>
        <v>#DIV/0!</v>
      </c>
    </row>
    <row r="2618" spans="9:15" x14ac:dyDescent="0.55000000000000004">
      <c r="I2618" s="36">
        <f t="shared" si="280"/>
        <v>0</v>
      </c>
      <c r="J2618" s="36" t="e">
        <f t="shared" si="282"/>
        <v>#DIV/0!</v>
      </c>
      <c r="K2618" s="33" t="e">
        <f t="shared" si="283"/>
        <v>#DIV/0!</v>
      </c>
      <c r="L2618" s="33" t="e">
        <f t="shared" si="281"/>
        <v>#DIV/0!</v>
      </c>
      <c r="M2618" s="33" t="e">
        <f t="shared" si="284"/>
        <v>#DIV/0!</v>
      </c>
      <c r="N2618" s="38" t="e">
        <f t="shared" si="285"/>
        <v>#DIV/0!</v>
      </c>
      <c r="O2618" s="33" t="e">
        <f t="shared" si="286"/>
        <v>#DIV/0!</v>
      </c>
    </row>
    <row r="2619" spans="9:15" x14ac:dyDescent="0.55000000000000004">
      <c r="I2619" s="36">
        <f t="shared" si="280"/>
        <v>0</v>
      </c>
      <c r="J2619" s="36" t="e">
        <f t="shared" si="282"/>
        <v>#DIV/0!</v>
      </c>
      <c r="K2619" s="33" t="e">
        <f t="shared" si="283"/>
        <v>#DIV/0!</v>
      </c>
      <c r="L2619" s="33" t="e">
        <f t="shared" si="281"/>
        <v>#DIV/0!</v>
      </c>
      <c r="M2619" s="33" t="e">
        <f t="shared" si="284"/>
        <v>#DIV/0!</v>
      </c>
      <c r="N2619" s="38" t="e">
        <f t="shared" si="285"/>
        <v>#DIV/0!</v>
      </c>
      <c r="O2619" s="33" t="e">
        <f t="shared" si="286"/>
        <v>#DIV/0!</v>
      </c>
    </row>
    <row r="2620" spans="9:15" x14ac:dyDescent="0.55000000000000004">
      <c r="I2620" s="36">
        <f t="shared" si="280"/>
        <v>0</v>
      </c>
      <c r="J2620" s="36" t="e">
        <f t="shared" si="282"/>
        <v>#DIV/0!</v>
      </c>
      <c r="K2620" s="33" t="e">
        <f t="shared" si="283"/>
        <v>#DIV/0!</v>
      </c>
      <c r="L2620" s="33" t="e">
        <f t="shared" si="281"/>
        <v>#DIV/0!</v>
      </c>
      <c r="M2620" s="33" t="e">
        <f t="shared" si="284"/>
        <v>#DIV/0!</v>
      </c>
      <c r="N2620" s="38" t="e">
        <f t="shared" si="285"/>
        <v>#DIV/0!</v>
      </c>
      <c r="O2620" s="33" t="e">
        <f t="shared" si="286"/>
        <v>#DIV/0!</v>
      </c>
    </row>
    <row r="2621" spans="9:15" x14ac:dyDescent="0.55000000000000004">
      <c r="I2621" s="36">
        <f t="shared" si="280"/>
        <v>0</v>
      </c>
      <c r="J2621" s="36" t="e">
        <f t="shared" si="282"/>
        <v>#DIV/0!</v>
      </c>
      <c r="K2621" s="33" t="e">
        <f t="shared" si="283"/>
        <v>#DIV/0!</v>
      </c>
      <c r="L2621" s="33" t="e">
        <f t="shared" si="281"/>
        <v>#DIV/0!</v>
      </c>
      <c r="M2621" s="33" t="e">
        <f t="shared" si="284"/>
        <v>#DIV/0!</v>
      </c>
      <c r="N2621" s="38" t="e">
        <f t="shared" si="285"/>
        <v>#DIV/0!</v>
      </c>
      <c r="O2621" s="33" t="e">
        <f t="shared" si="286"/>
        <v>#DIV/0!</v>
      </c>
    </row>
    <row r="2622" spans="9:15" x14ac:dyDescent="0.55000000000000004">
      <c r="I2622" s="36">
        <f t="shared" si="280"/>
        <v>0</v>
      </c>
      <c r="J2622" s="36" t="e">
        <f t="shared" si="282"/>
        <v>#DIV/0!</v>
      </c>
      <c r="K2622" s="33" t="e">
        <f t="shared" si="283"/>
        <v>#DIV/0!</v>
      </c>
      <c r="L2622" s="33" t="e">
        <f t="shared" si="281"/>
        <v>#DIV/0!</v>
      </c>
      <c r="M2622" s="33" t="e">
        <f t="shared" si="284"/>
        <v>#DIV/0!</v>
      </c>
      <c r="N2622" s="38" t="e">
        <f t="shared" si="285"/>
        <v>#DIV/0!</v>
      </c>
      <c r="O2622" s="33" t="e">
        <f t="shared" si="286"/>
        <v>#DIV/0!</v>
      </c>
    </row>
    <row r="2623" spans="9:15" x14ac:dyDescent="0.55000000000000004">
      <c r="I2623" s="36">
        <f t="shared" si="280"/>
        <v>0</v>
      </c>
      <c r="J2623" s="36" t="e">
        <f t="shared" si="282"/>
        <v>#DIV/0!</v>
      </c>
      <c r="K2623" s="33" t="e">
        <f t="shared" si="283"/>
        <v>#DIV/0!</v>
      </c>
      <c r="L2623" s="33" t="e">
        <f t="shared" si="281"/>
        <v>#DIV/0!</v>
      </c>
      <c r="M2623" s="33" t="e">
        <f t="shared" si="284"/>
        <v>#DIV/0!</v>
      </c>
      <c r="N2623" s="38" t="e">
        <f t="shared" si="285"/>
        <v>#DIV/0!</v>
      </c>
      <c r="O2623" s="33" t="e">
        <f t="shared" si="286"/>
        <v>#DIV/0!</v>
      </c>
    </row>
    <row r="2624" spans="9:15" x14ac:dyDescent="0.55000000000000004">
      <c r="I2624" s="36">
        <f t="shared" si="280"/>
        <v>0</v>
      </c>
      <c r="J2624" s="36" t="e">
        <f t="shared" si="282"/>
        <v>#DIV/0!</v>
      </c>
      <c r="K2624" s="33" t="e">
        <f t="shared" si="283"/>
        <v>#DIV/0!</v>
      </c>
      <c r="L2624" s="33" t="e">
        <f t="shared" si="281"/>
        <v>#DIV/0!</v>
      </c>
      <c r="M2624" s="33" t="e">
        <f t="shared" si="284"/>
        <v>#DIV/0!</v>
      </c>
      <c r="N2624" s="38" t="e">
        <f t="shared" si="285"/>
        <v>#DIV/0!</v>
      </c>
      <c r="O2624" s="33" t="e">
        <f t="shared" si="286"/>
        <v>#DIV/0!</v>
      </c>
    </row>
    <row r="2625" spans="9:15" x14ac:dyDescent="0.55000000000000004">
      <c r="I2625" s="36">
        <f t="shared" si="280"/>
        <v>0</v>
      </c>
      <c r="J2625" s="36" t="e">
        <f t="shared" si="282"/>
        <v>#DIV/0!</v>
      </c>
      <c r="K2625" s="33" t="e">
        <f t="shared" si="283"/>
        <v>#DIV/0!</v>
      </c>
      <c r="L2625" s="33" t="e">
        <f t="shared" si="281"/>
        <v>#DIV/0!</v>
      </c>
      <c r="M2625" s="33" t="e">
        <f t="shared" si="284"/>
        <v>#DIV/0!</v>
      </c>
      <c r="N2625" s="38" t="e">
        <f t="shared" si="285"/>
        <v>#DIV/0!</v>
      </c>
      <c r="O2625" s="33" t="e">
        <f t="shared" si="286"/>
        <v>#DIV/0!</v>
      </c>
    </row>
    <row r="2626" spans="9:15" x14ac:dyDescent="0.55000000000000004">
      <c r="I2626" s="36">
        <f t="shared" ref="I2626:I2689" si="287">$E2626*$F2626*10000/$S$1</f>
        <v>0</v>
      </c>
      <c r="J2626" s="36" t="e">
        <f t="shared" si="282"/>
        <v>#DIV/0!</v>
      </c>
      <c r="K2626" s="33" t="e">
        <f t="shared" si="283"/>
        <v>#DIV/0!</v>
      </c>
      <c r="L2626" s="33" t="e">
        <f t="shared" ref="L2626:L2689" si="288">K2626*I2626</f>
        <v>#DIV/0!</v>
      </c>
      <c r="M2626" s="33" t="e">
        <f t="shared" si="284"/>
        <v>#DIV/0!</v>
      </c>
      <c r="N2626" s="38" t="e">
        <f t="shared" si="285"/>
        <v>#DIV/0!</v>
      </c>
      <c r="O2626" s="33" t="e">
        <f t="shared" si="286"/>
        <v>#DIV/0!</v>
      </c>
    </row>
    <row r="2627" spans="9:15" x14ac:dyDescent="0.55000000000000004">
      <c r="I2627" s="36">
        <f t="shared" si="287"/>
        <v>0</v>
      </c>
      <c r="J2627" s="36" t="e">
        <f t="shared" ref="J2627:J2690" si="289">J2626+O2626</f>
        <v>#DIV/0!</v>
      </c>
      <c r="K2627" s="33" t="e">
        <f t="shared" ref="K2627:K2690" si="290">IF((J2627/2/I2627)&gt;100,100,J2627/2/I2627)</f>
        <v>#DIV/0!</v>
      </c>
      <c r="L2627" s="33" t="e">
        <f t="shared" si="288"/>
        <v>#DIV/0!</v>
      </c>
      <c r="M2627" s="33" t="e">
        <f t="shared" ref="M2627:M2690" si="291">J2627-L2627</f>
        <v>#DIV/0!</v>
      </c>
      <c r="N2627" s="38" t="e">
        <f t="shared" ref="N2627:N2690" si="292">M2627/(K2627*10000)</f>
        <v>#DIV/0!</v>
      </c>
      <c r="O2627" s="33" t="e">
        <f t="shared" si="286"/>
        <v>#DIV/0!</v>
      </c>
    </row>
    <row r="2628" spans="9:15" x14ac:dyDescent="0.55000000000000004">
      <c r="I2628" s="36">
        <f t="shared" si="287"/>
        <v>0</v>
      </c>
      <c r="J2628" s="36" t="e">
        <f t="shared" si="289"/>
        <v>#DIV/0!</v>
      </c>
      <c r="K2628" s="33" t="e">
        <f t="shared" si="290"/>
        <v>#DIV/0!</v>
      </c>
      <c r="L2628" s="33" t="e">
        <f t="shared" si="288"/>
        <v>#DIV/0!</v>
      </c>
      <c r="M2628" s="33" t="e">
        <f t="shared" si="291"/>
        <v>#DIV/0!</v>
      </c>
      <c r="N2628" s="38" t="e">
        <f t="shared" si="292"/>
        <v>#DIV/0!</v>
      </c>
      <c r="O2628" s="33" t="e">
        <f t="shared" ref="O2628:O2691" si="293">H2626*(E2628-E2626)*K2626*10000*F2628</f>
        <v>#DIV/0!</v>
      </c>
    </row>
    <row r="2629" spans="9:15" x14ac:dyDescent="0.55000000000000004">
      <c r="I2629" s="36">
        <f t="shared" si="287"/>
        <v>0</v>
      </c>
      <c r="J2629" s="36" t="e">
        <f t="shared" si="289"/>
        <v>#DIV/0!</v>
      </c>
      <c r="K2629" s="33" t="e">
        <f t="shared" si="290"/>
        <v>#DIV/0!</v>
      </c>
      <c r="L2629" s="33" t="e">
        <f t="shared" si="288"/>
        <v>#DIV/0!</v>
      </c>
      <c r="M2629" s="33" t="e">
        <f t="shared" si="291"/>
        <v>#DIV/0!</v>
      </c>
      <c r="N2629" s="38" t="e">
        <f t="shared" si="292"/>
        <v>#DIV/0!</v>
      </c>
      <c r="O2629" s="33" t="e">
        <f t="shared" si="293"/>
        <v>#DIV/0!</v>
      </c>
    </row>
    <row r="2630" spans="9:15" x14ac:dyDescent="0.55000000000000004">
      <c r="I2630" s="36">
        <f t="shared" si="287"/>
        <v>0</v>
      </c>
      <c r="J2630" s="36" t="e">
        <f t="shared" si="289"/>
        <v>#DIV/0!</v>
      </c>
      <c r="K2630" s="33" t="e">
        <f t="shared" si="290"/>
        <v>#DIV/0!</v>
      </c>
      <c r="L2630" s="33" t="e">
        <f t="shared" si="288"/>
        <v>#DIV/0!</v>
      </c>
      <c r="M2630" s="33" t="e">
        <f t="shared" si="291"/>
        <v>#DIV/0!</v>
      </c>
      <c r="N2630" s="38" t="e">
        <f t="shared" si="292"/>
        <v>#DIV/0!</v>
      </c>
      <c r="O2630" s="33" t="e">
        <f t="shared" si="293"/>
        <v>#DIV/0!</v>
      </c>
    </row>
    <row r="2631" spans="9:15" x14ac:dyDescent="0.55000000000000004">
      <c r="I2631" s="36">
        <f t="shared" si="287"/>
        <v>0</v>
      </c>
      <c r="J2631" s="36" t="e">
        <f t="shared" si="289"/>
        <v>#DIV/0!</v>
      </c>
      <c r="K2631" s="33" t="e">
        <f t="shared" si="290"/>
        <v>#DIV/0!</v>
      </c>
      <c r="L2631" s="33" t="e">
        <f t="shared" si="288"/>
        <v>#DIV/0!</v>
      </c>
      <c r="M2631" s="33" t="e">
        <f t="shared" si="291"/>
        <v>#DIV/0!</v>
      </c>
      <c r="N2631" s="38" t="e">
        <f t="shared" si="292"/>
        <v>#DIV/0!</v>
      </c>
      <c r="O2631" s="33" t="e">
        <f t="shared" si="293"/>
        <v>#DIV/0!</v>
      </c>
    </row>
    <row r="2632" spans="9:15" x14ac:dyDescent="0.55000000000000004">
      <c r="I2632" s="36">
        <f t="shared" si="287"/>
        <v>0</v>
      </c>
      <c r="J2632" s="36" t="e">
        <f t="shared" si="289"/>
        <v>#DIV/0!</v>
      </c>
      <c r="K2632" s="33" t="e">
        <f t="shared" si="290"/>
        <v>#DIV/0!</v>
      </c>
      <c r="L2632" s="33" t="e">
        <f t="shared" si="288"/>
        <v>#DIV/0!</v>
      </c>
      <c r="M2632" s="33" t="e">
        <f t="shared" si="291"/>
        <v>#DIV/0!</v>
      </c>
      <c r="N2632" s="38" t="e">
        <f t="shared" si="292"/>
        <v>#DIV/0!</v>
      </c>
      <c r="O2632" s="33" t="e">
        <f t="shared" si="293"/>
        <v>#DIV/0!</v>
      </c>
    </row>
    <row r="2633" spans="9:15" x14ac:dyDescent="0.55000000000000004">
      <c r="I2633" s="36">
        <f t="shared" si="287"/>
        <v>0</v>
      </c>
      <c r="J2633" s="36" t="e">
        <f t="shared" si="289"/>
        <v>#DIV/0!</v>
      </c>
      <c r="K2633" s="33" t="e">
        <f t="shared" si="290"/>
        <v>#DIV/0!</v>
      </c>
      <c r="L2633" s="33" t="e">
        <f t="shared" si="288"/>
        <v>#DIV/0!</v>
      </c>
      <c r="M2633" s="33" t="e">
        <f t="shared" si="291"/>
        <v>#DIV/0!</v>
      </c>
      <c r="N2633" s="38" t="e">
        <f t="shared" si="292"/>
        <v>#DIV/0!</v>
      </c>
      <c r="O2633" s="33" t="e">
        <f t="shared" si="293"/>
        <v>#DIV/0!</v>
      </c>
    </row>
    <row r="2634" spans="9:15" x14ac:dyDescent="0.55000000000000004">
      <c r="I2634" s="36">
        <f t="shared" si="287"/>
        <v>0</v>
      </c>
      <c r="J2634" s="36" t="e">
        <f t="shared" si="289"/>
        <v>#DIV/0!</v>
      </c>
      <c r="K2634" s="33" t="e">
        <f t="shared" si="290"/>
        <v>#DIV/0!</v>
      </c>
      <c r="L2634" s="33" t="e">
        <f t="shared" si="288"/>
        <v>#DIV/0!</v>
      </c>
      <c r="M2634" s="33" t="e">
        <f t="shared" si="291"/>
        <v>#DIV/0!</v>
      </c>
      <c r="N2634" s="38" t="e">
        <f t="shared" si="292"/>
        <v>#DIV/0!</v>
      </c>
      <c r="O2634" s="33" t="e">
        <f t="shared" si="293"/>
        <v>#DIV/0!</v>
      </c>
    </row>
    <row r="2635" spans="9:15" x14ac:dyDescent="0.55000000000000004">
      <c r="I2635" s="36">
        <f t="shared" si="287"/>
        <v>0</v>
      </c>
      <c r="J2635" s="36" t="e">
        <f t="shared" si="289"/>
        <v>#DIV/0!</v>
      </c>
      <c r="K2635" s="33" t="e">
        <f t="shared" si="290"/>
        <v>#DIV/0!</v>
      </c>
      <c r="L2635" s="33" t="e">
        <f t="shared" si="288"/>
        <v>#DIV/0!</v>
      </c>
      <c r="M2635" s="33" t="e">
        <f t="shared" si="291"/>
        <v>#DIV/0!</v>
      </c>
      <c r="N2635" s="38" t="e">
        <f t="shared" si="292"/>
        <v>#DIV/0!</v>
      </c>
      <c r="O2635" s="33" t="e">
        <f t="shared" si="293"/>
        <v>#DIV/0!</v>
      </c>
    </row>
    <row r="2636" spans="9:15" x14ac:dyDescent="0.55000000000000004">
      <c r="I2636" s="36">
        <f t="shared" si="287"/>
        <v>0</v>
      </c>
      <c r="J2636" s="36" t="e">
        <f t="shared" si="289"/>
        <v>#DIV/0!</v>
      </c>
      <c r="K2636" s="33" t="e">
        <f t="shared" si="290"/>
        <v>#DIV/0!</v>
      </c>
      <c r="L2636" s="33" t="e">
        <f t="shared" si="288"/>
        <v>#DIV/0!</v>
      </c>
      <c r="M2636" s="33" t="e">
        <f t="shared" si="291"/>
        <v>#DIV/0!</v>
      </c>
      <c r="N2636" s="38" t="e">
        <f t="shared" si="292"/>
        <v>#DIV/0!</v>
      </c>
      <c r="O2636" s="33" t="e">
        <f t="shared" si="293"/>
        <v>#DIV/0!</v>
      </c>
    </row>
    <row r="2637" spans="9:15" x14ac:dyDescent="0.55000000000000004">
      <c r="I2637" s="36">
        <f t="shared" si="287"/>
        <v>0</v>
      </c>
      <c r="J2637" s="36" t="e">
        <f t="shared" si="289"/>
        <v>#DIV/0!</v>
      </c>
      <c r="K2637" s="33" t="e">
        <f t="shared" si="290"/>
        <v>#DIV/0!</v>
      </c>
      <c r="L2637" s="33" t="e">
        <f t="shared" si="288"/>
        <v>#DIV/0!</v>
      </c>
      <c r="M2637" s="33" t="e">
        <f t="shared" si="291"/>
        <v>#DIV/0!</v>
      </c>
      <c r="N2637" s="38" t="e">
        <f t="shared" si="292"/>
        <v>#DIV/0!</v>
      </c>
      <c r="O2637" s="33" t="e">
        <f t="shared" si="293"/>
        <v>#DIV/0!</v>
      </c>
    </row>
    <row r="2638" spans="9:15" x14ac:dyDescent="0.55000000000000004">
      <c r="I2638" s="36">
        <f t="shared" si="287"/>
        <v>0</v>
      </c>
      <c r="J2638" s="36" t="e">
        <f t="shared" si="289"/>
        <v>#DIV/0!</v>
      </c>
      <c r="K2638" s="33" t="e">
        <f t="shared" si="290"/>
        <v>#DIV/0!</v>
      </c>
      <c r="L2638" s="33" t="e">
        <f t="shared" si="288"/>
        <v>#DIV/0!</v>
      </c>
      <c r="M2638" s="33" t="e">
        <f t="shared" si="291"/>
        <v>#DIV/0!</v>
      </c>
      <c r="N2638" s="38" t="e">
        <f t="shared" si="292"/>
        <v>#DIV/0!</v>
      </c>
      <c r="O2638" s="33" t="e">
        <f t="shared" si="293"/>
        <v>#DIV/0!</v>
      </c>
    </row>
    <row r="2639" spans="9:15" x14ac:dyDescent="0.55000000000000004">
      <c r="I2639" s="36">
        <f t="shared" si="287"/>
        <v>0</v>
      </c>
      <c r="J2639" s="36" t="e">
        <f t="shared" si="289"/>
        <v>#DIV/0!</v>
      </c>
      <c r="K2639" s="33" t="e">
        <f t="shared" si="290"/>
        <v>#DIV/0!</v>
      </c>
      <c r="L2639" s="33" t="e">
        <f t="shared" si="288"/>
        <v>#DIV/0!</v>
      </c>
      <c r="M2639" s="33" t="e">
        <f t="shared" si="291"/>
        <v>#DIV/0!</v>
      </c>
      <c r="N2639" s="38" t="e">
        <f t="shared" si="292"/>
        <v>#DIV/0!</v>
      </c>
      <c r="O2639" s="33" t="e">
        <f t="shared" si="293"/>
        <v>#DIV/0!</v>
      </c>
    </row>
    <row r="2640" spans="9:15" x14ac:dyDescent="0.55000000000000004">
      <c r="I2640" s="36">
        <f t="shared" si="287"/>
        <v>0</v>
      </c>
      <c r="J2640" s="36" t="e">
        <f t="shared" si="289"/>
        <v>#DIV/0!</v>
      </c>
      <c r="K2640" s="33" t="e">
        <f t="shared" si="290"/>
        <v>#DIV/0!</v>
      </c>
      <c r="L2640" s="33" t="e">
        <f t="shared" si="288"/>
        <v>#DIV/0!</v>
      </c>
      <c r="M2640" s="33" t="e">
        <f t="shared" si="291"/>
        <v>#DIV/0!</v>
      </c>
      <c r="N2640" s="38" t="e">
        <f t="shared" si="292"/>
        <v>#DIV/0!</v>
      </c>
      <c r="O2640" s="33" t="e">
        <f t="shared" si="293"/>
        <v>#DIV/0!</v>
      </c>
    </row>
    <row r="2641" spans="9:15" x14ac:dyDescent="0.55000000000000004">
      <c r="I2641" s="36">
        <f t="shared" si="287"/>
        <v>0</v>
      </c>
      <c r="J2641" s="36" t="e">
        <f t="shared" si="289"/>
        <v>#DIV/0!</v>
      </c>
      <c r="K2641" s="33" t="e">
        <f t="shared" si="290"/>
        <v>#DIV/0!</v>
      </c>
      <c r="L2641" s="33" t="e">
        <f t="shared" si="288"/>
        <v>#DIV/0!</v>
      </c>
      <c r="M2641" s="33" t="e">
        <f t="shared" si="291"/>
        <v>#DIV/0!</v>
      </c>
      <c r="N2641" s="38" t="e">
        <f t="shared" si="292"/>
        <v>#DIV/0!</v>
      </c>
      <c r="O2641" s="33" t="e">
        <f t="shared" si="293"/>
        <v>#DIV/0!</v>
      </c>
    </row>
    <row r="2642" spans="9:15" x14ac:dyDescent="0.55000000000000004">
      <c r="I2642" s="36">
        <f t="shared" si="287"/>
        <v>0</v>
      </c>
      <c r="J2642" s="36" t="e">
        <f t="shared" si="289"/>
        <v>#DIV/0!</v>
      </c>
      <c r="K2642" s="33" t="e">
        <f t="shared" si="290"/>
        <v>#DIV/0!</v>
      </c>
      <c r="L2642" s="33" t="e">
        <f t="shared" si="288"/>
        <v>#DIV/0!</v>
      </c>
      <c r="M2642" s="33" t="e">
        <f t="shared" si="291"/>
        <v>#DIV/0!</v>
      </c>
      <c r="N2642" s="38" t="e">
        <f t="shared" si="292"/>
        <v>#DIV/0!</v>
      </c>
      <c r="O2642" s="33" t="e">
        <f t="shared" si="293"/>
        <v>#DIV/0!</v>
      </c>
    </row>
    <row r="2643" spans="9:15" x14ac:dyDescent="0.55000000000000004">
      <c r="I2643" s="36">
        <f t="shared" si="287"/>
        <v>0</v>
      </c>
      <c r="J2643" s="36" t="e">
        <f t="shared" si="289"/>
        <v>#DIV/0!</v>
      </c>
      <c r="K2643" s="33" t="e">
        <f t="shared" si="290"/>
        <v>#DIV/0!</v>
      </c>
      <c r="L2643" s="33" t="e">
        <f t="shared" si="288"/>
        <v>#DIV/0!</v>
      </c>
      <c r="M2643" s="33" t="e">
        <f t="shared" si="291"/>
        <v>#DIV/0!</v>
      </c>
      <c r="N2643" s="38" t="e">
        <f t="shared" si="292"/>
        <v>#DIV/0!</v>
      </c>
      <c r="O2643" s="33" t="e">
        <f t="shared" si="293"/>
        <v>#DIV/0!</v>
      </c>
    </row>
    <row r="2644" spans="9:15" x14ac:dyDescent="0.55000000000000004">
      <c r="I2644" s="36">
        <f t="shared" si="287"/>
        <v>0</v>
      </c>
      <c r="J2644" s="36" t="e">
        <f t="shared" si="289"/>
        <v>#DIV/0!</v>
      </c>
      <c r="K2644" s="33" t="e">
        <f t="shared" si="290"/>
        <v>#DIV/0!</v>
      </c>
      <c r="L2644" s="33" t="e">
        <f t="shared" si="288"/>
        <v>#DIV/0!</v>
      </c>
      <c r="M2644" s="33" t="e">
        <f t="shared" si="291"/>
        <v>#DIV/0!</v>
      </c>
      <c r="N2644" s="38" t="e">
        <f t="shared" si="292"/>
        <v>#DIV/0!</v>
      </c>
      <c r="O2644" s="33" t="e">
        <f t="shared" si="293"/>
        <v>#DIV/0!</v>
      </c>
    </row>
    <row r="2645" spans="9:15" x14ac:dyDescent="0.55000000000000004">
      <c r="I2645" s="36">
        <f t="shared" si="287"/>
        <v>0</v>
      </c>
      <c r="J2645" s="36" t="e">
        <f t="shared" si="289"/>
        <v>#DIV/0!</v>
      </c>
      <c r="K2645" s="33" t="e">
        <f t="shared" si="290"/>
        <v>#DIV/0!</v>
      </c>
      <c r="L2645" s="33" t="e">
        <f t="shared" si="288"/>
        <v>#DIV/0!</v>
      </c>
      <c r="M2645" s="33" t="e">
        <f t="shared" si="291"/>
        <v>#DIV/0!</v>
      </c>
      <c r="N2645" s="38" t="e">
        <f t="shared" si="292"/>
        <v>#DIV/0!</v>
      </c>
      <c r="O2645" s="33" t="e">
        <f t="shared" si="293"/>
        <v>#DIV/0!</v>
      </c>
    </row>
    <row r="2646" spans="9:15" x14ac:dyDescent="0.55000000000000004">
      <c r="I2646" s="36">
        <f t="shared" si="287"/>
        <v>0</v>
      </c>
      <c r="J2646" s="36" t="e">
        <f t="shared" si="289"/>
        <v>#DIV/0!</v>
      </c>
      <c r="K2646" s="33" t="e">
        <f t="shared" si="290"/>
        <v>#DIV/0!</v>
      </c>
      <c r="L2646" s="33" t="e">
        <f t="shared" si="288"/>
        <v>#DIV/0!</v>
      </c>
      <c r="M2646" s="33" t="e">
        <f t="shared" si="291"/>
        <v>#DIV/0!</v>
      </c>
      <c r="N2646" s="38" t="e">
        <f t="shared" si="292"/>
        <v>#DIV/0!</v>
      </c>
      <c r="O2646" s="33" t="e">
        <f t="shared" si="293"/>
        <v>#DIV/0!</v>
      </c>
    </row>
    <row r="2647" spans="9:15" x14ac:dyDescent="0.55000000000000004">
      <c r="I2647" s="36">
        <f t="shared" si="287"/>
        <v>0</v>
      </c>
      <c r="J2647" s="36" t="e">
        <f t="shared" si="289"/>
        <v>#DIV/0!</v>
      </c>
      <c r="K2647" s="33" t="e">
        <f t="shared" si="290"/>
        <v>#DIV/0!</v>
      </c>
      <c r="L2647" s="33" t="e">
        <f t="shared" si="288"/>
        <v>#DIV/0!</v>
      </c>
      <c r="M2647" s="33" t="e">
        <f t="shared" si="291"/>
        <v>#DIV/0!</v>
      </c>
      <c r="N2647" s="38" t="e">
        <f t="shared" si="292"/>
        <v>#DIV/0!</v>
      </c>
      <c r="O2647" s="33" t="e">
        <f t="shared" si="293"/>
        <v>#DIV/0!</v>
      </c>
    </row>
    <row r="2648" spans="9:15" x14ac:dyDescent="0.55000000000000004">
      <c r="I2648" s="36">
        <f t="shared" si="287"/>
        <v>0</v>
      </c>
      <c r="J2648" s="36" t="e">
        <f t="shared" si="289"/>
        <v>#DIV/0!</v>
      </c>
      <c r="K2648" s="33" t="e">
        <f t="shared" si="290"/>
        <v>#DIV/0!</v>
      </c>
      <c r="L2648" s="33" t="e">
        <f t="shared" si="288"/>
        <v>#DIV/0!</v>
      </c>
      <c r="M2648" s="33" t="e">
        <f t="shared" si="291"/>
        <v>#DIV/0!</v>
      </c>
      <c r="N2648" s="38" t="e">
        <f t="shared" si="292"/>
        <v>#DIV/0!</v>
      </c>
      <c r="O2648" s="33" t="e">
        <f t="shared" si="293"/>
        <v>#DIV/0!</v>
      </c>
    </row>
    <row r="2649" spans="9:15" x14ac:dyDescent="0.55000000000000004">
      <c r="I2649" s="36">
        <f t="shared" si="287"/>
        <v>0</v>
      </c>
      <c r="J2649" s="36" t="e">
        <f t="shared" si="289"/>
        <v>#DIV/0!</v>
      </c>
      <c r="K2649" s="33" t="e">
        <f t="shared" si="290"/>
        <v>#DIV/0!</v>
      </c>
      <c r="L2649" s="33" t="e">
        <f t="shared" si="288"/>
        <v>#DIV/0!</v>
      </c>
      <c r="M2649" s="33" t="e">
        <f t="shared" si="291"/>
        <v>#DIV/0!</v>
      </c>
      <c r="N2649" s="38" t="e">
        <f t="shared" si="292"/>
        <v>#DIV/0!</v>
      </c>
      <c r="O2649" s="33" t="e">
        <f t="shared" si="293"/>
        <v>#DIV/0!</v>
      </c>
    </row>
    <row r="2650" spans="9:15" x14ac:dyDescent="0.55000000000000004">
      <c r="I2650" s="36">
        <f t="shared" si="287"/>
        <v>0</v>
      </c>
      <c r="J2650" s="36" t="e">
        <f t="shared" si="289"/>
        <v>#DIV/0!</v>
      </c>
      <c r="K2650" s="33" t="e">
        <f t="shared" si="290"/>
        <v>#DIV/0!</v>
      </c>
      <c r="L2650" s="33" t="e">
        <f t="shared" si="288"/>
        <v>#DIV/0!</v>
      </c>
      <c r="M2650" s="33" t="e">
        <f t="shared" si="291"/>
        <v>#DIV/0!</v>
      </c>
      <c r="N2650" s="38" t="e">
        <f t="shared" si="292"/>
        <v>#DIV/0!</v>
      </c>
      <c r="O2650" s="33" t="e">
        <f t="shared" si="293"/>
        <v>#DIV/0!</v>
      </c>
    </row>
    <row r="2651" spans="9:15" x14ac:dyDescent="0.55000000000000004">
      <c r="I2651" s="36">
        <f t="shared" si="287"/>
        <v>0</v>
      </c>
      <c r="J2651" s="36" t="e">
        <f t="shared" si="289"/>
        <v>#DIV/0!</v>
      </c>
      <c r="K2651" s="33" t="e">
        <f t="shared" si="290"/>
        <v>#DIV/0!</v>
      </c>
      <c r="L2651" s="33" t="e">
        <f t="shared" si="288"/>
        <v>#DIV/0!</v>
      </c>
      <c r="M2651" s="33" t="e">
        <f t="shared" si="291"/>
        <v>#DIV/0!</v>
      </c>
      <c r="N2651" s="38" t="e">
        <f t="shared" si="292"/>
        <v>#DIV/0!</v>
      </c>
      <c r="O2651" s="33" t="e">
        <f t="shared" si="293"/>
        <v>#DIV/0!</v>
      </c>
    </row>
    <row r="2652" spans="9:15" x14ac:dyDescent="0.55000000000000004">
      <c r="I2652" s="36">
        <f t="shared" si="287"/>
        <v>0</v>
      </c>
      <c r="J2652" s="36" t="e">
        <f t="shared" si="289"/>
        <v>#DIV/0!</v>
      </c>
      <c r="K2652" s="33" t="e">
        <f t="shared" si="290"/>
        <v>#DIV/0!</v>
      </c>
      <c r="L2652" s="33" t="e">
        <f t="shared" si="288"/>
        <v>#DIV/0!</v>
      </c>
      <c r="M2652" s="33" t="e">
        <f t="shared" si="291"/>
        <v>#DIV/0!</v>
      </c>
      <c r="N2652" s="38" t="e">
        <f t="shared" si="292"/>
        <v>#DIV/0!</v>
      </c>
      <c r="O2652" s="33" t="e">
        <f t="shared" si="293"/>
        <v>#DIV/0!</v>
      </c>
    </row>
    <row r="2653" spans="9:15" x14ac:dyDescent="0.55000000000000004">
      <c r="I2653" s="36">
        <f t="shared" si="287"/>
        <v>0</v>
      </c>
      <c r="J2653" s="36" t="e">
        <f t="shared" si="289"/>
        <v>#DIV/0!</v>
      </c>
      <c r="K2653" s="33" t="e">
        <f t="shared" si="290"/>
        <v>#DIV/0!</v>
      </c>
      <c r="L2653" s="33" t="e">
        <f t="shared" si="288"/>
        <v>#DIV/0!</v>
      </c>
      <c r="M2653" s="33" t="e">
        <f t="shared" si="291"/>
        <v>#DIV/0!</v>
      </c>
      <c r="N2653" s="38" t="e">
        <f t="shared" si="292"/>
        <v>#DIV/0!</v>
      </c>
      <c r="O2653" s="33" t="e">
        <f t="shared" si="293"/>
        <v>#DIV/0!</v>
      </c>
    </row>
    <row r="2654" spans="9:15" x14ac:dyDescent="0.55000000000000004">
      <c r="I2654" s="36">
        <f t="shared" si="287"/>
        <v>0</v>
      </c>
      <c r="J2654" s="36" t="e">
        <f t="shared" si="289"/>
        <v>#DIV/0!</v>
      </c>
      <c r="K2654" s="33" t="e">
        <f t="shared" si="290"/>
        <v>#DIV/0!</v>
      </c>
      <c r="L2654" s="33" t="e">
        <f t="shared" si="288"/>
        <v>#DIV/0!</v>
      </c>
      <c r="M2654" s="33" t="e">
        <f t="shared" si="291"/>
        <v>#DIV/0!</v>
      </c>
      <c r="N2654" s="38" t="e">
        <f t="shared" si="292"/>
        <v>#DIV/0!</v>
      </c>
      <c r="O2654" s="33" t="e">
        <f t="shared" si="293"/>
        <v>#DIV/0!</v>
      </c>
    </row>
    <row r="2655" spans="9:15" x14ac:dyDescent="0.55000000000000004">
      <c r="I2655" s="36">
        <f t="shared" si="287"/>
        <v>0</v>
      </c>
      <c r="J2655" s="36" t="e">
        <f t="shared" si="289"/>
        <v>#DIV/0!</v>
      </c>
      <c r="K2655" s="33" t="e">
        <f t="shared" si="290"/>
        <v>#DIV/0!</v>
      </c>
      <c r="L2655" s="33" t="e">
        <f t="shared" si="288"/>
        <v>#DIV/0!</v>
      </c>
      <c r="M2655" s="33" t="e">
        <f t="shared" si="291"/>
        <v>#DIV/0!</v>
      </c>
      <c r="N2655" s="38" t="e">
        <f t="shared" si="292"/>
        <v>#DIV/0!</v>
      </c>
      <c r="O2655" s="33" t="e">
        <f t="shared" si="293"/>
        <v>#DIV/0!</v>
      </c>
    </row>
    <row r="2656" spans="9:15" x14ac:dyDescent="0.55000000000000004">
      <c r="I2656" s="36">
        <f t="shared" si="287"/>
        <v>0</v>
      </c>
      <c r="J2656" s="36" t="e">
        <f t="shared" si="289"/>
        <v>#DIV/0!</v>
      </c>
      <c r="K2656" s="33" t="e">
        <f t="shared" si="290"/>
        <v>#DIV/0!</v>
      </c>
      <c r="L2656" s="33" t="e">
        <f t="shared" si="288"/>
        <v>#DIV/0!</v>
      </c>
      <c r="M2656" s="33" t="e">
        <f t="shared" si="291"/>
        <v>#DIV/0!</v>
      </c>
      <c r="N2656" s="38" t="e">
        <f t="shared" si="292"/>
        <v>#DIV/0!</v>
      </c>
      <c r="O2656" s="33" t="e">
        <f t="shared" si="293"/>
        <v>#DIV/0!</v>
      </c>
    </row>
    <row r="2657" spans="9:15" x14ac:dyDescent="0.55000000000000004">
      <c r="I2657" s="36">
        <f t="shared" si="287"/>
        <v>0</v>
      </c>
      <c r="J2657" s="36" t="e">
        <f t="shared" si="289"/>
        <v>#DIV/0!</v>
      </c>
      <c r="K2657" s="33" t="e">
        <f t="shared" si="290"/>
        <v>#DIV/0!</v>
      </c>
      <c r="L2657" s="33" t="e">
        <f t="shared" si="288"/>
        <v>#DIV/0!</v>
      </c>
      <c r="M2657" s="33" t="e">
        <f t="shared" si="291"/>
        <v>#DIV/0!</v>
      </c>
      <c r="N2657" s="38" t="e">
        <f t="shared" si="292"/>
        <v>#DIV/0!</v>
      </c>
      <c r="O2657" s="33" t="e">
        <f t="shared" si="293"/>
        <v>#DIV/0!</v>
      </c>
    </row>
    <row r="2658" spans="9:15" x14ac:dyDescent="0.55000000000000004">
      <c r="I2658" s="36">
        <f t="shared" si="287"/>
        <v>0</v>
      </c>
      <c r="J2658" s="36" t="e">
        <f t="shared" si="289"/>
        <v>#DIV/0!</v>
      </c>
      <c r="K2658" s="33" t="e">
        <f t="shared" si="290"/>
        <v>#DIV/0!</v>
      </c>
      <c r="L2658" s="33" t="e">
        <f t="shared" si="288"/>
        <v>#DIV/0!</v>
      </c>
      <c r="M2658" s="33" t="e">
        <f t="shared" si="291"/>
        <v>#DIV/0!</v>
      </c>
      <c r="N2658" s="38" t="e">
        <f t="shared" si="292"/>
        <v>#DIV/0!</v>
      </c>
      <c r="O2658" s="33" t="e">
        <f t="shared" si="293"/>
        <v>#DIV/0!</v>
      </c>
    </row>
    <row r="2659" spans="9:15" x14ac:dyDescent="0.55000000000000004">
      <c r="I2659" s="36">
        <f t="shared" si="287"/>
        <v>0</v>
      </c>
      <c r="J2659" s="36" t="e">
        <f t="shared" si="289"/>
        <v>#DIV/0!</v>
      </c>
      <c r="K2659" s="33" t="e">
        <f t="shared" si="290"/>
        <v>#DIV/0!</v>
      </c>
      <c r="L2659" s="33" t="e">
        <f t="shared" si="288"/>
        <v>#DIV/0!</v>
      </c>
      <c r="M2659" s="33" t="e">
        <f t="shared" si="291"/>
        <v>#DIV/0!</v>
      </c>
      <c r="N2659" s="38" t="e">
        <f t="shared" si="292"/>
        <v>#DIV/0!</v>
      </c>
      <c r="O2659" s="33" t="e">
        <f t="shared" si="293"/>
        <v>#DIV/0!</v>
      </c>
    </row>
    <row r="2660" spans="9:15" x14ac:dyDescent="0.55000000000000004">
      <c r="I2660" s="36">
        <f t="shared" si="287"/>
        <v>0</v>
      </c>
      <c r="J2660" s="36" t="e">
        <f t="shared" si="289"/>
        <v>#DIV/0!</v>
      </c>
      <c r="K2660" s="33" t="e">
        <f t="shared" si="290"/>
        <v>#DIV/0!</v>
      </c>
      <c r="L2660" s="33" t="e">
        <f t="shared" si="288"/>
        <v>#DIV/0!</v>
      </c>
      <c r="M2660" s="33" t="e">
        <f t="shared" si="291"/>
        <v>#DIV/0!</v>
      </c>
      <c r="N2660" s="38" t="e">
        <f t="shared" si="292"/>
        <v>#DIV/0!</v>
      </c>
      <c r="O2660" s="33" t="e">
        <f t="shared" si="293"/>
        <v>#DIV/0!</v>
      </c>
    </row>
    <row r="2661" spans="9:15" x14ac:dyDescent="0.55000000000000004">
      <c r="I2661" s="36">
        <f t="shared" si="287"/>
        <v>0</v>
      </c>
      <c r="J2661" s="36" t="e">
        <f t="shared" si="289"/>
        <v>#DIV/0!</v>
      </c>
      <c r="K2661" s="33" t="e">
        <f t="shared" si="290"/>
        <v>#DIV/0!</v>
      </c>
      <c r="L2661" s="33" t="e">
        <f t="shared" si="288"/>
        <v>#DIV/0!</v>
      </c>
      <c r="M2661" s="33" t="e">
        <f t="shared" si="291"/>
        <v>#DIV/0!</v>
      </c>
      <c r="N2661" s="38" t="e">
        <f t="shared" si="292"/>
        <v>#DIV/0!</v>
      </c>
      <c r="O2661" s="33" t="e">
        <f t="shared" si="293"/>
        <v>#DIV/0!</v>
      </c>
    </row>
    <row r="2662" spans="9:15" x14ac:dyDescent="0.55000000000000004">
      <c r="I2662" s="36">
        <f t="shared" si="287"/>
        <v>0</v>
      </c>
      <c r="J2662" s="36" t="e">
        <f t="shared" si="289"/>
        <v>#DIV/0!</v>
      </c>
      <c r="K2662" s="33" t="e">
        <f t="shared" si="290"/>
        <v>#DIV/0!</v>
      </c>
      <c r="L2662" s="33" t="e">
        <f t="shared" si="288"/>
        <v>#DIV/0!</v>
      </c>
      <c r="M2662" s="33" t="e">
        <f t="shared" si="291"/>
        <v>#DIV/0!</v>
      </c>
      <c r="N2662" s="38" t="e">
        <f t="shared" si="292"/>
        <v>#DIV/0!</v>
      </c>
      <c r="O2662" s="33" t="e">
        <f t="shared" si="293"/>
        <v>#DIV/0!</v>
      </c>
    </row>
    <row r="2663" spans="9:15" x14ac:dyDescent="0.55000000000000004">
      <c r="I2663" s="36">
        <f t="shared" si="287"/>
        <v>0</v>
      </c>
      <c r="J2663" s="36" t="e">
        <f t="shared" si="289"/>
        <v>#DIV/0!</v>
      </c>
      <c r="K2663" s="33" t="e">
        <f t="shared" si="290"/>
        <v>#DIV/0!</v>
      </c>
      <c r="L2663" s="33" t="e">
        <f t="shared" si="288"/>
        <v>#DIV/0!</v>
      </c>
      <c r="M2663" s="33" t="e">
        <f t="shared" si="291"/>
        <v>#DIV/0!</v>
      </c>
      <c r="N2663" s="38" t="e">
        <f t="shared" si="292"/>
        <v>#DIV/0!</v>
      </c>
      <c r="O2663" s="33" t="e">
        <f t="shared" si="293"/>
        <v>#DIV/0!</v>
      </c>
    </row>
    <row r="2664" spans="9:15" x14ac:dyDescent="0.55000000000000004">
      <c r="I2664" s="36">
        <f t="shared" si="287"/>
        <v>0</v>
      </c>
      <c r="J2664" s="36" t="e">
        <f t="shared" si="289"/>
        <v>#DIV/0!</v>
      </c>
      <c r="K2664" s="33" t="e">
        <f t="shared" si="290"/>
        <v>#DIV/0!</v>
      </c>
      <c r="L2664" s="33" t="e">
        <f t="shared" si="288"/>
        <v>#DIV/0!</v>
      </c>
      <c r="M2664" s="33" t="e">
        <f t="shared" si="291"/>
        <v>#DIV/0!</v>
      </c>
      <c r="N2664" s="38" t="e">
        <f t="shared" si="292"/>
        <v>#DIV/0!</v>
      </c>
      <c r="O2664" s="33" t="e">
        <f t="shared" si="293"/>
        <v>#DIV/0!</v>
      </c>
    </row>
    <row r="2665" spans="9:15" x14ac:dyDescent="0.55000000000000004">
      <c r="I2665" s="36">
        <f t="shared" si="287"/>
        <v>0</v>
      </c>
      <c r="J2665" s="36" t="e">
        <f t="shared" si="289"/>
        <v>#DIV/0!</v>
      </c>
      <c r="K2665" s="33" t="e">
        <f t="shared" si="290"/>
        <v>#DIV/0!</v>
      </c>
      <c r="L2665" s="33" t="e">
        <f t="shared" si="288"/>
        <v>#DIV/0!</v>
      </c>
      <c r="M2665" s="33" t="e">
        <f t="shared" si="291"/>
        <v>#DIV/0!</v>
      </c>
      <c r="N2665" s="38" t="e">
        <f t="shared" si="292"/>
        <v>#DIV/0!</v>
      </c>
      <c r="O2665" s="33" t="e">
        <f t="shared" si="293"/>
        <v>#DIV/0!</v>
      </c>
    </row>
    <row r="2666" spans="9:15" x14ac:dyDescent="0.55000000000000004">
      <c r="I2666" s="36">
        <f t="shared" si="287"/>
        <v>0</v>
      </c>
      <c r="J2666" s="36" t="e">
        <f t="shared" si="289"/>
        <v>#DIV/0!</v>
      </c>
      <c r="K2666" s="33" t="e">
        <f t="shared" si="290"/>
        <v>#DIV/0!</v>
      </c>
      <c r="L2666" s="33" t="e">
        <f t="shared" si="288"/>
        <v>#DIV/0!</v>
      </c>
      <c r="M2666" s="33" t="e">
        <f t="shared" si="291"/>
        <v>#DIV/0!</v>
      </c>
      <c r="N2666" s="38" t="e">
        <f t="shared" si="292"/>
        <v>#DIV/0!</v>
      </c>
      <c r="O2666" s="33" t="e">
        <f t="shared" si="293"/>
        <v>#DIV/0!</v>
      </c>
    </row>
    <row r="2667" spans="9:15" x14ac:dyDescent="0.55000000000000004">
      <c r="I2667" s="36">
        <f t="shared" si="287"/>
        <v>0</v>
      </c>
      <c r="J2667" s="36" t="e">
        <f t="shared" si="289"/>
        <v>#DIV/0!</v>
      </c>
      <c r="K2667" s="33" t="e">
        <f t="shared" si="290"/>
        <v>#DIV/0!</v>
      </c>
      <c r="L2667" s="33" t="e">
        <f t="shared" si="288"/>
        <v>#DIV/0!</v>
      </c>
      <c r="M2667" s="33" t="e">
        <f t="shared" si="291"/>
        <v>#DIV/0!</v>
      </c>
      <c r="N2667" s="38" t="e">
        <f t="shared" si="292"/>
        <v>#DIV/0!</v>
      </c>
      <c r="O2667" s="33" t="e">
        <f t="shared" si="293"/>
        <v>#DIV/0!</v>
      </c>
    </row>
    <row r="2668" spans="9:15" x14ac:dyDescent="0.55000000000000004">
      <c r="I2668" s="36">
        <f t="shared" si="287"/>
        <v>0</v>
      </c>
      <c r="J2668" s="36" t="e">
        <f t="shared" si="289"/>
        <v>#DIV/0!</v>
      </c>
      <c r="K2668" s="33" t="e">
        <f t="shared" si="290"/>
        <v>#DIV/0!</v>
      </c>
      <c r="L2668" s="33" t="e">
        <f t="shared" si="288"/>
        <v>#DIV/0!</v>
      </c>
      <c r="M2668" s="33" t="e">
        <f t="shared" si="291"/>
        <v>#DIV/0!</v>
      </c>
      <c r="N2668" s="38" t="e">
        <f t="shared" si="292"/>
        <v>#DIV/0!</v>
      </c>
      <c r="O2668" s="33" t="e">
        <f t="shared" si="293"/>
        <v>#DIV/0!</v>
      </c>
    </row>
    <row r="2669" spans="9:15" x14ac:dyDescent="0.55000000000000004">
      <c r="I2669" s="36">
        <f t="shared" si="287"/>
        <v>0</v>
      </c>
      <c r="J2669" s="36" t="e">
        <f t="shared" si="289"/>
        <v>#DIV/0!</v>
      </c>
      <c r="K2669" s="33" t="e">
        <f t="shared" si="290"/>
        <v>#DIV/0!</v>
      </c>
      <c r="L2669" s="33" t="e">
        <f t="shared" si="288"/>
        <v>#DIV/0!</v>
      </c>
      <c r="M2669" s="33" t="e">
        <f t="shared" si="291"/>
        <v>#DIV/0!</v>
      </c>
      <c r="N2669" s="38" t="e">
        <f t="shared" si="292"/>
        <v>#DIV/0!</v>
      </c>
      <c r="O2669" s="33" t="e">
        <f t="shared" si="293"/>
        <v>#DIV/0!</v>
      </c>
    </row>
    <row r="2670" spans="9:15" x14ac:dyDescent="0.55000000000000004">
      <c r="I2670" s="36">
        <f t="shared" si="287"/>
        <v>0</v>
      </c>
      <c r="J2670" s="36" t="e">
        <f t="shared" si="289"/>
        <v>#DIV/0!</v>
      </c>
      <c r="K2670" s="33" t="e">
        <f t="shared" si="290"/>
        <v>#DIV/0!</v>
      </c>
      <c r="L2670" s="33" t="e">
        <f t="shared" si="288"/>
        <v>#DIV/0!</v>
      </c>
      <c r="M2670" s="33" t="e">
        <f t="shared" si="291"/>
        <v>#DIV/0!</v>
      </c>
      <c r="N2670" s="38" t="e">
        <f t="shared" si="292"/>
        <v>#DIV/0!</v>
      </c>
      <c r="O2670" s="33" t="e">
        <f t="shared" si="293"/>
        <v>#DIV/0!</v>
      </c>
    </row>
    <row r="2671" spans="9:15" x14ac:dyDescent="0.55000000000000004">
      <c r="I2671" s="36">
        <f t="shared" si="287"/>
        <v>0</v>
      </c>
      <c r="J2671" s="36" t="e">
        <f t="shared" si="289"/>
        <v>#DIV/0!</v>
      </c>
      <c r="K2671" s="33" t="e">
        <f t="shared" si="290"/>
        <v>#DIV/0!</v>
      </c>
      <c r="L2671" s="33" t="e">
        <f t="shared" si="288"/>
        <v>#DIV/0!</v>
      </c>
      <c r="M2671" s="33" t="e">
        <f t="shared" si="291"/>
        <v>#DIV/0!</v>
      </c>
      <c r="N2671" s="38" t="e">
        <f t="shared" si="292"/>
        <v>#DIV/0!</v>
      </c>
      <c r="O2671" s="33" t="e">
        <f t="shared" si="293"/>
        <v>#DIV/0!</v>
      </c>
    </row>
    <row r="2672" spans="9:15" x14ac:dyDescent="0.55000000000000004">
      <c r="I2672" s="36">
        <f t="shared" si="287"/>
        <v>0</v>
      </c>
      <c r="J2672" s="36" t="e">
        <f t="shared" si="289"/>
        <v>#DIV/0!</v>
      </c>
      <c r="K2672" s="33" t="e">
        <f t="shared" si="290"/>
        <v>#DIV/0!</v>
      </c>
      <c r="L2672" s="33" t="e">
        <f t="shared" si="288"/>
        <v>#DIV/0!</v>
      </c>
      <c r="M2672" s="33" t="e">
        <f t="shared" si="291"/>
        <v>#DIV/0!</v>
      </c>
      <c r="N2672" s="38" t="e">
        <f t="shared" si="292"/>
        <v>#DIV/0!</v>
      </c>
      <c r="O2672" s="33" t="e">
        <f t="shared" si="293"/>
        <v>#DIV/0!</v>
      </c>
    </row>
    <row r="2673" spans="9:15" x14ac:dyDescent="0.55000000000000004">
      <c r="I2673" s="36">
        <f t="shared" si="287"/>
        <v>0</v>
      </c>
      <c r="J2673" s="36" t="e">
        <f t="shared" si="289"/>
        <v>#DIV/0!</v>
      </c>
      <c r="K2673" s="33" t="e">
        <f t="shared" si="290"/>
        <v>#DIV/0!</v>
      </c>
      <c r="L2673" s="33" t="e">
        <f t="shared" si="288"/>
        <v>#DIV/0!</v>
      </c>
      <c r="M2673" s="33" t="e">
        <f t="shared" si="291"/>
        <v>#DIV/0!</v>
      </c>
      <c r="N2673" s="38" t="e">
        <f t="shared" si="292"/>
        <v>#DIV/0!</v>
      </c>
      <c r="O2673" s="33" t="e">
        <f t="shared" si="293"/>
        <v>#DIV/0!</v>
      </c>
    </row>
    <row r="2674" spans="9:15" x14ac:dyDescent="0.55000000000000004">
      <c r="I2674" s="36">
        <f t="shared" si="287"/>
        <v>0</v>
      </c>
      <c r="J2674" s="36" t="e">
        <f t="shared" si="289"/>
        <v>#DIV/0!</v>
      </c>
      <c r="K2674" s="33" t="e">
        <f t="shared" si="290"/>
        <v>#DIV/0!</v>
      </c>
      <c r="L2674" s="33" t="e">
        <f t="shared" si="288"/>
        <v>#DIV/0!</v>
      </c>
      <c r="M2674" s="33" t="e">
        <f t="shared" si="291"/>
        <v>#DIV/0!</v>
      </c>
      <c r="N2674" s="38" t="e">
        <f t="shared" si="292"/>
        <v>#DIV/0!</v>
      </c>
      <c r="O2674" s="33" t="e">
        <f t="shared" si="293"/>
        <v>#DIV/0!</v>
      </c>
    </row>
    <row r="2675" spans="9:15" x14ac:dyDescent="0.55000000000000004">
      <c r="I2675" s="36">
        <f t="shared" si="287"/>
        <v>0</v>
      </c>
      <c r="J2675" s="36" t="e">
        <f t="shared" si="289"/>
        <v>#DIV/0!</v>
      </c>
      <c r="K2675" s="33" t="e">
        <f t="shared" si="290"/>
        <v>#DIV/0!</v>
      </c>
      <c r="L2675" s="33" t="e">
        <f t="shared" si="288"/>
        <v>#DIV/0!</v>
      </c>
      <c r="M2675" s="33" t="e">
        <f t="shared" si="291"/>
        <v>#DIV/0!</v>
      </c>
      <c r="N2675" s="38" t="e">
        <f t="shared" si="292"/>
        <v>#DIV/0!</v>
      </c>
      <c r="O2675" s="33" t="e">
        <f t="shared" si="293"/>
        <v>#DIV/0!</v>
      </c>
    </row>
    <row r="2676" spans="9:15" x14ac:dyDescent="0.55000000000000004">
      <c r="I2676" s="36">
        <f t="shared" si="287"/>
        <v>0</v>
      </c>
      <c r="J2676" s="36" t="e">
        <f t="shared" si="289"/>
        <v>#DIV/0!</v>
      </c>
      <c r="K2676" s="33" t="e">
        <f t="shared" si="290"/>
        <v>#DIV/0!</v>
      </c>
      <c r="L2676" s="33" t="e">
        <f t="shared" si="288"/>
        <v>#DIV/0!</v>
      </c>
      <c r="M2676" s="33" t="e">
        <f t="shared" si="291"/>
        <v>#DIV/0!</v>
      </c>
      <c r="N2676" s="38" t="e">
        <f t="shared" si="292"/>
        <v>#DIV/0!</v>
      </c>
      <c r="O2676" s="33" t="e">
        <f t="shared" si="293"/>
        <v>#DIV/0!</v>
      </c>
    </row>
    <row r="2677" spans="9:15" x14ac:dyDescent="0.55000000000000004">
      <c r="I2677" s="36">
        <f t="shared" si="287"/>
        <v>0</v>
      </c>
      <c r="J2677" s="36" t="e">
        <f t="shared" si="289"/>
        <v>#DIV/0!</v>
      </c>
      <c r="K2677" s="33" t="e">
        <f t="shared" si="290"/>
        <v>#DIV/0!</v>
      </c>
      <c r="L2677" s="33" t="e">
        <f t="shared" si="288"/>
        <v>#DIV/0!</v>
      </c>
      <c r="M2677" s="33" t="e">
        <f t="shared" si="291"/>
        <v>#DIV/0!</v>
      </c>
      <c r="N2677" s="38" t="e">
        <f t="shared" si="292"/>
        <v>#DIV/0!</v>
      </c>
      <c r="O2677" s="33" t="e">
        <f t="shared" si="293"/>
        <v>#DIV/0!</v>
      </c>
    </row>
    <row r="2678" spans="9:15" x14ac:dyDescent="0.55000000000000004">
      <c r="I2678" s="36">
        <f t="shared" si="287"/>
        <v>0</v>
      </c>
      <c r="J2678" s="36" t="e">
        <f t="shared" si="289"/>
        <v>#DIV/0!</v>
      </c>
      <c r="K2678" s="33" t="e">
        <f t="shared" si="290"/>
        <v>#DIV/0!</v>
      </c>
      <c r="L2678" s="33" t="e">
        <f t="shared" si="288"/>
        <v>#DIV/0!</v>
      </c>
      <c r="M2678" s="33" t="e">
        <f t="shared" si="291"/>
        <v>#DIV/0!</v>
      </c>
      <c r="N2678" s="38" t="e">
        <f t="shared" si="292"/>
        <v>#DIV/0!</v>
      </c>
      <c r="O2678" s="33" t="e">
        <f t="shared" si="293"/>
        <v>#DIV/0!</v>
      </c>
    </row>
    <row r="2679" spans="9:15" x14ac:dyDescent="0.55000000000000004">
      <c r="I2679" s="36">
        <f t="shared" si="287"/>
        <v>0</v>
      </c>
      <c r="J2679" s="36" t="e">
        <f t="shared" si="289"/>
        <v>#DIV/0!</v>
      </c>
      <c r="K2679" s="33" t="e">
        <f t="shared" si="290"/>
        <v>#DIV/0!</v>
      </c>
      <c r="L2679" s="33" t="e">
        <f t="shared" si="288"/>
        <v>#DIV/0!</v>
      </c>
      <c r="M2679" s="33" t="e">
        <f t="shared" si="291"/>
        <v>#DIV/0!</v>
      </c>
      <c r="N2679" s="38" t="e">
        <f t="shared" si="292"/>
        <v>#DIV/0!</v>
      </c>
      <c r="O2679" s="33" t="e">
        <f t="shared" si="293"/>
        <v>#DIV/0!</v>
      </c>
    </row>
    <row r="2680" spans="9:15" x14ac:dyDescent="0.55000000000000004">
      <c r="I2680" s="36">
        <f t="shared" si="287"/>
        <v>0</v>
      </c>
      <c r="J2680" s="36" t="e">
        <f t="shared" si="289"/>
        <v>#DIV/0!</v>
      </c>
      <c r="K2680" s="33" t="e">
        <f t="shared" si="290"/>
        <v>#DIV/0!</v>
      </c>
      <c r="L2680" s="33" t="e">
        <f t="shared" si="288"/>
        <v>#DIV/0!</v>
      </c>
      <c r="M2680" s="33" t="e">
        <f t="shared" si="291"/>
        <v>#DIV/0!</v>
      </c>
      <c r="N2680" s="38" t="e">
        <f t="shared" si="292"/>
        <v>#DIV/0!</v>
      </c>
      <c r="O2680" s="33" t="e">
        <f t="shared" si="293"/>
        <v>#DIV/0!</v>
      </c>
    </row>
    <row r="2681" spans="9:15" x14ac:dyDescent="0.55000000000000004">
      <c r="I2681" s="36">
        <f t="shared" si="287"/>
        <v>0</v>
      </c>
      <c r="J2681" s="36" t="e">
        <f t="shared" si="289"/>
        <v>#DIV/0!</v>
      </c>
      <c r="K2681" s="33" t="e">
        <f t="shared" si="290"/>
        <v>#DIV/0!</v>
      </c>
      <c r="L2681" s="33" t="e">
        <f t="shared" si="288"/>
        <v>#DIV/0!</v>
      </c>
      <c r="M2681" s="33" t="e">
        <f t="shared" si="291"/>
        <v>#DIV/0!</v>
      </c>
      <c r="N2681" s="38" t="e">
        <f t="shared" si="292"/>
        <v>#DIV/0!</v>
      </c>
      <c r="O2681" s="33" t="e">
        <f t="shared" si="293"/>
        <v>#DIV/0!</v>
      </c>
    </row>
    <row r="2682" spans="9:15" x14ac:dyDescent="0.55000000000000004">
      <c r="I2682" s="36">
        <f t="shared" si="287"/>
        <v>0</v>
      </c>
      <c r="J2682" s="36" t="e">
        <f t="shared" si="289"/>
        <v>#DIV/0!</v>
      </c>
      <c r="K2682" s="33" t="e">
        <f t="shared" si="290"/>
        <v>#DIV/0!</v>
      </c>
      <c r="L2682" s="33" t="e">
        <f t="shared" si="288"/>
        <v>#DIV/0!</v>
      </c>
      <c r="M2682" s="33" t="e">
        <f t="shared" si="291"/>
        <v>#DIV/0!</v>
      </c>
      <c r="N2682" s="38" t="e">
        <f t="shared" si="292"/>
        <v>#DIV/0!</v>
      </c>
      <c r="O2682" s="33" t="e">
        <f t="shared" si="293"/>
        <v>#DIV/0!</v>
      </c>
    </row>
    <row r="2683" spans="9:15" x14ac:dyDescent="0.55000000000000004">
      <c r="I2683" s="36">
        <f t="shared" si="287"/>
        <v>0</v>
      </c>
      <c r="J2683" s="36" t="e">
        <f t="shared" si="289"/>
        <v>#DIV/0!</v>
      </c>
      <c r="K2683" s="33" t="e">
        <f t="shared" si="290"/>
        <v>#DIV/0!</v>
      </c>
      <c r="L2683" s="33" t="e">
        <f t="shared" si="288"/>
        <v>#DIV/0!</v>
      </c>
      <c r="M2683" s="33" t="e">
        <f t="shared" si="291"/>
        <v>#DIV/0!</v>
      </c>
      <c r="N2683" s="38" t="e">
        <f t="shared" si="292"/>
        <v>#DIV/0!</v>
      </c>
      <c r="O2683" s="33" t="e">
        <f t="shared" si="293"/>
        <v>#DIV/0!</v>
      </c>
    </row>
    <row r="2684" spans="9:15" x14ac:dyDescent="0.55000000000000004">
      <c r="I2684" s="36">
        <f t="shared" si="287"/>
        <v>0</v>
      </c>
      <c r="J2684" s="36" t="e">
        <f t="shared" si="289"/>
        <v>#DIV/0!</v>
      </c>
      <c r="K2684" s="33" t="e">
        <f t="shared" si="290"/>
        <v>#DIV/0!</v>
      </c>
      <c r="L2684" s="33" t="e">
        <f t="shared" si="288"/>
        <v>#DIV/0!</v>
      </c>
      <c r="M2684" s="33" t="e">
        <f t="shared" si="291"/>
        <v>#DIV/0!</v>
      </c>
      <c r="N2684" s="38" t="e">
        <f t="shared" si="292"/>
        <v>#DIV/0!</v>
      </c>
      <c r="O2684" s="33" t="e">
        <f t="shared" si="293"/>
        <v>#DIV/0!</v>
      </c>
    </row>
    <row r="2685" spans="9:15" x14ac:dyDescent="0.55000000000000004">
      <c r="I2685" s="36">
        <f t="shared" si="287"/>
        <v>0</v>
      </c>
      <c r="J2685" s="36" t="e">
        <f t="shared" si="289"/>
        <v>#DIV/0!</v>
      </c>
      <c r="K2685" s="33" t="e">
        <f t="shared" si="290"/>
        <v>#DIV/0!</v>
      </c>
      <c r="L2685" s="33" t="e">
        <f t="shared" si="288"/>
        <v>#DIV/0!</v>
      </c>
      <c r="M2685" s="33" t="e">
        <f t="shared" si="291"/>
        <v>#DIV/0!</v>
      </c>
      <c r="N2685" s="38" t="e">
        <f t="shared" si="292"/>
        <v>#DIV/0!</v>
      </c>
      <c r="O2685" s="33" t="e">
        <f t="shared" si="293"/>
        <v>#DIV/0!</v>
      </c>
    </row>
    <row r="2686" spans="9:15" x14ac:dyDescent="0.55000000000000004">
      <c r="I2686" s="36">
        <f t="shared" si="287"/>
        <v>0</v>
      </c>
      <c r="J2686" s="36" t="e">
        <f t="shared" si="289"/>
        <v>#DIV/0!</v>
      </c>
      <c r="K2686" s="33" t="e">
        <f t="shared" si="290"/>
        <v>#DIV/0!</v>
      </c>
      <c r="L2686" s="33" t="e">
        <f t="shared" si="288"/>
        <v>#DIV/0!</v>
      </c>
      <c r="M2686" s="33" t="e">
        <f t="shared" si="291"/>
        <v>#DIV/0!</v>
      </c>
      <c r="N2686" s="38" t="e">
        <f t="shared" si="292"/>
        <v>#DIV/0!</v>
      </c>
      <c r="O2686" s="33" t="e">
        <f t="shared" si="293"/>
        <v>#DIV/0!</v>
      </c>
    </row>
    <row r="2687" spans="9:15" x14ac:dyDescent="0.55000000000000004">
      <c r="I2687" s="36">
        <f t="shared" si="287"/>
        <v>0</v>
      </c>
      <c r="J2687" s="36" t="e">
        <f t="shared" si="289"/>
        <v>#DIV/0!</v>
      </c>
      <c r="K2687" s="33" t="e">
        <f t="shared" si="290"/>
        <v>#DIV/0!</v>
      </c>
      <c r="L2687" s="33" t="e">
        <f t="shared" si="288"/>
        <v>#DIV/0!</v>
      </c>
      <c r="M2687" s="33" t="e">
        <f t="shared" si="291"/>
        <v>#DIV/0!</v>
      </c>
      <c r="N2687" s="38" t="e">
        <f t="shared" si="292"/>
        <v>#DIV/0!</v>
      </c>
      <c r="O2687" s="33" t="e">
        <f t="shared" si="293"/>
        <v>#DIV/0!</v>
      </c>
    </row>
    <row r="2688" spans="9:15" x14ac:dyDescent="0.55000000000000004">
      <c r="I2688" s="36">
        <f t="shared" si="287"/>
        <v>0</v>
      </c>
      <c r="J2688" s="36" t="e">
        <f t="shared" si="289"/>
        <v>#DIV/0!</v>
      </c>
      <c r="K2688" s="33" t="e">
        <f t="shared" si="290"/>
        <v>#DIV/0!</v>
      </c>
      <c r="L2688" s="33" t="e">
        <f t="shared" si="288"/>
        <v>#DIV/0!</v>
      </c>
      <c r="M2688" s="33" t="e">
        <f t="shared" si="291"/>
        <v>#DIV/0!</v>
      </c>
      <c r="N2688" s="38" t="e">
        <f t="shared" si="292"/>
        <v>#DIV/0!</v>
      </c>
      <c r="O2688" s="33" t="e">
        <f t="shared" si="293"/>
        <v>#DIV/0!</v>
      </c>
    </row>
    <row r="2689" spans="9:15" x14ac:dyDescent="0.55000000000000004">
      <c r="I2689" s="36">
        <f t="shared" si="287"/>
        <v>0</v>
      </c>
      <c r="J2689" s="36" t="e">
        <f t="shared" si="289"/>
        <v>#DIV/0!</v>
      </c>
      <c r="K2689" s="33" t="e">
        <f t="shared" si="290"/>
        <v>#DIV/0!</v>
      </c>
      <c r="L2689" s="33" t="e">
        <f t="shared" si="288"/>
        <v>#DIV/0!</v>
      </c>
      <c r="M2689" s="33" t="e">
        <f t="shared" si="291"/>
        <v>#DIV/0!</v>
      </c>
      <c r="N2689" s="38" t="e">
        <f t="shared" si="292"/>
        <v>#DIV/0!</v>
      </c>
      <c r="O2689" s="33" t="e">
        <f t="shared" si="293"/>
        <v>#DIV/0!</v>
      </c>
    </row>
    <row r="2690" spans="9:15" x14ac:dyDescent="0.55000000000000004">
      <c r="I2690" s="36">
        <f t="shared" ref="I2690:I2753" si="294">$E2690*$F2690*10000/$S$1</f>
        <v>0</v>
      </c>
      <c r="J2690" s="36" t="e">
        <f t="shared" si="289"/>
        <v>#DIV/0!</v>
      </c>
      <c r="K2690" s="33" t="e">
        <f t="shared" si="290"/>
        <v>#DIV/0!</v>
      </c>
      <c r="L2690" s="33" t="e">
        <f t="shared" ref="L2690:L2753" si="295">K2690*I2690</f>
        <v>#DIV/0!</v>
      </c>
      <c r="M2690" s="33" t="e">
        <f t="shared" si="291"/>
        <v>#DIV/0!</v>
      </c>
      <c r="N2690" s="38" t="e">
        <f t="shared" si="292"/>
        <v>#DIV/0!</v>
      </c>
      <c r="O2690" s="33" t="e">
        <f t="shared" si="293"/>
        <v>#DIV/0!</v>
      </c>
    </row>
    <row r="2691" spans="9:15" x14ac:dyDescent="0.55000000000000004">
      <c r="I2691" s="36">
        <f t="shared" si="294"/>
        <v>0</v>
      </c>
      <c r="J2691" s="36" t="e">
        <f t="shared" ref="J2691:J2754" si="296">J2690+O2690</f>
        <v>#DIV/0!</v>
      </c>
      <c r="K2691" s="33" t="e">
        <f t="shared" ref="K2691:K2754" si="297">IF((J2691/2/I2691)&gt;100,100,J2691/2/I2691)</f>
        <v>#DIV/0!</v>
      </c>
      <c r="L2691" s="33" t="e">
        <f t="shared" si="295"/>
        <v>#DIV/0!</v>
      </c>
      <c r="M2691" s="33" t="e">
        <f t="shared" ref="M2691:M2754" si="298">J2691-L2691</f>
        <v>#DIV/0!</v>
      </c>
      <c r="N2691" s="38" t="e">
        <f t="shared" ref="N2691:N2754" si="299">M2691/(K2691*10000)</f>
        <v>#DIV/0!</v>
      </c>
      <c r="O2691" s="33" t="e">
        <f t="shared" si="293"/>
        <v>#DIV/0!</v>
      </c>
    </row>
    <row r="2692" spans="9:15" x14ac:dyDescent="0.55000000000000004">
      <c r="I2692" s="36">
        <f t="shared" si="294"/>
        <v>0</v>
      </c>
      <c r="J2692" s="36" t="e">
        <f t="shared" si="296"/>
        <v>#DIV/0!</v>
      </c>
      <c r="K2692" s="33" t="e">
        <f t="shared" si="297"/>
        <v>#DIV/0!</v>
      </c>
      <c r="L2692" s="33" t="e">
        <f t="shared" si="295"/>
        <v>#DIV/0!</v>
      </c>
      <c r="M2692" s="33" t="e">
        <f t="shared" si="298"/>
        <v>#DIV/0!</v>
      </c>
      <c r="N2692" s="38" t="e">
        <f t="shared" si="299"/>
        <v>#DIV/0!</v>
      </c>
      <c r="O2692" s="33" t="e">
        <f t="shared" ref="O2692:O2755" si="300">H2690*(E2692-E2690)*K2690*10000*F2692</f>
        <v>#DIV/0!</v>
      </c>
    </row>
    <row r="2693" spans="9:15" x14ac:dyDescent="0.55000000000000004">
      <c r="I2693" s="36">
        <f t="shared" si="294"/>
        <v>0</v>
      </c>
      <c r="J2693" s="36" t="e">
        <f t="shared" si="296"/>
        <v>#DIV/0!</v>
      </c>
      <c r="K2693" s="33" t="e">
        <f t="shared" si="297"/>
        <v>#DIV/0!</v>
      </c>
      <c r="L2693" s="33" t="e">
        <f t="shared" si="295"/>
        <v>#DIV/0!</v>
      </c>
      <c r="M2693" s="33" t="e">
        <f t="shared" si="298"/>
        <v>#DIV/0!</v>
      </c>
      <c r="N2693" s="38" t="e">
        <f t="shared" si="299"/>
        <v>#DIV/0!</v>
      </c>
      <c r="O2693" s="33" t="e">
        <f t="shared" si="300"/>
        <v>#DIV/0!</v>
      </c>
    </row>
    <row r="2694" spans="9:15" x14ac:dyDescent="0.55000000000000004">
      <c r="I2694" s="36">
        <f t="shared" si="294"/>
        <v>0</v>
      </c>
      <c r="J2694" s="36" t="e">
        <f t="shared" si="296"/>
        <v>#DIV/0!</v>
      </c>
      <c r="K2694" s="33" t="e">
        <f t="shared" si="297"/>
        <v>#DIV/0!</v>
      </c>
      <c r="L2694" s="33" t="e">
        <f t="shared" si="295"/>
        <v>#DIV/0!</v>
      </c>
      <c r="M2694" s="33" t="e">
        <f t="shared" si="298"/>
        <v>#DIV/0!</v>
      </c>
      <c r="N2694" s="38" t="e">
        <f t="shared" si="299"/>
        <v>#DIV/0!</v>
      </c>
      <c r="O2694" s="33" t="e">
        <f t="shared" si="300"/>
        <v>#DIV/0!</v>
      </c>
    </row>
    <row r="2695" spans="9:15" x14ac:dyDescent="0.55000000000000004">
      <c r="I2695" s="36">
        <f t="shared" si="294"/>
        <v>0</v>
      </c>
      <c r="J2695" s="36" t="e">
        <f t="shared" si="296"/>
        <v>#DIV/0!</v>
      </c>
      <c r="K2695" s="33" t="e">
        <f t="shared" si="297"/>
        <v>#DIV/0!</v>
      </c>
      <c r="L2695" s="33" t="e">
        <f t="shared" si="295"/>
        <v>#DIV/0!</v>
      </c>
      <c r="M2695" s="33" t="e">
        <f t="shared" si="298"/>
        <v>#DIV/0!</v>
      </c>
      <c r="N2695" s="38" t="e">
        <f t="shared" si="299"/>
        <v>#DIV/0!</v>
      </c>
      <c r="O2695" s="33" t="e">
        <f t="shared" si="300"/>
        <v>#DIV/0!</v>
      </c>
    </row>
    <row r="2696" spans="9:15" x14ac:dyDescent="0.55000000000000004">
      <c r="I2696" s="36">
        <f t="shared" si="294"/>
        <v>0</v>
      </c>
      <c r="J2696" s="36" t="e">
        <f t="shared" si="296"/>
        <v>#DIV/0!</v>
      </c>
      <c r="K2696" s="33" t="e">
        <f t="shared" si="297"/>
        <v>#DIV/0!</v>
      </c>
      <c r="L2696" s="33" t="e">
        <f t="shared" si="295"/>
        <v>#DIV/0!</v>
      </c>
      <c r="M2696" s="33" t="e">
        <f t="shared" si="298"/>
        <v>#DIV/0!</v>
      </c>
      <c r="N2696" s="38" t="e">
        <f t="shared" si="299"/>
        <v>#DIV/0!</v>
      </c>
      <c r="O2696" s="33" t="e">
        <f t="shared" si="300"/>
        <v>#DIV/0!</v>
      </c>
    </row>
    <row r="2697" spans="9:15" x14ac:dyDescent="0.55000000000000004">
      <c r="I2697" s="36">
        <f t="shared" si="294"/>
        <v>0</v>
      </c>
      <c r="J2697" s="36" t="e">
        <f t="shared" si="296"/>
        <v>#DIV/0!</v>
      </c>
      <c r="K2697" s="33" t="e">
        <f t="shared" si="297"/>
        <v>#DIV/0!</v>
      </c>
      <c r="L2697" s="33" t="e">
        <f t="shared" si="295"/>
        <v>#DIV/0!</v>
      </c>
      <c r="M2697" s="33" t="e">
        <f t="shared" si="298"/>
        <v>#DIV/0!</v>
      </c>
      <c r="N2697" s="38" t="e">
        <f t="shared" si="299"/>
        <v>#DIV/0!</v>
      </c>
      <c r="O2697" s="33" t="e">
        <f t="shared" si="300"/>
        <v>#DIV/0!</v>
      </c>
    </row>
    <row r="2698" spans="9:15" x14ac:dyDescent="0.55000000000000004">
      <c r="I2698" s="36">
        <f t="shared" si="294"/>
        <v>0</v>
      </c>
      <c r="J2698" s="36" t="e">
        <f t="shared" si="296"/>
        <v>#DIV/0!</v>
      </c>
      <c r="K2698" s="33" t="e">
        <f t="shared" si="297"/>
        <v>#DIV/0!</v>
      </c>
      <c r="L2698" s="33" t="e">
        <f t="shared" si="295"/>
        <v>#DIV/0!</v>
      </c>
      <c r="M2698" s="33" t="e">
        <f t="shared" si="298"/>
        <v>#DIV/0!</v>
      </c>
      <c r="N2698" s="38" t="e">
        <f t="shared" si="299"/>
        <v>#DIV/0!</v>
      </c>
      <c r="O2698" s="33" t="e">
        <f t="shared" si="300"/>
        <v>#DIV/0!</v>
      </c>
    </row>
    <row r="2699" spans="9:15" x14ac:dyDescent="0.55000000000000004">
      <c r="I2699" s="36">
        <f t="shared" si="294"/>
        <v>0</v>
      </c>
      <c r="J2699" s="36" t="e">
        <f t="shared" si="296"/>
        <v>#DIV/0!</v>
      </c>
      <c r="K2699" s="33" t="e">
        <f t="shared" si="297"/>
        <v>#DIV/0!</v>
      </c>
      <c r="L2699" s="33" t="e">
        <f t="shared" si="295"/>
        <v>#DIV/0!</v>
      </c>
      <c r="M2699" s="33" t="e">
        <f t="shared" si="298"/>
        <v>#DIV/0!</v>
      </c>
      <c r="N2699" s="38" t="e">
        <f t="shared" si="299"/>
        <v>#DIV/0!</v>
      </c>
      <c r="O2699" s="33" t="e">
        <f t="shared" si="300"/>
        <v>#DIV/0!</v>
      </c>
    </row>
    <row r="2700" spans="9:15" x14ac:dyDescent="0.55000000000000004">
      <c r="I2700" s="36">
        <f t="shared" si="294"/>
        <v>0</v>
      </c>
      <c r="J2700" s="36" t="e">
        <f t="shared" si="296"/>
        <v>#DIV/0!</v>
      </c>
      <c r="K2700" s="33" t="e">
        <f t="shared" si="297"/>
        <v>#DIV/0!</v>
      </c>
      <c r="L2700" s="33" t="e">
        <f t="shared" si="295"/>
        <v>#DIV/0!</v>
      </c>
      <c r="M2700" s="33" t="e">
        <f t="shared" si="298"/>
        <v>#DIV/0!</v>
      </c>
      <c r="N2700" s="38" t="e">
        <f t="shared" si="299"/>
        <v>#DIV/0!</v>
      </c>
      <c r="O2700" s="33" t="e">
        <f t="shared" si="300"/>
        <v>#DIV/0!</v>
      </c>
    </row>
    <row r="2701" spans="9:15" x14ac:dyDescent="0.55000000000000004">
      <c r="I2701" s="36">
        <f t="shared" si="294"/>
        <v>0</v>
      </c>
      <c r="J2701" s="36" t="e">
        <f t="shared" si="296"/>
        <v>#DIV/0!</v>
      </c>
      <c r="K2701" s="33" t="e">
        <f t="shared" si="297"/>
        <v>#DIV/0!</v>
      </c>
      <c r="L2701" s="33" t="e">
        <f t="shared" si="295"/>
        <v>#DIV/0!</v>
      </c>
      <c r="M2701" s="33" t="e">
        <f t="shared" si="298"/>
        <v>#DIV/0!</v>
      </c>
      <c r="N2701" s="38" t="e">
        <f t="shared" si="299"/>
        <v>#DIV/0!</v>
      </c>
      <c r="O2701" s="33" t="e">
        <f t="shared" si="300"/>
        <v>#DIV/0!</v>
      </c>
    </row>
    <row r="2702" spans="9:15" x14ac:dyDescent="0.55000000000000004">
      <c r="I2702" s="36">
        <f t="shared" si="294"/>
        <v>0</v>
      </c>
      <c r="J2702" s="36" t="e">
        <f t="shared" si="296"/>
        <v>#DIV/0!</v>
      </c>
      <c r="K2702" s="33" t="e">
        <f t="shared" si="297"/>
        <v>#DIV/0!</v>
      </c>
      <c r="L2702" s="33" t="e">
        <f t="shared" si="295"/>
        <v>#DIV/0!</v>
      </c>
      <c r="M2702" s="33" t="e">
        <f t="shared" si="298"/>
        <v>#DIV/0!</v>
      </c>
      <c r="N2702" s="38" t="e">
        <f t="shared" si="299"/>
        <v>#DIV/0!</v>
      </c>
      <c r="O2702" s="33" t="e">
        <f t="shared" si="300"/>
        <v>#DIV/0!</v>
      </c>
    </row>
    <row r="2703" spans="9:15" x14ac:dyDescent="0.55000000000000004">
      <c r="I2703" s="36">
        <f t="shared" si="294"/>
        <v>0</v>
      </c>
      <c r="J2703" s="36" t="e">
        <f t="shared" si="296"/>
        <v>#DIV/0!</v>
      </c>
      <c r="K2703" s="33" t="e">
        <f t="shared" si="297"/>
        <v>#DIV/0!</v>
      </c>
      <c r="L2703" s="33" t="e">
        <f t="shared" si="295"/>
        <v>#DIV/0!</v>
      </c>
      <c r="M2703" s="33" t="e">
        <f t="shared" si="298"/>
        <v>#DIV/0!</v>
      </c>
      <c r="N2703" s="38" t="e">
        <f t="shared" si="299"/>
        <v>#DIV/0!</v>
      </c>
      <c r="O2703" s="33" t="e">
        <f t="shared" si="300"/>
        <v>#DIV/0!</v>
      </c>
    </row>
    <row r="2704" spans="9:15" x14ac:dyDescent="0.55000000000000004">
      <c r="I2704" s="36">
        <f t="shared" si="294"/>
        <v>0</v>
      </c>
      <c r="J2704" s="36" t="e">
        <f t="shared" si="296"/>
        <v>#DIV/0!</v>
      </c>
      <c r="K2704" s="33" t="e">
        <f t="shared" si="297"/>
        <v>#DIV/0!</v>
      </c>
      <c r="L2704" s="33" t="e">
        <f t="shared" si="295"/>
        <v>#DIV/0!</v>
      </c>
      <c r="M2704" s="33" t="e">
        <f t="shared" si="298"/>
        <v>#DIV/0!</v>
      </c>
      <c r="N2704" s="38" t="e">
        <f t="shared" si="299"/>
        <v>#DIV/0!</v>
      </c>
      <c r="O2704" s="33" t="e">
        <f t="shared" si="300"/>
        <v>#DIV/0!</v>
      </c>
    </row>
    <row r="2705" spans="9:15" x14ac:dyDescent="0.55000000000000004">
      <c r="I2705" s="36">
        <f t="shared" si="294"/>
        <v>0</v>
      </c>
      <c r="J2705" s="36" t="e">
        <f t="shared" si="296"/>
        <v>#DIV/0!</v>
      </c>
      <c r="K2705" s="33" t="e">
        <f t="shared" si="297"/>
        <v>#DIV/0!</v>
      </c>
      <c r="L2705" s="33" t="e">
        <f t="shared" si="295"/>
        <v>#DIV/0!</v>
      </c>
      <c r="M2705" s="33" t="e">
        <f t="shared" si="298"/>
        <v>#DIV/0!</v>
      </c>
      <c r="N2705" s="38" t="e">
        <f t="shared" si="299"/>
        <v>#DIV/0!</v>
      </c>
      <c r="O2705" s="33" t="e">
        <f t="shared" si="300"/>
        <v>#DIV/0!</v>
      </c>
    </row>
    <row r="2706" spans="9:15" x14ac:dyDescent="0.55000000000000004">
      <c r="I2706" s="36">
        <f t="shared" si="294"/>
        <v>0</v>
      </c>
      <c r="J2706" s="36" t="e">
        <f t="shared" si="296"/>
        <v>#DIV/0!</v>
      </c>
      <c r="K2706" s="33" t="e">
        <f t="shared" si="297"/>
        <v>#DIV/0!</v>
      </c>
      <c r="L2706" s="33" t="e">
        <f t="shared" si="295"/>
        <v>#DIV/0!</v>
      </c>
      <c r="M2706" s="33" t="e">
        <f t="shared" si="298"/>
        <v>#DIV/0!</v>
      </c>
      <c r="N2706" s="38" t="e">
        <f t="shared" si="299"/>
        <v>#DIV/0!</v>
      </c>
      <c r="O2706" s="33" t="e">
        <f t="shared" si="300"/>
        <v>#DIV/0!</v>
      </c>
    </row>
    <row r="2707" spans="9:15" x14ac:dyDescent="0.55000000000000004">
      <c r="I2707" s="36">
        <f t="shared" si="294"/>
        <v>0</v>
      </c>
      <c r="J2707" s="36" t="e">
        <f t="shared" si="296"/>
        <v>#DIV/0!</v>
      </c>
      <c r="K2707" s="33" t="e">
        <f t="shared" si="297"/>
        <v>#DIV/0!</v>
      </c>
      <c r="L2707" s="33" t="e">
        <f t="shared" si="295"/>
        <v>#DIV/0!</v>
      </c>
      <c r="M2707" s="33" t="e">
        <f t="shared" si="298"/>
        <v>#DIV/0!</v>
      </c>
      <c r="N2707" s="38" t="e">
        <f t="shared" si="299"/>
        <v>#DIV/0!</v>
      </c>
      <c r="O2707" s="33" t="e">
        <f t="shared" si="300"/>
        <v>#DIV/0!</v>
      </c>
    </row>
    <row r="2708" spans="9:15" x14ac:dyDescent="0.55000000000000004">
      <c r="I2708" s="36">
        <f t="shared" si="294"/>
        <v>0</v>
      </c>
      <c r="J2708" s="36" t="e">
        <f t="shared" si="296"/>
        <v>#DIV/0!</v>
      </c>
      <c r="K2708" s="33" t="e">
        <f t="shared" si="297"/>
        <v>#DIV/0!</v>
      </c>
      <c r="L2708" s="33" t="e">
        <f t="shared" si="295"/>
        <v>#DIV/0!</v>
      </c>
      <c r="M2708" s="33" t="e">
        <f t="shared" si="298"/>
        <v>#DIV/0!</v>
      </c>
      <c r="N2708" s="38" t="e">
        <f t="shared" si="299"/>
        <v>#DIV/0!</v>
      </c>
      <c r="O2708" s="33" t="e">
        <f t="shared" si="300"/>
        <v>#DIV/0!</v>
      </c>
    </row>
    <row r="2709" spans="9:15" x14ac:dyDescent="0.55000000000000004">
      <c r="I2709" s="36">
        <f t="shared" si="294"/>
        <v>0</v>
      </c>
      <c r="J2709" s="36" t="e">
        <f t="shared" si="296"/>
        <v>#DIV/0!</v>
      </c>
      <c r="K2709" s="33" t="e">
        <f t="shared" si="297"/>
        <v>#DIV/0!</v>
      </c>
      <c r="L2709" s="33" t="e">
        <f t="shared" si="295"/>
        <v>#DIV/0!</v>
      </c>
      <c r="M2709" s="33" t="e">
        <f t="shared" si="298"/>
        <v>#DIV/0!</v>
      </c>
      <c r="N2709" s="38" t="e">
        <f t="shared" si="299"/>
        <v>#DIV/0!</v>
      </c>
      <c r="O2709" s="33" t="e">
        <f t="shared" si="300"/>
        <v>#DIV/0!</v>
      </c>
    </row>
    <row r="2710" spans="9:15" x14ac:dyDescent="0.55000000000000004">
      <c r="I2710" s="36">
        <f t="shared" si="294"/>
        <v>0</v>
      </c>
      <c r="J2710" s="36" t="e">
        <f t="shared" si="296"/>
        <v>#DIV/0!</v>
      </c>
      <c r="K2710" s="33" t="e">
        <f t="shared" si="297"/>
        <v>#DIV/0!</v>
      </c>
      <c r="L2710" s="33" t="e">
        <f t="shared" si="295"/>
        <v>#DIV/0!</v>
      </c>
      <c r="M2710" s="33" t="e">
        <f t="shared" si="298"/>
        <v>#DIV/0!</v>
      </c>
      <c r="N2710" s="38" t="e">
        <f t="shared" si="299"/>
        <v>#DIV/0!</v>
      </c>
      <c r="O2710" s="33" t="e">
        <f t="shared" si="300"/>
        <v>#DIV/0!</v>
      </c>
    </row>
    <row r="2711" spans="9:15" x14ac:dyDescent="0.55000000000000004">
      <c r="I2711" s="36">
        <f t="shared" si="294"/>
        <v>0</v>
      </c>
      <c r="J2711" s="36" t="e">
        <f t="shared" si="296"/>
        <v>#DIV/0!</v>
      </c>
      <c r="K2711" s="33" t="e">
        <f t="shared" si="297"/>
        <v>#DIV/0!</v>
      </c>
      <c r="L2711" s="33" t="e">
        <f t="shared" si="295"/>
        <v>#DIV/0!</v>
      </c>
      <c r="M2711" s="33" t="e">
        <f t="shared" si="298"/>
        <v>#DIV/0!</v>
      </c>
      <c r="N2711" s="38" t="e">
        <f t="shared" si="299"/>
        <v>#DIV/0!</v>
      </c>
      <c r="O2711" s="33" t="e">
        <f t="shared" si="300"/>
        <v>#DIV/0!</v>
      </c>
    </row>
    <row r="2712" spans="9:15" x14ac:dyDescent="0.55000000000000004">
      <c r="I2712" s="36">
        <f t="shared" si="294"/>
        <v>0</v>
      </c>
      <c r="J2712" s="36" t="e">
        <f t="shared" si="296"/>
        <v>#DIV/0!</v>
      </c>
      <c r="K2712" s="33" t="e">
        <f t="shared" si="297"/>
        <v>#DIV/0!</v>
      </c>
      <c r="L2712" s="33" t="e">
        <f t="shared" si="295"/>
        <v>#DIV/0!</v>
      </c>
      <c r="M2712" s="33" t="e">
        <f t="shared" si="298"/>
        <v>#DIV/0!</v>
      </c>
      <c r="N2712" s="38" t="e">
        <f t="shared" si="299"/>
        <v>#DIV/0!</v>
      </c>
      <c r="O2712" s="33" t="e">
        <f t="shared" si="300"/>
        <v>#DIV/0!</v>
      </c>
    </row>
    <row r="2713" spans="9:15" x14ac:dyDescent="0.55000000000000004">
      <c r="I2713" s="36">
        <f t="shared" si="294"/>
        <v>0</v>
      </c>
      <c r="J2713" s="36" t="e">
        <f t="shared" si="296"/>
        <v>#DIV/0!</v>
      </c>
      <c r="K2713" s="33" t="e">
        <f t="shared" si="297"/>
        <v>#DIV/0!</v>
      </c>
      <c r="L2713" s="33" t="e">
        <f t="shared" si="295"/>
        <v>#DIV/0!</v>
      </c>
      <c r="M2713" s="33" t="e">
        <f t="shared" si="298"/>
        <v>#DIV/0!</v>
      </c>
      <c r="N2713" s="38" t="e">
        <f t="shared" si="299"/>
        <v>#DIV/0!</v>
      </c>
      <c r="O2713" s="33" t="e">
        <f t="shared" si="300"/>
        <v>#DIV/0!</v>
      </c>
    </row>
    <row r="2714" spans="9:15" x14ac:dyDescent="0.55000000000000004">
      <c r="I2714" s="36">
        <f t="shared" si="294"/>
        <v>0</v>
      </c>
      <c r="J2714" s="36" t="e">
        <f t="shared" si="296"/>
        <v>#DIV/0!</v>
      </c>
      <c r="K2714" s="33" t="e">
        <f t="shared" si="297"/>
        <v>#DIV/0!</v>
      </c>
      <c r="L2714" s="33" t="e">
        <f t="shared" si="295"/>
        <v>#DIV/0!</v>
      </c>
      <c r="M2714" s="33" t="e">
        <f t="shared" si="298"/>
        <v>#DIV/0!</v>
      </c>
      <c r="N2714" s="38" t="e">
        <f t="shared" si="299"/>
        <v>#DIV/0!</v>
      </c>
      <c r="O2714" s="33" t="e">
        <f t="shared" si="300"/>
        <v>#DIV/0!</v>
      </c>
    </row>
    <row r="2715" spans="9:15" x14ac:dyDescent="0.55000000000000004">
      <c r="I2715" s="36">
        <f t="shared" si="294"/>
        <v>0</v>
      </c>
      <c r="J2715" s="36" t="e">
        <f t="shared" si="296"/>
        <v>#DIV/0!</v>
      </c>
      <c r="K2715" s="33" t="e">
        <f t="shared" si="297"/>
        <v>#DIV/0!</v>
      </c>
      <c r="L2715" s="33" t="e">
        <f t="shared" si="295"/>
        <v>#DIV/0!</v>
      </c>
      <c r="M2715" s="33" t="e">
        <f t="shared" si="298"/>
        <v>#DIV/0!</v>
      </c>
      <c r="N2715" s="38" t="e">
        <f t="shared" si="299"/>
        <v>#DIV/0!</v>
      </c>
      <c r="O2715" s="33" t="e">
        <f t="shared" si="300"/>
        <v>#DIV/0!</v>
      </c>
    </row>
    <row r="2716" spans="9:15" x14ac:dyDescent="0.55000000000000004">
      <c r="I2716" s="36">
        <f t="shared" si="294"/>
        <v>0</v>
      </c>
      <c r="J2716" s="36" t="e">
        <f t="shared" si="296"/>
        <v>#DIV/0!</v>
      </c>
      <c r="K2716" s="33" t="e">
        <f t="shared" si="297"/>
        <v>#DIV/0!</v>
      </c>
      <c r="L2716" s="33" t="e">
        <f t="shared" si="295"/>
        <v>#DIV/0!</v>
      </c>
      <c r="M2716" s="33" t="e">
        <f t="shared" si="298"/>
        <v>#DIV/0!</v>
      </c>
      <c r="N2716" s="38" t="e">
        <f t="shared" si="299"/>
        <v>#DIV/0!</v>
      </c>
      <c r="O2716" s="33" t="e">
        <f t="shared" si="300"/>
        <v>#DIV/0!</v>
      </c>
    </row>
    <row r="2717" spans="9:15" x14ac:dyDescent="0.55000000000000004">
      <c r="I2717" s="36">
        <f t="shared" si="294"/>
        <v>0</v>
      </c>
      <c r="J2717" s="36" t="e">
        <f t="shared" si="296"/>
        <v>#DIV/0!</v>
      </c>
      <c r="K2717" s="33" t="e">
        <f t="shared" si="297"/>
        <v>#DIV/0!</v>
      </c>
      <c r="L2717" s="33" t="e">
        <f t="shared" si="295"/>
        <v>#DIV/0!</v>
      </c>
      <c r="M2717" s="33" t="e">
        <f t="shared" si="298"/>
        <v>#DIV/0!</v>
      </c>
      <c r="N2717" s="38" t="e">
        <f t="shared" si="299"/>
        <v>#DIV/0!</v>
      </c>
      <c r="O2717" s="33" t="e">
        <f t="shared" si="300"/>
        <v>#DIV/0!</v>
      </c>
    </row>
    <row r="2718" spans="9:15" x14ac:dyDescent="0.55000000000000004">
      <c r="I2718" s="36">
        <f t="shared" si="294"/>
        <v>0</v>
      </c>
      <c r="J2718" s="36" t="e">
        <f t="shared" si="296"/>
        <v>#DIV/0!</v>
      </c>
      <c r="K2718" s="33" t="e">
        <f t="shared" si="297"/>
        <v>#DIV/0!</v>
      </c>
      <c r="L2718" s="33" t="e">
        <f t="shared" si="295"/>
        <v>#DIV/0!</v>
      </c>
      <c r="M2718" s="33" t="e">
        <f t="shared" si="298"/>
        <v>#DIV/0!</v>
      </c>
      <c r="N2718" s="38" t="e">
        <f t="shared" si="299"/>
        <v>#DIV/0!</v>
      </c>
      <c r="O2718" s="33" t="e">
        <f t="shared" si="300"/>
        <v>#DIV/0!</v>
      </c>
    </row>
    <row r="2719" spans="9:15" x14ac:dyDescent="0.55000000000000004">
      <c r="I2719" s="36">
        <f t="shared" si="294"/>
        <v>0</v>
      </c>
      <c r="J2719" s="36" t="e">
        <f t="shared" si="296"/>
        <v>#DIV/0!</v>
      </c>
      <c r="K2719" s="33" t="e">
        <f t="shared" si="297"/>
        <v>#DIV/0!</v>
      </c>
      <c r="L2719" s="33" t="e">
        <f t="shared" si="295"/>
        <v>#DIV/0!</v>
      </c>
      <c r="M2719" s="33" t="e">
        <f t="shared" si="298"/>
        <v>#DIV/0!</v>
      </c>
      <c r="N2719" s="38" t="e">
        <f t="shared" si="299"/>
        <v>#DIV/0!</v>
      </c>
      <c r="O2719" s="33" t="e">
        <f t="shared" si="300"/>
        <v>#DIV/0!</v>
      </c>
    </row>
    <row r="2720" spans="9:15" x14ac:dyDescent="0.55000000000000004">
      <c r="I2720" s="36">
        <f t="shared" si="294"/>
        <v>0</v>
      </c>
      <c r="J2720" s="36" t="e">
        <f t="shared" si="296"/>
        <v>#DIV/0!</v>
      </c>
      <c r="K2720" s="33" t="e">
        <f t="shared" si="297"/>
        <v>#DIV/0!</v>
      </c>
      <c r="L2720" s="33" t="e">
        <f t="shared" si="295"/>
        <v>#DIV/0!</v>
      </c>
      <c r="M2720" s="33" t="e">
        <f t="shared" si="298"/>
        <v>#DIV/0!</v>
      </c>
      <c r="N2720" s="38" t="e">
        <f t="shared" si="299"/>
        <v>#DIV/0!</v>
      </c>
      <c r="O2720" s="33" t="e">
        <f t="shared" si="300"/>
        <v>#DIV/0!</v>
      </c>
    </row>
    <row r="2721" spans="9:15" x14ac:dyDescent="0.55000000000000004">
      <c r="I2721" s="36">
        <f t="shared" si="294"/>
        <v>0</v>
      </c>
      <c r="J2721" s="36" t="e">
        <f t="shared" si="296"/>
        <v>#DIV/0!</v>
      </c>
      <c r="K2721" s="33" t="e">
        <f t="shared" si="297"/>
        <v>#DIV/0!</v>
      </c>
      <c r="L2721" s="33" t="e">
        <f t="shared" si="295"/>
        <v>#DIV/0!</v>
      </c>
      <c r="M2721" s="33" t="e">
        <f t="shared" si="298"/>
        <v>#DIV/0!</v>
      </c>
      <c r="N2721" s="38" t="e">
        <f t="shared" si="299"/>
        <v>#DIV/0!</v>
      </c>
      <c r="O2721" s="33" t="e">
        <f t="shared" si="300"/>
        <v>#DIV/0!</v>
      </c>
    </row>
    <row r="2722" spans="9:15" x14ac:dyDescent="0.55000000000000004">
      <c r="I2722" s="36">
        <f t="shared" si="294"/>
        <v>0</v>
      </c>
      <c r="J2722" s="36" t="e">
        <f t="shared" si="296"/>
        <v>#DIV/0!</v>
      </c>
      <c r="K2722" s="33" t="e">
        <f t="shared" si="297"/>
        <v>#DIV/0!</v>
      </c>
      <c r="L2722" s="33" t="e">
        <f t="shared" si="295"/>
        <v>#DIV/0!</v>
      </c>
      <c r="M2722" s="33" t="e">
        <f t="shared" si="298"/>
        <v>#DIV/0!</v>
      </c>
      <c r="N2722" s="38" t="e">
        <f t="shared" si="299"/>
        <v>#DIV/0!</v>
      </c>
      <c r="O2722" s="33" t="e">
        <f t="shared" si="300"/>
        <v>#DIV/0!</v>
      </c>
    </row>
    <row r="2723" spans="9:15" x14ac:dyDescent="0.55000000000000004">
      <c r="I2723" s="36">
        <f t="shared" si="294"/>
        <v>0</v>
      </c>
      <c r="J2723" s="36" t="e">
        <f t="shared" si="296"/>
        <v>#DIV/0!</v>
      </c>
      <c r="K2723" s="33" t="e">
        <f t="shared" si="297"/>
        <v>#DIV/0!</v>
      </c>
      <c r="L2723" s="33" t="e">
        <f t="shared" si="295"/>
        <v>#DIV/0!</v>
      </c>
      <c r="M2723" s="33" t="e">
        <f t="shared" si="298"/>
        <v>#DIV/0!</v>
      </c>
      <c r="N2723" s="38" t="e">
        <f t="shared" si="299"/>
        <v>#DIV/0!</v>
      </c>
      <c r="O2723" s="33" t="e">
        <f t="shared" si="300"/>
        <v>#DIV/0!</v>
      </c>
    </row>
    <row r="2724" spans="9:15" x14ac:dyDescent="0.55000000000000004">
      <c r="I2724" s="36">
        <f t="shared" si="294"/>
        <v>0</v>
      </c>
      <c r="J2724" s="36" t="e">
        <f t="shared" si="296"/>
        <v>#DIV/0!</v>
      </c>
      <c r="K2724" s="33" t="e">
        <f t="shared" si="297"/>
        <v>#DIV/0!</v>
      </c>
      <c r="L2724" s="33" t="e">
        <f t="shared" si="295"/>
        <v>#DIV/0!</v>
      </c>
      <c r="M2724" s="33" t="e">
        <f t="shared" si="298"/>
        <v>#DIV/0!</v>
      </c>
      <c r="N2724" s="38" t="e">
        <f t="shared" si="299"/>
        <v>#DIV/0!</v>
      </c>
      <c r="O2724" s="33" t="e">
        <f t="shared" si="300"/>
        <v>#DIV/0!</v>
      </c>
    </row>
    <row r="2725" spans="9:15" x14ac:dyDescent="0.55000000000000004">
      <c r="I2725" s="36">
        <f t="shared" si="294"/>
        <v>0</v>
      </c>
      <c r="J2725" s="36" t="e">
        <f t="shared" si="296"/>
        <v>#DIV/0!</v>
      </c>
      <c r="K2725" s="33" t="e">
        <f t="shared" si="297"/>
        <v>#DIV/0!</v>
      </c>
      <c r="L2725" s="33" t="e">
        <f t="shared" si="295"/>
        <v>#DIV/0!</v>
      </c>
      <c r="M2725" s="33" t="e">
        <f t="shared" si="298"/>
        <v>#DIV/0!</v>
      </c>
      <c r="N2725" s="38" t="e">
        <f t="shared" si="299"/>
        <v>#DIV/0!</v>
      </c>
      <c r="O2725" s="33" t="e">
        <f t="shared" si="300"/>
        <v>#DIV/0!</v>
      </c>
    </row>
    <row r="2726" spans="9:15" x14ac:dyDescent="0.55000000000000004">
      <c r="I2726" s="36">
        <f t="shared" si="294"/>
        <v>0</v>
      </c>
      <c r="J2726" s="36" t="e">
        <f t="shared" si="296"/>
        <v>#DIV/0!</v>
      </c>
      <c r="K2726" s="33" t="e">
        <f t="shared" si="297"/>
        <v>#DIV/0!</v>
      </c>
      <c r="L2726" s="33" t="e">
        <f t="shared" si="295"/>
        <v>#DIV/0!</v>
      </c>
      <c r="M2726" s="33" t="e">
        <f t="shared" si="298"/>
        <v>#DIV/0!</v>
      </c>
      <c r="N2726" s="38" t="e">
        <f t="shared" si="299"/>
        <v>#DIV/0!</v>
      </c>
      <c r="O2726" s="33" t="e">
        <f t="shared" si="300"/>
        <v>#DIV/0!</v>
      </c>
    </row>
    <row r="2727" spans="9:15" x14ac:dyDescent="0.55000000000000004">
      <c r="I2727" s="36">
        <f t="shared" si="294"/>
        <v>0</v>
      </c>
      <c r="J2727" s="36" t="e">
        <f t="shared" si="296"/>
        <v>#DIV/0!</v>
      </c>
      <c r="K2727" s="33" t="e">
        <f t="shared" si="297"/>
        <v>#DIV/0!</v>
      </c>
      <c r="L2727" s="33" t="e">
        <f t="shared" si="295"/>
        <v>#DIV/0!</v>
      </c>
      <c r="M2727" s="33" t="e">
        <f t="shared" si="298"/>
        <v>#DIV/0!</v>
      </c>
      <c r="N2727" s="38" t="e">
        <f t="shared" si="299"/>
        <v>#DIV/0!</v>
      </c>
      <c r="O2727" s="33" t="e">
        <f t="shared" si="300"/>
        <v>#DIV/0!</v>
      </c>
    </row>
    <row r="2728" spans="9:15" x14ac:dyDescent="0.55000000000000004">
      <c r="I2728" s="36">
        <f t="shared" si="294"/>
        <v>0</v>
      </c>
      <c r="J2728" s="36" t="e">
        <f t="shared" si="296"/>
        <v>#DIV/0!</v>
      </c>
      <c r="K2728" s="33" t="e">
        <f t="shared" si="297"/>
        <v>#DIV/0!</v>
      </c>
      <c r="L2728" s="33" t="e">
        <f t="shared" si="295"/>
        <v>#DIV/0!</v>
      </c>
      <c r="M2728" s="33" t="e">
        <f t="shared" si="298"/>
        <v>#DIV/0!</v>
      </c>
      <c r="N2728" s="38" t="e">
        <f t="shared" si="299"/>
        <v>#DIV/0!</v>
      </c>
      <c r="O2728" s="33" t="e">
        <f t="shared" si="300"/>
        <v>#DIV/0!</v>
      </c>
    </row>
    <row r="2729" spans="9:15" x14ac:dyDescent="0.55000000000000004">
      <c r="I2729" s="36">
        <f t="shared" si="294"/>
        <v>0</v>
      </c>
      <c r="J2729" s="36" t="e">
        <f t="shared" si="296"/>
        <v>#DIV/0!</v>
      </c>
      <c r="K2729" s="33" t="e">
        <f t="shared" si="297"/>
        <v>#DIV/0!</v>
      </c>
      <c r="L2729" s="33" t="e">
        <f t="shared" si="295"/>
        <v>#DIV/0!</v>
      </c>
      <c r="M2729" s="33" t="e">
        <f t="shared" si="298"/>
        <v>#DIV/0!</v>
      </c>
      <c r="N2729" s="38" t="e">
        <f t="shared" si="299"/>
        <v>#DIV/0!</v>
      </c>
      <c r="O2729" s="33" t="e">
        <f t="shared" si="300"/>
        <v>#DIV/0!</v>
      </c>
    </row>
    <row r="2730" spans="9:15" x14ac:dyDescent="0.55000000000000004">
      <c r="I2730" s="36">
        <f t="shared" si="294"/>
        <v>0</v>
      </c>
      <c r="J2730" s="36" t="e">
        <f t="shared" si="296"/>
        <v>#DIV/0!</v>
      </c>
      <c r="K2730" s="33" t="e">
        <f t="shared" si="297"/>
        <v>#DIV/0!</v>
      </c>
      <c r="L2730" s="33" t="e">
        <f t="shared" si="295"/>
        <v>#DIV/0!</v>
      </c>
      <c r="M2730" s="33" t="e">
        <f t="shared" si="298"/>
        <v>#DIV/0!</v>
      </c>
      <c r="N2730" s="38" t="e">
        <f t="shared" si="299"/>
        <v>#DIV/0!</v>
      </c>
      <c r="O2730" s="33" t="e">
        <f t="shared" si="300"/>
        <v>#DIV/0!</v>
      </c>
    </row>
    <row r="2731" spans="9:15" x14ac:dyDescent="0.55000000000000004">
      <c r="I2731" s="36">
        <f t="shared" si="294"/>
        <v>0</v>
      </c>
      <c r="J2731" s="36" t="e">
        <f t="shared" si="296"/>
        <v>#DIV/0!</v>
      </c>
      <c r="K2731" s="33" t="e">
        <f t="shared" si="297"/>
        <v>#DIV/0!</v>
      </c>
      <c r="L2731" s="33" t="e">
        <f t="shared" si="295"/>
        <v>#DIV/0!</v>
      </c>
      <c r="M2731" s="33" t="e">
        <f t="shared" si="298"/>
        <v>#DIV/0!</v>
      </c>
      <c r="N2731" s="38" t="e">
        <f t="shared" si="299"/>
        <v>#DIV/0!</v>
      </c>
      <c r="O2731" s="33" t="e">
        <f t="shared" si="300"/>
        <v>#DIV/0!</v>
      </c>
    </row>
    <row r="2732" spans="9:15" x14ac:dyDescent="0.55000000000000004">
      <c r="I2732" s="36">
        <f t="shared" si="294"/>
        <v>0</v>
      </c>
      <c r="J2732" s="36" t="e">
        <f t="shared" si="296"/>
        <v>#DIV/0!</v>
      </c>
      <c r="K2732" s="33" t="e">
        <f t="shared" si="297"/>
        <v>#DIV/0!</v>
      </c>
      <c r="L2732" s="33" t="e">
        <f t="shared" si="295"/>
        <v>#DIV/0!</v>
      </c>
      <c r="M2732" s="33" t="e">
        <f t="shared" si="298"/>
        <v>#DIV/0!</v>
      </c>
      <c r="N2732" s="38" t="e">
        <f t="shared" si="299"/>
        <v>#DIV/0!</v>
      </c>
      <c r="O2732" s="33" t="e">
        <f t="shared" si="300"/>
        <v>#DIV/0!</v>
      </c>
    </row>
    <row r="2733" spans="9:15" x14ac:dyDescent="0.55000000000000004">
      <c r="I2733" s="36">
        <f t="shared" si="294"/>
        <v>0</v>
      </c>
      <c r="J2733" s="36" t="e">
        <f t="shared" si="296"/>
        <v>#DIV/0!</v>
      </c>
      <c r="K2733" s="33" t="e">
        <f t="shared" si="297"/>
        <v>#DIV/0!</v>
      </c>
      <c r="L2733" s="33" t="e">
        <f t="shared" si="295"/>
        <v>#DIV/0!</v>
      </c>
      <c r="M2733" s="33" t="e">
        <f t="shared" si="298"/>
        <v>#DIV/0!</v>
      </c>
      <c r="N2733" s="38" t="e">
        <f t="shared" si="299"/>
        <v>#DIV/0!</v>
      </c>
      <c r="O2733" s="33" t="e">
        <f t="shared" si="300"/>
        <v>#DIV/0!</v>
      </c>
    </row>
    <row r="2734" spans="9:15" x14ac:dyDescent="0.55000000000000004">
      <c r="I2734" s="36">
        <f t="shared" si="294"/>
        <v>0</v>
      </c>
      <c r="J2734" s="36" t="e">
        <f t="shared" si="296"/>
        <v>#DIV/0!</v>
      </c>
      <c r="K2734" s="33" t="e">
        <f t="shared" si="297"/>
        <v>#DIV/0!</v>
      </c>
      <c r="L2734" s="33" t="e">
        <f t="shared" si="295"/>
        <v>#DIV/0!</v>
      </c>
      <c r="M2734" s="33" t="e">
        <f t="shared" si="298"/>
        <v>#DIV/0!</v>
      </c>
      <c r="N2734" s="38" t="e">
        <f t="shared" si="299"/>
        <v>#DIV/0!</v>
      </c>
      <c r="O2734" s="33" t="e">
        <f t="shared" si="300"/>
        <v>#DIV/0!</v>
      </c>
    </row>
    <row r="2735" spans="9:15" x14ac:dyDescent="0.55000000000000004">
      <c r="I2735" s="36">
        <f t="shared" si="294"/>
        <v>0</v>
      </c>
      <c r="J2735" s="36" t="e">
        <f t="shared" si="296"/>
        <v>#DIV/0!</v>
      </c>
      <c r="K2735" s="33" t="e">
        <f t="shared" si="297"/>
        <v>#DIV/0!</v>
      </c>
      <c r="L2735" s="33" t="e">
        <f t="shared" si="295"/>
        <v>#DIV/0!</v>
      </c>
      <c r="M2735" s="33" t="e">
        <f t="shared" si="298"/>
        <v>#DIV/0!</v>
      </c>
      <c r="N2735" s="38" t="e">
        <f t="shared" si="299"/>
        <v>#DIV/0!</v>
      </c>
      <c r="O2735" s="33" t="e">
        <f t="shared" si="300"/>
        <v>#DIV/0!</v>
      </c>
    </row>
    <row r="2736" spans="9:15" x14ac:dyDescent="0.55000000000000004">
      <c r="I2736" s="36">
        <f t="shared" si="294"/>
        <v>0</v>
      </c>
      <c r="J2736" s="36" t="e">
        <f t="shared" si="296"/>
        <v>#DIV/0!</v>
      </c>
      <c r="K2736" s="33" t="e">
        <f t="shared" si="297"/>
        <v>#DIV/0!</v>
      </c>
      <c r="L2736" s="33" t="e">
        <f t="shared" si="295"/>
        <v>#DIV/0!</v>
      </c>
      <c r="M2736" s="33" t="e">
        <f t="shared" si="298"/>
        <v>#DIV/0!</v>
      </c>
      <c r="N2736" s="38" t="e">
        <f t="shared" si="299"/>
        <v>#DIV/0!</v>
      </c>
      <c r="O2736" s="33" t="e">
        <f t="shared" si="300"/>
        <v>#DIV/0!</v>
      </c>
    </row>
    <row r="2737" spans="9:15" x14ac:dyDescent="0.55000000000000004">
      <c r="I2737" s="36">
        <f t="shared" si="294"/>
        <v>0</v>
      </c>
      <c r="J2737" s="36" t="e">
        <f t="shared" si="296"/>
        <v>#DIV/0!</v>
      </c>
      <c r="K2737" s="33" t="e">
        <f t="shared" si="297"/>
        <v>#DIV/0!</v>
      </c>
      <c r="L2737" s="33" t="e">
        <f t="shared" si="295"/>
        <v>#DIV/0!</v>
      </c>
      <c r="M2737" s="33" t="e">
        <f t="shared" si="298"/>
        <v>#DIV/0!</v>
      </c>
      <c r="N2737" s="38" t="e">
        <f t="shared" si="299"/>
        <v>#DIV/0!</v>
      </c>
      <c r="O2737" s="33" t="e">
        <f t="shared" si="300"/>
        <v>#DIV/0!</v>
      </c>
    </row>
    <row r="2738" spans="9:15" x14ac:dyDescent="0.55000000000000004">
      <c r="I2738" s="36">
        <f t="shared" si="294"/>
        <v>0</v>
      </c>
      <c r="J2738" s="36" t="e">
        <f t="shared" si="296"/>
        <v>#DIV/0!</v>
      </c>
      <c r="K2738" s="33" t="e">
        <f t="shared" si="297"/>
        <v>#DIV/0!</v>
      </c>
      <c r="L2738" s="33" t="e">
        <f t="shared" si="295"/>
        <v>#DIV/0!</v>
      </c>
      <c r="M2738" s="33" t="e">
        <f t="shared" si="298"/>
        <v>#DIV/0!</v>
      </c>
      <c r="N2738" s="38" t="e">
        <f t="shared" si="299"/>
        <v>#DIV/0!</v>
      </c>
      <c r="O2738" s="33" t="e">
        <f t="shared" si="300"/>
        <v>#DIV/0!</v>
      </c>
    </row>
    <row r="2739" spans="9:15" x14ac:dyDescent="0.55000000000000004">
      <c r="I2739" s="36">
        <f t="shared" si="294"/>
        <v>0</v>
      </c>
      <c r="J2739" s="36" t="e">
        <f t="shared" si="296"/>
        <v>#DIV/0!</v>
      </c>
      <c r="K2739" s="33" t="e">
        <f t="shared" si="297"/>
        <v>#DIV/0!</v>
      </c>
      <c r="L2739" s="33" t="e">
        <f t="shared" si="295"/>
        <v>#DIV/0!</v>
      </c>
      <c r="M2739" s="33" t="e">
        <f t="shared" si="298"/>
        <v>#DIV/0!</v>
      </c>
      <c r="N2739" s="38" t="e">
        <f t="shared" si="299"/>
        <v>#DIV/0!</v>
      </c>
      <c r="O2739" s="33" t="e">
        <f t="shared" si="300"/>
        <v>#DIV/0!</v>
      </c>
    </row>
    <row r="2740" spans="9:15" x14ac:dyDescent="0.55000000000000004">
      <c r="I2740" s="36">
        <f t="shared" si="294"/>
        <v>0</v>
      </c>
      <c r="J2740" s="36" t="e">
        <f t="shared" si="296"/>
        <v>#DIV/0!</v>
      </c>
      <c r="K2740" s="33" t="e">
        <f t="shared" si="297"/>
        <v>#DIV/0!</v>
      </c>
      <c r="L2740" s="33" t="e">
        <f t="shared" si="295"/>
        <v>#DIV/0!</v>
      </c>
      <c r="M2740" s="33" t="e">
        <f t="shared" si="298"/>
        <v>#DIV/0!</v>
      </c>
      <c r="N2740" s="38" t="e">
        <f t="shared" si="299"/>
        <v>#DIV/0!</v>
      </c>
      <c r="O2740" s="33" t="e">
        <f t="shared" si="300"/>
        <v>#DIV/0!</v>
      </c>
    </row>
    <row r="2741" spans="9:15" x14ac:dyDescent="0.55000000000000004">
      <c r="I2741" s="36">
        <f t="shared" si="294"/>
        <v>0</v>
      </c>
      <c r="J2741" s="36" t="e">
        <f t="shared" si="296"/>
        <v>#DIV/0!</v>
      </c>
      <c r="K2741" s="33" t="e">
        <f t="shared" si="297"/>
        <v>#DIV/0!</v>
      </c>
      <c r="L2741" s="33" t="e">
        <f t="shared" si="295"/>
        <v>#DIV/0!</v>
      </c>
      <c r="M2741" s="33" t="e">
        <f t="shared" si="298"/>
        <v>#DIV/0!</v>
      </c>
      <c r="N2741" s="38" t="e">
        <f t="shared" si="299"/>
        <v>#DIV/0!</v>
      </c>
      <c r="O2741" s="33" t="e">
        <f t="shared" si="300"/>
        <v>#DIV/0!</v>
      </c>
    </row>
    <row r="2742" spans="9:15" x14ac:dyDescent="0.55000000000000004">
      <c r="I2742" s="36">
        <f t="shared" si="294"/>
        <v>0</v>
      </c>
      <c r="J2742" s="36" t="e">
        <f t="shared" si="296"/>
        <v>#DIV/0!</v>
      </c>
      <c r="K2742" s="33" t="e">
        <f t="shared" si="297"/>
        <v>#DIV/0!</v>
      </c>
      <c r="L2742" s="33" t="e">
        <f t="shared" si="295"/>
        <v>#DIV/0!</v>
      </c>
      <c r="M2742" s="33" t="e">
        <f t="shared" si="298"/>
        <v>#DIV/0!</v>
      </c>
      <c r="N2742" s="38" t="e">
        <f t="shared" si="299"/>
        <v>#DIV/0!</v>
      </c>
      <c r="O2742" s="33" t="e">
        <f t="shared" si="300"/>
        <v>#DIV/0!</v>
      </c>
    </row>
    <row r="2743" spans="9:15" x14ac:dyDescent="0.55000000000000004">
      <c r="I2743" s="36">
        <f t="shared" si="294"/>
        <v>0</v>
      </c>
      <c r="J2743" s="36" t="e">
        <f t="shared" si="296"/>
        <v>#DIV/0!</v>
      </c>
      <c r="K2743" s="33" t="e">
        <f t="shared" si="297"/>
        <v>#DIV/0!</v>
      </c>
      <c r="L2743" s="33" t="e">
        <f t="shared" si="295"/>
        <v>#DIV/0!</v>
      </c>
      <c r="M2743" s="33" t="e">
        <f t="shared" si="298"/>
        <v>#DIV/0!</v>
      </c>
      <c r="N2743" s="38" t="e">
        <f t="shared" si="299"/>
        <v>#DIV/0!</v>
      </c>
      <c r="O2743" s="33" t="e">
        <f t="shared" si="300"/>
        <v>#DIV/0!</v>
      </c>
    </row>
    <row r="2744" spans="9:15" x14ac:dyDescent="0.55000000000000004">
      <c r="I2744" s="36">
        <f t="shared" si="294"/>
        <v>0</v>
      </c>
      <c r="J2744" s="36" t="e">
        <f t="shared" si="296"/>
        <v>#DIV/0!</v>
      </c>
      <c r="K2744" s="33" t="e">
        <f t="shared" si="297"/>
        <v>#DIV/0!</v>
      </c>
      <c r="L2744" s="33" t="e">
        <f t="shared" si="295"/>
        <v>#DIV/0!</v>
      </c>
      <c r="M2744" s="33" t="e">
        <f t="shared" si="298"/>
        <v>#DIV/0!</v>
      </c>
      <c r="N2744" s="38" t="e">
        <f t="shared" si="299"/>
        <v>#DIV/0!</v>
      </c>
      <c r="O2744" s="33" t="e">
        <f t="shared" si="300"/>
        <v>#DIV/0!</v>
      </c>
    </row>
    <row r="2745" spans="9:15" x14ac:dyDescent="0.55000000000000004">
      <c r="I2745" s="36">
        <f t="shared" si="294"/>
        <v>0</v>
      </c>
      <c r="J2745" s="36" t="e">
        <f t="shared" si="296"/>
        <v>#DIV/0!</v>
      </c>
      <c r="K2745" s="33" t="e">
        <f t="shared" si="297"/>
        <v>#DIV/0!</v>
      </c>
      <c r="L2745" s="33" t="e">
        <f t="shared" si="295"/>
        <v>#DIV/0!</v>
      </c>
      <c r="M2745" s="33" t="e">
        <f t="shared" si="298"/>
        <v>#DIV/0!</v>
      </c>
      <c r="N2745" s="38" t="e">
        <f t="shared" si="299"/>
        <v>#DIV/0!</v>
      </c>
      <c r="O2745" s="33" t="e">
        <f t="shared" si="300"/>
        <v>#DIV/0!</v>
      </c>
    </row>
    <row r="2746" spans="9:15" x14ac:dyDescent="0.55000000000000004">
      <c r="I2746" s="36">
        <f t="shared" si="294"/>
        <v>0</v>
      </c>
      <c r="J2746" s="36" t="e">
        <f t="shared" si="296"/>
        <v>#DIV/0!</v>
      </c>
      <c r="K2746" s="33" t="e">
        <f t="shared" si="297"/>
        <v>#DIV/0!</v>
      </c>
      <c r="L2746" s="33" t="e">
        <f t="shared" si="295"/>
        <v>#DIV/0!</v>
      </c>
      <c r="M2746" s="33" t="e">
        <f t="shared" si="298"/>
        <v>#DIV/0!</v>
      </c>
      <c r="N2746" s="38" t="e">
        <f t="shared" si="299"/>
        <v>#DIV/0!</v>
      </c>
      <c r="O2746" s="33" t="e">
        <f t="shared" si="300"/>
        <v>#DIV/0!</v>
      </c>
    </row>
    <row r="2747" spans="9:15" x14ac:dyDescent="0.55000000000000004">
      <c r="I2747" s="36">
        <f t="shared" si="294"/>
        <v>0</v>
      </c>
      <c r="J2747" s="36" t="e">
        <f t="shared" si="296"/>
        <v>#DIV/0!</v>
      </c>
      <c r="K2747" s="33" t="e">
        <f t="shared" si="297"/>
        <v>#DIV/0!</v>
      </c>
      <c r="L2747" s="33" t="e">
        <f t="shared" si="295"/>
        <v>#DIV/0!</v>
      </c>
      <c r="M2747" s="33" t="e">
        <f t="shared" si="298"/>
        <v>#DIV/0!</v>
      </c>
      <c r="N2747" s="38" t="e">
        <f t="shared" si="299"/>
        <v>#DIV/0!</v>
      </c>
      <c r="O2747" s="33" t="e">
        <f t="shared" si="300"/>
        <v>#DIV/0!</v>
      </c>
    </row>
    <row r="2748" spans="9:15" x14ac:dyDescent="0.55000000000000004">
      <c r="I2748" s="36">
        <f t="shared" si="294"/>
        <v>0</v>
      </c>
      <c r="J2748" s="36" t="e">
        <f t="shared" si="296"/>
        <v>#DIV/0!</v>
      </c>
      <c r="K2748" s="33" t="e">
        <f t="shared" si="297"/>
        <v>#DIV/0!</v>
      </c>
      <c r="L2748" s="33" t="e">
        <f t="shared" si="295"/>
        <v>#DIV/0!</v>
      </c>
      <c r="M2748" s="33" t="e">
        <f t="shared" si="298"/>
        <v>#DIV/0!</v>
      </c>
      <c r="N2748" s="38" t="e">
        <f t="shared" si="299"/>
        <v>#DIV/0!</v>
      </c>
      <c r="O2748" s="33" t="e">
        <f t="shared" si="300"/>
        <v>#DIV/0!</v>
      </c>
    </row>
    <row r="2749" spans="9:15" x14ac:dyDescent="0.55000000000000004">
      <c r="I2749" s="36">
        <f t="shared" si="294"/>
        <v>0</v>
      </c>
      <c r="J2749" s="36" t="e">
        <f t="shared" si="296"/>
        <v>#DIV/0!</v>
      </c>
      <c r="K2749" s="33" t="e">
        <f t="shared" si="297"/>
        <v>#DIV/0!</v>
      </c>
      <c r="L2749" s="33" t="e">
        <f t="shared" si="295"/>
        <v>#DIV/0!</v>
      </c>
      <c r="M2749" s="33" t="e">
        <f t="shared" si="298"/>
        <v>#DIV/0!</v>
      </c>
      <c r="N2749" s="38" t="e">
        <f t="shared" si="299"/>
        <v>#DIV/0!</v>
      </c>
      <c r="O2749" s="33" t="e">
        <f t="shared" si="300"/>
        <v>#DIV/0!</v>
      </c>
    </row>
    <row r="2750" spans="9:15" x14ac:dyDescent="0.55000000000000004">
      <c r="I2750" s="36">
        <f t="shared" si="294"/>
        <v>0</v>
      </c>
      <c r="J2750" s="36" t="e">
        <f t="shared" si="296"/>
        <v>#DIV/0!</v>
      </c>
      <c r="K2750" s="33" t="e">
        <f t="shared" si="297"/>
        <v>#DIV/0!</v>
      </c>
      <c r="L2750" s="33" t="e">
        <f t="shared" si="295"/>
        <v>#DIV/0!</v>
      </c>
      <c r="M2750" s="33" t="e">
        <f t="shared" si="298"/>
        <v>#DIV/0!</v>
      </c>
      <c r="N2750" s="38" t="e">
        <f t="shared" si="299"/>
        <v>#DIV/0!</v>
      </c>
      <c r="O2750" s="33" t="e">
        <f t="shared" si="300"/>
        <v>#DIV/0!</v>
      </c>
    </row>
    <row r="2751" spans="9:15" x14ac:dyDescent="0.55000000000000004">
      <c r="I2751" s="36">
        <f t="shared" si="294"/>
        <v>0</v>
      </c>
      <c r="J2751" s="36" t="e">
        <f t="shared" si="296"/>
        <v>#DIV/0!</v>
      </c>
      <c r="K2751" s="33" t="e">
        <f t="shared" si="297"/>
        <v>#DIV/0!</v>
      </c>
      <c r="L2751" s="33" t="e">
        <f t="shared" si="295"/>
        <v>#DIV/0!</v>
      </c>
      <c r="M2751" s="33" t="e">
        <f t="shared" si="298"/>
        <v>#DIV/0!</v>
      </c>
      <c r="N2751" s="38" t="e">
        <f t="shared" si="299"/>
        <v>#DIV/0!</v>
      </c>
      <c r="O2751" s="33" t="e">
        <f t="shared" si="300"/>
        <v>#DIV/0!</v>
      </c>
    </row>
    <row r="2752" spans="9:15" x14ac:dyDescent="0.55000000000000004">
      <c r="I2752" s="36">
        <f t="shared" si="294"/>
        <v>0</v>
      </c>
      <c r="J2752" s="36" t="e">
        <f t="shared" si="296"/>
        <v>#DIV/0!</v>
      </c>
      <c r="K2752" s="33" t="e">
        <f t="shared" si="297"/>
        <v>#DIV/0!</v>
      </c>
      <c r="L2752" s="33" t="e">
        <f t="shared" si="295"/>
        <v>#DIV/0!</v>
      </c>
      <c r="M2752" s="33" t="e">
        <f t="shared" si="298"/>
        <v>#DIV/0!</v>
      </c>
      <c r="N2752" s="38" t="e">
        <f t="shared" si="299"/>
        <v>#DIV/0!</v>
      </c>
      <c r="O2752" s="33" t="e">
        <f t="shared" si="300"/>
        <v>#DIV/0!</v>
      </c>
    </row>
    <row r="2753" spans="9:15" x14ac:dyDescent="0.55000000000000004">
      <c r="I2753" s="36">
        <f t="shared" si="294"/>
        <v>0</v>
      </c>
      <c r="J2753" s="36" t="e">
        <f t="shared" si="296"/>
        <v>#DIV/0!</v>
      </c>
      <c r="K2753" s="33" t="e">
        <f t="shared" si="297"/>
        <v>#DIV/0!</v>
      </c>
      <c r="L2753" s="33" t="e">
        <f t="shared" si="295"/>
        <v>#DIV/0!</v>
      </c>
      <c r="M2753" s="33" t="e">
        <f t="shared" si="298"/>
        <v>#DIV/0!</v>
      </c>
      <c r="N2753" s="38" t="e">
        <f t="shared" si="299"/>
        <v>#DIV/0!</v>
      </c>
      <c r="O2753" s="33" t="e">
        <f t="shared" si="300"/>
        <v>#DIV/0!</v>
      </c>
    </row>
    <row r="2754" spans="9:15" x14ac:dyDescent="0.55000000000000004">
      <c r="I2754" s="36">
        <f t="shared" ref="I2754:I2817" si="301">$E2754*$F2754*10000/$S$1</f>
        <v>0</v>
      </c>
      <c r="J2754" s="36" t="e">
        <f t="shared" si="296"/>
        <v>#DIV/0!</v>
      </c>
      <c r="K2754" s="33" t="e">
        <f t="shared" si="297"/>
        <v>#DIV/0!</v>
      </c>
      <c r="L2754" s="33" t="e">
        <f t="shared" ref="L2754:L2817" si="302">K2754*I2754</f>
        <v>#DIV/0!</v>
      </c>
      <c r="M2754" s="33" t="e">
        <f t="shared" si="298"/>
        <v>#DIV/0!</v>
      </c>
      <c r="N2754" s="38" t="e">
        <f t="shared" si="299"/>
        <v>#DIV/0!</v>
      </c>
      <c r="O2754" s="33" t="e">
        <f t="shared" si="300"/>
        <v>#DIV/0!</v>
      </c>
    </row>
    <row r="2755" spans="9:15" x14ac:dyDescent="0.55000000000000004">
      <c r="I2755" s="36">
        <f t="shared" si="301"/>
        <v>0</v>
      </c>
      <c r="J2755" s="36" t="e">
        <f t="shared" ref="J2755:J2818" si="303">J2754+O2754</f>
        <v>#DIV/0!</v>
      </c>
      <c r="K2755" s="33" t="e">
        <f t="shared" ref="K2755:K2818" si="304">IF((J2755/2/I2755)&gt;100,100,J2755/2/I2755)</f>
        <v>#DIV/0!</v>
      </c>
      <c r="L2755" s="33" t="e">
        <f t="shared" si="302"/>
        <v>#DIV/0!</v>
      </c>
      <c r="M2755" s="33" t="e">
        <f t="shared" ref="M2755:M2818" si="305">J2755-L2755</f>
        <v>#DIV/0!</v>
      </c>
      <c r="N2755" s="38" t="e">
        <f t="shared" ref="N2755:N2818" si="306">M2755/(K2755*10000)</f>
        <v>#DIV/0!</v>
      </c>
      <c r="O2755" s="33" t="e">
        <f t="shared" si="300"/>
        <v>#DIV/0!</v>
      </c>
    </row>
    <row r="2756" spans="9:15" x14ac:dyDescent="0.55000000000000004">
      <c r="I2756" s="36">
        <f t="shared" si="301"/>
        <v>0</v>
      </c>
      <c r="J2756" s="36" t="e">
        <f t="shared" si="303"/>
        <v>#DIV/0!</v>
      </c>
      <c r="K2756" s="33" t="e">
        <f t="shared" si="304"/>
        <v>#DIV/0!</v>
      </c>
      <c r="L2756" s="33" t="e">
        <f t="shared" si="302"/>
        <v>#DIV/0!</v>
      </c>
      <c r="M2756" s="33" t="e">
        <f t="shared" si="305"/>
        <v>#DIV/0!</v>
      </c>
      <c r="N2756" s="38" t="e">
        <f t="shared" si="306"/>
        <v>#DIV/0!</v>
      </c>
      <c r="O2756" s="33" t="e">
        <f t="shared" ref="O2756:O2819" si="307">H2754*(E2756-E2754)*K2754*10000*F2756</f>
        <v>#DIV/0!</v>
      </c>
    </row>
    <row r="2757" spans="9:15" x14ac:dyDescent="0.55000000000000004">
      <c r="I2757" s="36">
        <f t="shared" si="301"/>
        <v>0</v>
      </c>
      <c r="J2757" s="36" t="e">
        <f t="shared" si="303"/>
        <v>#DIV/0!</v>
      </c>
      <c r="K2757" s="33" t="e">
        <f t="shared" si="304"/>
        <v>#DIV/0!</v>
      </c>
      <c r="L2757" s="33" t="e">
        <f t="shared" si="302"/>
        <v>#DIV/0!</v>
      </c>
      <c r="M2757" s="33" t="e">
        <f t="shared" si="305"/>
        <v>#DIV/0!</v>
      </c>
      <c r="N2757" s="38" t="e">
        <f t="shared" si="306"/>
        <v>#DIV/0!</v>
      </c>
      <c r="O2757" s="33" t="e">
        <f t="shared" si="307"/>
        <v>#DIV/0!</v>
      </c>
    </row>
    <row r="2758" spans="9:15" x14ac:dyDescent="0.55000000000000004">
      <c r="I2758" s="36">
        <f t="shared" si="301"/>
        <v>0</v>
      </c>
      <c r="J2758" s="36" t="e">
        <f t="shared" si="303"/>
        <v>#DIV/0!</v>
      </c>
      <c r="K2758" s="33" t="e">
        <f t="shared" si="304"/>
        <v>#DIV/0!</v>
      </c>
      <c r="L2758" s="33" t="e">
        <f t="shared" si="302"/>
        <v>#DIV/0!</v>
      </c>
      <c r="M2758" s="33" t="e">
        <f t="shared" si="305"/>
        <v>#DIV/0!</v>
      </c>
      <c r="N2758" s="38" t="e">
        <f t="shared" si="306"/>
        <v>#DIV/0!</v>
      </c>
      <c r="O2758" s="33" t="e">
        <f t="shared" si="307"/>
        <v>#DIV/0!</v>
      </c>
    </row>
    <row r="2759" spans="9:15" x14ac:dyDescent="0.55000000000000004">
      <c r="I2759" s="36">
        <f t="shared" si="301"/>
        <v>0</v>
      </c>
      <c r="J2759" s="36" t="e">
        <f t="shared" si="303"/>
        <v>#DIV/0!</v>
      </c>
      <c r="K2759" s="33" t="e">
        <f t="shared" si="304"/>
        <v>#DIV/0!</v>
      </c>
      <c r="L2759" s="33" t="e">
        <f t="shared" si="302"/>
        <v>#DIV/0!</v>
      </c>
      <c r="M2759" s="33" t="e">
        <f t="shared" si="305"/>
        <v>#DIV/0!</v>
      </c>
      <c r="N2759" s="38" t="e">
        <f t="shared" si="306"/>
        <v>#DIV/0!</v>
      </c>
      <c r="O2759" s="33" t="e">
        <f t="shared" si="307"/>
        <v>#DIV/0!</v>
      </c>
    </row>
    <row r="2760" spans="9:15" x14ac:dyDescent="0.55000000000000004">
      <c r="I2760" s="36">
        <f t="shared" si="301"/>
        <v>0</v>
      </c>
      <c r="J2760" s="36" t="e">
        <f t="shared" si="303"/>
        <v>#DIV/0!</v>
      </c>
      <c r="K2760" s="33" t="e">
        <f t="shared" si="304"/>
        <v>#DIV/0!</v>
      </c>
      <c r="L2760" s="33" t="e">
        <f t="shared" si="302"/>
        <v>#DIV/0!</v>
      </c>
      <c r="M2760" s="33" t="e">
        <f t="shared" si="305"/>
        <v>#DIV/0!</v>
      </c>
      <c r="N2760" s="38" t="e">
        <f t="shared" si="306"/>
        <v>#DIV/0!</v>
      </c>
      <c r="O2760" s="33" t="e">
        <f t="shared" si="307"/>
        <v>#DIV/0!</v>
      </c>
    </row>
    <row r="2761" spans="9:15" x14ac:dyDescent="0.55000000000000004">
      <c r="I2761" s="36">
        <f t="shared" si="301"/>
        <v>0</v>
      </c>
      <c r="J2761" s="36" t="e">
        <f t="shared" si="303"/>
        <v>#DIV/0!</v>
      </c>
      <c r="K2761" s="33" t="e">
        <f t="shared" si="304"/>
        <v>#DIV/0!</v>
      </c>
      <c r="L2761" s="33" t="e">
        <f t="shared" si="302"/>
        <v>#DIV/0!</v>
      </c>
      <c r="M2761" s="33" t="e">
        <f t="shared" si="305"/>
        <v>#DIV/0!</v>
      </c>
      <c r="N2761" s="38" t="e">
        <f t="shared" si="306"/>
        <v>#DIV/0!</v>
      </c>
      <c r="O2761" s="33" t="e">
        <f t="shared" si="307"/>
        <v>#DIV/0!</v>
      </c>
    </row>
    <row r="2762" spans="9:15" x14ac:dyDescent="0.55000000000000004">
      <c r="I2762" s="36">
        <f t="shared" si="301"/>
        <v>0</v>
      </c>
      <c r="J2762" s="36" t="e">
        <f t="shared" si="303"/>
        <v>#DIV/0!</v>
      </c>
      <c r="K2762" s="33" t="e">
        <f t="shared" si="304"/>
        <v>#DIV/0!</v>
      </c>
      <c r="L2762" s="33" t="e">
        <f t="shared" si="302"/>
        <v>#DIV/0!</v>
      </c>
      <c r="M2762" s="33" t="e">
        <f t="shared" si="305"/>
        <v>#DIV/0!</v>
      </c>
      <c r="N2762" s="38" t="e">
        <f t="shared" si="306"/>
        <v>#DIV/0!</v>
      </c>
      <c r="O2762" s="33" t="e">
        <f t="shared" si="307"/>
        <v>#DIV/0!</v>
      </c>
    </row>
    <row r="2763" spans="9:15" x14ac:dyDescent="0.55000000000000004">
      <c r="I2763" s="36">
        <f t="shared" si="301"/>
        <v>0</v>
      </c>
      <c r="J2763" s="36" t="e">
        <f t="shared" si="303"/>
        <v>#DIV/0!</v>
      </c>
      <c r="K2763" s="33" t="e">
        <f t="shared" si="304"/>
        <v>#DIV/0!</v>
      </c>
      <c r="L2763" s="33" t="e">
        <f t="shared" si="302"/>
        <v>#DIV/0!</v>
      </c>
      <c r="M2763" s="33" t="e">
        <f t="shared" si="305"/>
        <v>#DIV/0!</v>
      </c>
      <c r="N2763" s="38" t="e">
        <f t="shared" si="306"/>
        <v>#DIV/0!</v>
      </c>
      <c r="O2763" s="33" t="e">
        <f t="shared" si="307"/>
        <v>#DIV/0!</v>
      </c>
    </row>
    <row r="2764" spans="9:15" x14ac:dyDescent="0.55000000000000004">
      <c r="I2764" s="36">
        <f t="shared" si="301"/>
        <v>0</v>
      </c>
      <c r="J2764" s="36" t="e">
        <f t="shared" si="303"/>
        <v>#DIV/0!</v>
      </c>
      <c r="K2764" s="33" t="e">
        <f t="shared" si="304"/>
        <v>#DIV/0!</v>
      </c>
      <c r="L2764" s="33" t="e">
        <f t="shared" si="302"/>
        <v>#DIV/0!</v>
      </c>
      <c r="M2764" s="33" t="e">
        <f t="shared" si="305"/>
        <v>#DIV/0!</v>
      </c>
      <c r="N2764" s="38" t="e">
        <f t="shared" si="306"/>
        <v>#DIV/0!</v>
      </c>
      <c r="O2764" s="33" t="e">
        <f t="shared" si="307"/>
        <v>#DIV/0!</v>
      </c>
    </row>
    <row r="2765" spans="9:15" x14ac:dyDescent="0.55000000000000004">
      <c r="I2765" s="36">
        <f t="shared" si="301"/>
        <v>0</v>
      </c>
      <c r="J2765" s="36" t="e">
        <f t="shared" si="303"/>
        <v>#DIV/0!</v>
      </c>
      <c r="K2765" s="33" t="e">
        <f t="shared" si="304"/>
        <v>#DIV/0!</v>
      </c>
      <c r="L2765" s="33" t="e">
        <f t="shared" si="302"/>
        <v>#DIV/0!</v>
      </c>
      <c r="M2765" s="33" t="e">
        <f t="shared" si="305"/>
        <v>#DIV/0!</v>
      </c>
      <c r="N2765" s="38" t="e">
        <f t="shared" si="306"/>
        <v>#DIV/0!</v>
      </c>
      <c r="O2765" s="33" t="e">
        <f t="shared" si="307"/>
        <v>#DIV/0!</v>
      </c>
    </row>
    <row r="2766" spans="9:15" x14ac:dyDescent="0.55000000000000004">
      <c r="I2766" s="36">
        <f t="shared" si="301"/>
        <v>0</v>
      </c>
      <c r="J2766" s="36" t="e">
        <f t="shared" si="303"/>
        <v>#DIV/0!</v>
      </c>
      <c r="K2766" s="33" t="e">
        <f t="shared" si="304"/>
        <v>#DIV/0!</v>
      </c>
      <c r="L2766" s="33" t="e">
        <f t="shared" si="302"/>
        <v>#DIV/0!</v>
      </c>
      <c r="M2766" s="33" t="e">
        <f t="shared" si="305"/>
        <v>#DIV/0!</v>
      </c>
      <c r="N2766" s="38" t="e">
        <f t="shared" si="306"/>
        <v>#DIV/0!</v>
      </c>
      <c r="O2766" s="33" t="e">
        <f t="shared" si="307"/>
        <v>#DIV/0!</v>
      </c>
    </row>
    <row r="2767" spans="9:15" x14ac:dyDescent="0.55000000000000004">
      <c r="I2767" s="36">
        <f t="shared" si="301"/>
        <v>0</v>
      </c>
      <c r="J2767" s="36" t="e">
        <f t="shared" si="303"/>
        <v>#DIV/0!</v>
      </c>
      <c r="K2767" s="33" t="e">
        <f t="shared" si="304"/>
        <v>#DIV/0!</v>
      </c>
      <c r="L2767" s="33" t="e">
        <f t="shared" si="302"/>
        <v>#DIV/0!</v>
      </c>
      <c r="M2767" s="33" t="e">
        <f t="shared" si="305"/>
        <v>#DIV/0!</v>
      </c>
      <c r="N2767" s="38" t="e">
        <f t="shared" si="306"/>
        <v>#DIV/0!</v>
      </c>
      <c r="O2767" s="33" t="e">
        <f t="shared" si="307"/>
        <v>#DIV/0!</v>
      </c>
    </row>
    <row r="2768" spans="9:15" x14ac:dyDescent="0.55000000000000004">
      <c r="I2768" s="36">
        <f t="shared" si="301"/>
        <v>0</v>
      </c>
      <c r="J2768" s="36" t="e">
        <f t="shared" si="303"/>
        <v>#DIV/0!</v>
      </c>
      <c r="K2768" s="33" t="e">
        <f t="shared" si="304"/>
        <v>#DIV/0!</v>
      </c>
      <c r="L2768" s="33" t="e">
        <f t="shared" si="302"/>
        <v>#DIV/0!</v>
      </c>
      <c r="M2768" s="33" t="e">
        <f t="shared" si="305"/>
        <v>#DIV/0!</v>
      </c>
      <c r="N2768" s="38" t="e">
        <f t="shared" si="306"/>
        <v>#DIV/0!</v>
      </c>
      <c r="O2768" s="33" t="e">
        <f t="shared" si="307"/>
        <v>#DIV/0!</v>
      </c>
    </row>
    <row r="2769" spans="9:15" x14ac:dyDescent="0.55000000000000004">
      <c r="I2769" s="36">
        <f t="shared" si="301"/>
        <v>0</v>
      </c>
      <c r="J2769" s="36" t="e">
        <f t="shared" si="303"/>
        <v>#DIV/0!</v>
      </c>
      <c r="K2769" s="33" t="e">
        <f t="shared" si="304"/>
        <v>#DIV/0!</v>
      </c>
      <c r="L2769" s="33" t="e">
        <f t="shared" si="302"/>
        <v>#DIV/0!</v>
      </c>
      <c r="M2769" s="33" t="e">
        <f t="shared" si="305"/>
        <v>#DIV/0!</v>
      </c>
      <c r="N2769" s="38" t="e">
        <f t="shared" si="306"/>
        <v>#DIV/0!</v>
      </c>
      <c r="O2769" s="33" t="e">
        <f t="shared" si="307"/>
        <v>#DIV/0!</v>
      </c>
    </row>
    <row r="2770" spans="9:15" x14ac:dyDescent="0.55000000000000004">
      <c r="I2770" s="36">
        <f t="shared" si="301"/>
        <v>0</v>
      </c>
      <c r="J2770" s="36" t="e">
        <f t="shared" si="303"/>
        <v>#DIV/0!</v>
      </c>
      <c r="K2770" s="33" t="e">
        <f t="shared" si="304"/>
        <v>#DIV/0!</v>
      </c>
      <c r="L2770" s="33" t="e">
        <f t="shared" si="302"/>
        <v>#DIV/0!</v>
      </c>
      <c r="M2770" s="33" t="e">
        <f t="shared" si="305"/>
        <v>#DIV/0!</v>
      </c>
      <c r="N2770" s="38" t="e">
        <f t="shared" si="306"/>
        <v>#DIV/0!</v>
      </c>
      <c r="O2770" s="33" t="e">
        <f t="shared" si="307"/>
        <v>#DIV/0!</v>
      </c>
    </row>
    <row r="2771" spans="9:15" x14ac:dyDescent="0.55000000000000004">
      <c r="I2771" s="36">
        <f t="shared" si="301"/>
        <v>0</v>
      </c>
      <c r="J2771" s="36" t="e">
        <f t="shared" si="303"/>
        <v>#DIV/0!</v>
      </c>
      <c r="K2771" s="33" t="e">
        <f t="shared" si="304"/>
        <v>#DIV/0!</v>
      </c>
      <c r="L2771" s="33" t="e">
        <f t="shared" si="302"/>
        <v>#DIV/0!</v>
      </c>
      <c r="M2771" s="33" t="e">
        <f t="shared" si="305"/>
        <v>#DIV/0!</v>
      </c>
      <c r="N2771" s="38" t="e">
        <f t="shared" si="306"/>
        <v>#DIV/0!</v>
      </c>
      <c r="O2771" s="33" t="e">
        <f t="shared" si="307"/>
        <v>#DIV/0!</v>
      </c>
    </row>
    <row r="2772" spans="9:15" x14ac:dyDescent="0.55000000000000004">
      <c r="I2772" s="36">
        <f t="shared" si="301"/>
        <v>0</v>
      </c>
      <c r="J2772" s="36" t="e">
        <f t="shared" si="303"/>
        <v>#DIV/0!</v>
      </c>
      <c r="K2772" s="33" t="e">
        <f t="shared" si="304"/>
        <v>#DIV/0!</v>
      </c>
      <c r="L2772" s="33" t="e">
        <f t="shared" si="302"/>
        <v>#DIV/0!</v>
      </c>
      <c r="M2772" s="33" t="e">
        <f t="shared" si="305"/>
        <v>#DIV/0!</v>
      </c>
      <c r="N2772" s="38" t="e">
        <f t="shared" si="306"/>
        <v>#DIV/0!</v>
      </c>
      <c r="O2772" s="33" t="e">
        <f t="shared" si="307"/>
        <v>#DIV/0!</v>
      </c>
    </row>
    <row r="2773" spans="9:15" x14ac:dyDescent="0.55000000000000004">
      <c r="I2773" s="36">
        <f t="shared" si="301"/>
        <v>0</v>
      </c>
      <c r="J2773" s="36" t="e">
        <f t="shared" si="303"/>
        <v>#DIV/0!</v>
      </c>
      <c r="K2773" s="33" t="e">
        <f t="shared" si="304"/>
        <v>#DIV/0!</v>
      </c>
      <c r="L2773" s="33" t="e">
        <f t="shared" si="302"/>
        <v>#DIV/0!</v>
      </c>
      <c r="M2773" s="33" t="e">
        <f t="shared" si="305"/>
        <v>#DIV/0!</v>
      </c>
      <c r="N2773" s="38" t="e">
        <f t="shared" si="306"/>
        <v>#DIV/0!</v>
      </c>
      <c r="O2773" s="33" t="e">
        <f t="shared" si="307"/>
        <v>#DIV/0!</v>
      </c>
    </row>
    <row r="2774" spans="9:15" x14ac:dyDescent="0.55000000000000004">
      <c r="I2774" s="36">
        <f t="shared" si="301"/>
        <v>0</v>
      </c>
      <c r="J2774" s="36" t="e">
        <f t="shared" si="303"/>
        <v>#DIV/0!</v>
      </c>
      <c r="K2774" s="33" t="e">
        <f t="shared" si="304"/>
        <v>#DIV/0!</v>
      </c>
      <c r="L2774" s="33" t="e">
        <f t="shared" si="302"/>
        <v>#DIV/0!</v>
      </c>
      <c r="M2774" s="33" t="e">
        <f t="shared" si="305"/>
        <v>#DIV/0!</v>
      </c>
      <c r="N2774" s="38" t="e">
        <f t="shared" si="306"/>
        <v>#DIV/0!</v>
      </c>
      <c r="O2774" s="33" t="e">
        <f t="shared" si="307"/>
        <v>#DIV/0!</v>
      </c>
    </row>
    <row r="2775" spans="9:15" x14ac:dyDescent="0.55000000000000004">
      <c r="I2775" s="36">
        <f t="shared" si="301"/>
        <v>0</v>
      </c>
      <c r="J2775" s="36" t="e">
        <f t="shared" si="303"/>
        <v>#DIV/0!</v>
      </c>
      <c r="K2775" s="33" t="e">
        <f t="shared" si="304"/>
        <v>#DIV/0!</v>
      </c>
      <c r="L2775" s="33" t="e">
        <f t="shared" si="302"/>
        <v>#DIV/0!</v>
      </c>
      <c r="M2775" s="33" t="e">
        <f t="shared" si="305"/>
        <v>#DIV/0!</v>
      </c>
      <c r="N2775" s="38" t="e">
        <f t="shared" si="306"/>
        <v>#DIV/0!</v>
      </c>
      <c r="O2775" s="33" t="e">
        <f t="shared" si="307"/>
        <v>#DIV/0!</v>
      </c>
    </row>
    <row r="2776" spans="9:15" x14ac:dyDescent="0.55000000000000004">
      <c r="I2776" s="36">
        <f t="shared" si="301"/>
        <v>0</v>
      </c>
      <c r="J2776" s="36" t="e">
        <f t="shared" si="303"/>
        <v>#DIV/0!</v>
      </c>
      <c r="K2776" s="33" t="e">
        <f t="shared" si="304"/>
        <v>#DIV/0!</v>
      </c>
      <c r="L2776" s="33" t="e">
        <f t="shared" si="302"/>
        <v>#DIV/0!</v>
      </c>
      <c r="M2776" s="33" t="e">
        <f t="shared" si="305"/>
        <v>#DIV/0!</v>
      </c>
      <c r="N2776" s="38" t="e">
        <f t="shared" si="306"/>
        <v>#DIV/0!</v>
      </c>
      <c r="O2776" s="33" t="e">
        <f t="shared" si="307"/>
        <v>#DIV/0!</v>
      </c>
    </row>
    <row r="2777" spans="9:15" x14ac:dyDescent="0.55000000000000004">
      <c r="I2777" s="36">
        <f t="shared" si="301"/>
        <v>0</v>
      </c>
      <c r="J2777" s="36" t="e">
        <f t="shared" si="303"/>
        <v>#DIV/0!</v>
      </c>
      <c r="K2777" s="33" t="e">
        <f t="shared" si="304"/>
        <v>#DIV/0!</v>
      </c>
      <c r="L2777" s="33" t="e">
        <f t="shared" si="302"/>
        <v>#DIV/0!</v>
      </c>
      <c r="M2777" s="33" t="e">
        <f t="shared" si="305"/>
        <v>#DIV/0!</v>
      </c>
      <c r="N2777" s="38" t="e">
        <f t="shared" si="306"/>
        <v>#DIV/0!</v>
      </c>
      <c r="O2777" s="33" t="e">
        <f t="shared" si="307"/>
        <v>#DIV/0!</v>
      </c>
    </row>
    <row r="2778" spans="9:15" x14ac:dyDescent="0.55000000000000004">
      <c r="I2778" s="36">
        <f t="shared" si="301"/>
        <v>0</v>
      </c>
      <c r="J2778" s="36" t="e">
        <f t="shared" si="303"/>
        <v>#DIV/0!</v>
      </c>
      <c r="K2778" s="33" t="e">
        <f t="shared" si="304"/>
        <v>#DIV/0!</v>
      </c>
      <c r="L2778" s="33" t="e">
        <f t="shared" si="302"/>
        <v>#DIV/0!</v>
      </c>
      <c r="M2778" s="33" t="e">
        <f t="shared" si="305"/>
        <v>#DIV/0!</v>
      </c>
      <c r="N2778" s="38" t="e">
        <f t="shared" si="306"/>
        <v>#DIV/0!</v>
      </c>
      <c r="O2778" s="33" t="e">
        <f t="shared" si="307"/>
        <v>#DIV/0!</v>
      </c>
    </row>
    <row r="2779" spans="9:15" x14ac:dyDescent="0.55000000000000004">
      <c r="I2779" s="36">
        <f t="shared" si="301"/>
        <v>0</v>
      </c>
      <c r="J2779" s="36" t="e">
        <f t="shared" si="303"/>
        <v>#DIV/0!</v>
      </c>
      <c r="K2779" s="33" t="e">
        <f t="shared" si="304"/>
        <v>#DIV/0!</v>
      </c>
      <c r="L2779" s="33" t="e">
        <f t="shared" si="302"/>
        <v>#DIV/0!</v>
      </c>
      <c r="M2779" s="33" t="e">
        <f t="shared" si="305"/>
        <v>#DIV/0!</v>
      </c>
      <c r="N2779" s="38" t="e">
        <f t="shared" si="306"/>
        <v>#DIV/0!</v>
      </c>
      <c r="O2779" s="33" t="e">
        <f t="shared" si="307"/>
        <v>#DIV/0!</v>
      </c>
    </row>
    <row r="2780" spans="9:15" x14ac:dyDescent="0.55000000000000004">
      <c r="I2780" s="36">
        <f t="shared" si="301"/>
        <v>0</v>
      </c>
      <c r="J2780" s="36" t="e">
        <f t="shared" si="303"/>
        <v>#DIV/0!</v>
      </c>
      <c r="K2780" s="33" t="e">
        <f t="shared" si="304"/>
        <v>#DIV/0!</v>
      </c>
      <c r="L2780" s="33" t="e">
        <f t="shared" si="302"/>
        <v>#DIV/0!</v>
      </c>
      <c r="M2780" s="33" t="e">
        <f t="shared" si="305"/>
        <v>#DIV/0!</v>
      </c>
      <c r="N2780" s="38" t="e">
        <f t="shared" si="306"/>
        <v>#DIV/0!</v>
      </c>
      <c r="O2780" s="33" t="e">
        <f t="shared" si="307"/>
        <v>#DIV/0!</v>
      </c>
    </row>
    <row r="2781" spans="9:15" x14ac:dyDescent="0.55000000000000004">
      <c r="I2781" s="36">
        <f t="shared" si="301"/>
        <v>0</v>
      </c>
      <c r="J2781" s="36" t="e">
        <f t="shared" si="303"/>
        <v>#DIV/0!</v>
      </c>
      <c r="K2781" s="33" t="e">
        <f t="shared" si="304"/>
        <v>#DIV/0!</v>
      </c>
      <c r="L2781" s="33" t="e">
        <f t="shared" si="302"/>
        <v>#DIV/0!</v>
      </c>
      <c r="M2781" s="33" t="e">
        <f t="shared" si="305"/>
        <v>#DIV/0!</v>
      </c>
      <c r="N2781" s="38" t="e">
        <f t="shared" si="306"/>
        <v>#DIV/0!</v>
      </c>
      <c r="O2781" s="33" t="e">
        <f t="shared" si="307"/>
        <v>#DIV/0!</v>
      </c>
    </row>
    <row r="2782" spans="9:15" x14ac:dyDescent="0.55000000000000004">
      <c r="I2782" s="36">
        <f t="shared" si="301"/>
        <v>0</v>
      </c>
      <c r="J2782" s="36" t="e">
        <f t="shared" si="303"/>
        <v>#DIV/0!</v>
      </c>
      <c r="K2782" s="33" t="e">
        <f t="shared" si="304"/>
        <v>#DIV/0!</v>
      </c>
      <c r="L2782" s="33" t="e">
        <f t="shared" si="302"/>
        <v>#DIV/0!</v>
      </c>
      <c r="M2782" s="33" t="e">
        <f t="shared" si="305"/>
        <v>#DIV/0!</v>
      </c>
      <c r="N2782" s="38" t="e">
        <f t="shared" si="306"/>
        <v>#DIV/0!</v>
      </c>
      <c r="O2782" s="33" t="e">
        <f t="shared" si="307"/>
        <v>#DIV/0!</v>
      </c>
    </row>
    <row r="2783" spans="9:15" x14ac:dyDescent="0.55000000000000004">
      <c r="I2783" s="36">
        <f t="shared" si="301"/>
        <v>0</v>
      </c>
      <c r="J2783" s="36" t="e">
        <f t="shared" si="303"/>
        <v>#DIV/0!</v>
      </c>
      <c r="K2783" s="33" t="e">
        <f t="shared" si="304"/>
        <v>#DIV/0!</v>
      </c>
      <c r="L2783" s="33" t="e">
        <f t="shared" si="302"/>
        <v>#DIV/0!</v>
      </c>
      <c r="M2783" s="33" t="e">
        <f t="shared" si="305"/>
        <v>#DIV/0!</v>
      </c>
      <c r="N2783" s="38" t="e">
        <f t="shared" si="306"/>
        <v>#DIV/0!</v>
      </c>
      <c r="O2783" s="33" t="e">
        <f t="shared" si="307"/>
        <v>#DIV/0!</v>
      </c>
    </row>
    <row r="2784" spans="9:15" x14ac:dyDescent="0.55000000000000004">
      <c r="I2784" s="36">
        <f t="shared" si="301"/>
        <v>0</v>
      </c>
      <c r="J2784" s="36" t="e">
        <f t="shared" si="303"/>
        <v>#DIV/0!</v>
      </c>
      <c r="K2784" s="33" t="e">
        <f t="shared" si="304"/>
        <v>#DIV/0!</v>
      </c>
      <c r="L2784" s="33" t="e">
        <f t="shared" si="302"/>
        <v>#DIV/0!</v>
      </c>
      <c r="M2784" s="33" t="e">
        <f t="shared" si="305"/>
        <v>#DIV/0!</v>
      </c>
      <c r="N2784" s="38" t="e">
        <f t="shared" si="306"/>
        <v>#DIV/0!</v>
      </c>
      <c r="O2784" s="33" t="e">
        <f t="shared" si="307"/>
        <v>#DIV/0!</v>
      </c>
    </row>
    <row r="2785" spans="9:15" x14ac:dyDescent="0.55000000000000004">
      <c r="I2785" s="36">
        <f t="shared" si="301"/>
        <v>0</v>
      </c>
      <c r="J2785" s="36" t="e">
        <f t="shared" si="303"/>
        <v>#DIV/0!</v>
      </c>
      <c r="K2785" s="33" t="e">
        <f t="shared" si="304"/>
        <v>#DIV/0!</v>
      </c>
      <c r="L2785" s="33" t="e">
        <f t="shared" si="302"/>
        <v>#DIV/0!</v>
      </c>
      <c r="M2785" s="33" t="e">
        <f t="shared" si="305"/>
        <v>#DIV/0!</v>
      </c>
      <c r="N2785" s="38" t="e">
        <f t="shared" si="306"/>
        <v>#DIV/0!</v>
      </c>
      <c r="O2785" s="33" t="e">
        <f t="shared" si="307"/>
        <v>#DIV/0!</v>
      </c>
    </row>
    <row r="2786" spans="9:15" x14ac:dyDescent="0.55000000000000004">
      <c r="I2786" s="36">
        <f t="shared" si="301"/>
        <v>0</v>
      </c>
      <c r="J2786" s="36" t="e">
        <f t="shared" si="303"/>
        <v>#DIV/0!</v>
      </c>
      <c r="K2786" s="33" t="e">
        <f t="shared" si="304"/>
        <v>#DIV/0!</v>
      </c>
      <c r="L2786" s="33" t="e">
        <f t="shared" si="302"/>
        <v>#DIV/0!</v>
      </c>
      <c r="M2786" s="33" t="e">
        <f t="shared" si="305"/>
        <v>#DIV/0!</v>
      </c>
      <c r="N2786" s="38" t="e">
        <f t="shared" si="306"/>
        <v>#DIV/0!</v>
      </c>
      <c r="O2786" s="33" t="e">
        <f t="shared" si="307"/>
        <v>#DIV/0!</v>
      </c>
    </row>
    <row r="2787" spans="9:15" x14ac:dyDescent="0.55000000000000004">
      <c r="I2787" s="36">
        <f t="shared" si="301"/>
        <v>0</v>
      </c>
      <c r="J2787" s="36" t="e">
        <f t="shared" si="303"/>
        <v>#DIV/0!</v>
      </c>
      <c r="K2787" s="33" t="e">
        <f t="shared" si="304"/>
        <v>#DIV/0!</v>
      </c>
      <c r="L2787" s="33" t="e">
        <f t="shared" si="302"/>
        <v>#DIV/0!</v>
      </c>
      <c r="M2787" s="33" t="e">
        <f t="shared" si="305"/>
        <v>#DIV/0!</v>
      </c>
      <c r="N2787" s="38" t="e">
        <f t="shared" si="306"/>
        <v>#DIV/0!</v>
      </c>
      <c r="O2787" s="33" t="e">
        <f t="shared" si="307"/>
        <v>#DIV/0!</v>
      </c>
    </row>
    <row r="2788" spans="9:15" x14ac:dyDescent="0.55000000000000004">
      <c r="I2788" s="36">
        <f t="shared" si="301"/>
        <v>0</v>
      </c>
      <c r="J2788" s="36" t="e">
        <f t="shared" si="303"/>
        <v>#DIV/0!</v>
      </c>
      <c r="K2788" s="33" t="e">
        <f t="shared" si="304"/>
        <v>#DIV/0!</v>
      </c>
      <c r="L2788" s="33" t="e">
        <f t="shared" si="302"/>
        <v>#DIV/0!</v>
      </c>
      <c r="M2788" s="33" t="e">
        <f t="shared" si="305"/>
        <v>#DIV/0!</v>
      </c>
      <c r="N2788" s="38" t="e">
        <f t="shared" si="306"/>
        <v>#DIV/0!</v>
      </c>
      <c r="O2788" s="33" t="e">
        <f t="shared" si="307"/>
        <v>#DIV/0!</v>
      </c>
    </row>
    <row r="2789" spans="9:15" x14ac:dyDescent="0.55000000000000004">
      <c r="I2789" s="36">
        <f t="shared" si="301"/>
        <v>0</v>
      </c>
      <c r="J2789" s="36" t="e">
        <f t="shared" si="303"/>
        <v>#DIV/0!</v>
      </c>
      <c r="K2789" s="33" t="e">
        <f t="shared" si="304"/>
        <v>#DIV/0!</v>
      </c>
      <c r="L2789" s="33" t="e">
        <f t="shared" si="302"/>
        <v>#DIV/0!</v>
      </c>
      <c r="M2789" s="33" t="e">
        <f t="shared" si="305"/>
        <v>#DIV/0!</v>
      </c>
      <c r="N2789" s="38" t="e">
        <f t="shared" si="306"/>
        <v>#DIV/0!</v>
      </c>
      <c r="O2789" s="33" t="e">
        <f t="shared" si="307"/>
        <v>#DIV/0!</v>
      </c>
    </row>
    <row r="2790" spans="9:15" x14ac:dyDescent="0.55000000000000004">
      <c r="I2790" s="36">
        <f t="shared" si="301"/>
        <v>0</v>
      </c>
      <c r="J2790" s="36" t="e">
        <f t="shared" si="303"/>
        <v>#DIV/0!</v>
      </c>
      <c r="K2790" s="33" t="e">
        <f t="shared" si="304"/>
        <v>#DIV/0!</v>
      </c>
      <c r="L2790" s="33" t="e">
        <f t="shared" si="302"/>
        <v>#DIV/0!</v>
      </c>
      <c r="M2790" s="33" t="e">
        <f t="shared" si="305"/>
        <v>#DIV/0!</v>
      </c>
      <c r="N2790" s="38" t="e">
        <f t="shared" si="306"/>
        <v>#DIV/0!</v>
      </c>
      <c r="O2790" s="33" t="e">
        <f t="shared" si="307"/>
        <v>#DIV/0!</v>
      </c>
    </row>
    <row r="2791" spans="9:15" x14ac:dyDescent="0.55000000000000004">
      <c r="I2791" s="36">
        <f t="shared" si="301"/>
        <v>0</v>
      </c>
      <c r="J2791" s="36" t="e">
        <f t="shared" si="303"/>
        <v>#DIV/0!</v>
      </c>
      <c r="K2791" s="33" t="e">
        <f t="shared" si="304"/>
        <v>#DIV/0!</v>
      </c>
      <c r="L2791" s="33" t="e">
        <f t="shared" si="302"/>
        <v>#DIV/0!</v>
      </c>
      <c r="M2791" s="33" t="e">
        <f t="shared" si="305"/>
        <v>#DIV/0!</v>
      </c>
      <c r="N2791" s="38" t="e">
        <f t="shared" si="306"/>
        <v>#DIV/0!</v>
      </c>
      <c r="O2791" s="33" t="e">
        <f t="shared" si="307"/>
        <v>#DIV/0!</v>
      </c>
    </row>
    <row r="2792" spans="9:15" x14ac:dyDescent="0.55000000000000004">
      <c r="I2792" s="36">
        <f t="shared" si="301"/>
        <v>0</v>
      </c>
      <c r="J2792" s="36" t="e">
        <f t="shared" si="303"/>
        <v>#DIV/0!</v>
      </c>
      <c r="K2792" s="33" t="e">
        <f t="shared" si="304"/>
        <v>#DIV/0!</v>
      </c>
      <c r="L2792" s="33" t="e">
        <f t="shared" si="302"/>
        <v>#DIV/0!</v>
      </c>
      <c r="M2792" s="33" t="e">
        <f t="shared" si="305"/>
        <v>#DIV/0!</v>
      </c>
      <c r="N2792" s="38" t="e">
        <f t="shared" si="306"/>
        <v>#DIV/0!</v>
      </c>
      <c r="O2792" s="33" t="e">
        <f t="shared" si="307"/>
        <v>#DIV/0!</v>
      </c>
    </row>
    <row r="2793" spans="9:15" x14ac:dyDescent="0.55000000000000004">
      <c r="I2793" s="36">
        <f t="shared" si="301"/>
        <v>0</v>
      </c>
      <c r="J2793" s="36" t="e">
        <f t="shared" si="303"/>
        <v>#DIV/0!</v>
      </c>
      <c r="K2793" s="33" t="e">
        <f t="shared" si="304"/>
        <v>#DIV/0!</v>
      </c>
      <c r="L2793" s="33" t="e">
        <f t="shared" si="302"/>
        <v>#DIV/0!</v>
      </c>
      <c r="M2793" s="33" t="e">
        <f t="shared" si="305"/>
        <v>#DIV/0!</v>
      </c>
      <c r="N2793" s="38" t="e">
        <f t="shared" si="306"/>
        <v>#DIV/0!</v>
      </c>
      <c r="O2793" s="33" t="e">
        <f t="shared" si="307"/>
        <v>#DIV/0!</v>
      </c>
    </row>
    <row r="2794" spans="9:15" x14ac:dyDescent="0.55000000000000004">
      <c r="I2794" s="36">
        <f t="shared" si="301"/>
        <v>0</v>
      </c>
      <c r="J2794" s="36" t="e">
        <f t="shared" si="303"/>
        <v>#DIV/0!</v>
      </c>
      <c r="K2794" s="33" t="e">
        <f t="shared" si="304"/>
        <v>#DIV/0!</v>
      </c>
      <c r="L2794" s="33" t="e">
        <f t="shared" si="302"/>
        <v>#DIV/0!</v>
      </c>
      <c r="M2794" s="33" t="e">
        <f t="shared" si="305"/>
        <v>#DIV/0!</v>
      </c>
      <c r="N2794" s="38" t="e">
        <f t="shared" si="306"/>
        <v>#DIV/0!</v>
      </c>
      <c r="O2794" s="33" t="e">
        <f t="shared" si="307"/>
        <v>#DIV/0!</v>
      </c>
    </row>
    <row r="2795" spans="9:15" x14ac:dyDescent="0.55000000000000004">
      <c r="I2795" s="36">
        <f t="shared" si="301"/>
        <v>0</v>
      </c>
      <c r="J2795" s="36" t="e">
        <f t="shared" si="303"/>
        <v>#DIV/0!</v>
      </c>
      <c r="K2795" s="33" t="e">
        <f t="shared" si="304"/>
        <v>#DIV/0!</v>
      </c>
      <c r="L2795" s="33" t="e">
        <f t="shared" si="302"/>
        <v>#DIV/0!</v>
      </c>
      <c r="M2795" s="33" t="e">
        <f t="shared" si="305"/>
        <v>#DIV/0!</v>
      </c>
      <c r="N2795" s="38" t="e">
        <f t="shared" si="306"/>
        <v>#DIV/0!</v>
      </c>
      <c r="O2795" s="33" t="e">
        <f t="shared" si="307"/>
        <v>#DIV/0!</v>
      </c>
    </row>
    <row r="2796" spans="9:15" x14ac:dyDescent="0.55000000000000004">
      <c r="I2796" s="36">
        <f t="shared" si="301"/>
        <v>0</v>
      </c>
      <c r="J2796" s="36" t="e">
        <f t="shared" si="303"/>
        <v>#DIV/0!</v>
      </c>
      <c r="K2796" s="33" t="e">
        <f t="shared" si="304"/>
        <v>#DIV/0!</v>
      </c>
      <c r="L2796" s="33" t="e">
        <f t="shared" si="302"/>
        <v>#DIV/0!</v>
      </c>
      <c r="M2796" s="33" t="e">
        <f t="shared" si="305"/>
        <v>#DIV/0!</v>
      </c>
      <c r="N2796" s="38" t="e">
        <f t="shared" si="306"/>
        <v>#DIV/0!</v>
      </c>
      <c r="O2796" s="33" t="e">
        <f t="shared" si="307"/>
        <v>#DIV/0!</v>
      </c>
    </row>
    <row r="2797" spans="9:15" x14ac:dyDescent="0.55000000000000004">
      <c r="I2797" s="36">
        <f t="shared" si="301"/>
        <v>0</v>
      </c>
      <c r="J2797" s="36" t="e">
        <f t="shared" si="303"/>
        <v>#DIV/0!</v>
      </c>
      <c r="K2797" s="33" t="e">
        <f t="shared" si="304"/>
        <v>#DIV/0!</v>
      </c>
      <c r="L2797" s="33" t="e">
        <f t="shared" si="302"/>
        <v>#DIV/0!</v>
      </c>
      <c r="M2797" s="33" t="e">
        <f t="shared" si="305"/>
        <v>#DIV/0!</v>
      </c>
      <c r="N2797" s="38" t="e">
        <f t="shared" si="306"/>
        <v>#DIV/0!</v>
      </c>
      <c r="O2797" s="33" t="e">
        <f t="shared" si="307"/>
        <v>#DIV/0!</v>
      </c>
    </row>
    <row r="2798" spans="9:15" x14ac:dyDescent="0.55000000000000004">
      <c r="I2798" s="36">
        <f t="shared" si="301"/>
        <v>0</v>
      </c>
      <c r="J2798" s="36" t="e">
        <f t="shared" si="303"/>
        <v>#DIV/0!</v>
      </c>
      <c r="K2798" s="33" t="e">
        <f t="shared" si="304"/>
        <v>#DIV/0!</v>
      </c>
      <c r="L2798" s="33" t="e">
        <f t="shared" si="302"/>
        <v>#DIV/0!</v>
      </c>
      <c r="M2798" s="33" t="e">
        <f t="shared" si="305"/>
        <v>#DIV/0!</v>
      </c>
      <c r="N2798" s="38" t="e">
        <f t="shared" si="306"/>
        <v>#DIV/0!</v>
      </c>
      <c r="O2798" s="33" t="e">
        <f t="shared" si="307"/>
        <v>#DIV/0!</v>
      </c>
    </row>
    <row r="2799" spans="9:15" x14ac:dyDescent="0.55000000000000004">
      <c r="I2799" s="36">
        <f t="shared" si="301"/>
        <v>0</v>
      </c>
      <c r="J2799" s="36" t="e">
        <f t="shared" si="303"/>
        <v>#DIV/0!</v>
      </c>
      <c r="K2799" s="33" t="e">
        <f t="shared" si="304"/>
        <v>#DIV/0!</v>
      </c>
      <c r="L2799" s="33" t="e">
        <f t="shared" si="302"/>
        <v>#DIV/0!</v>
      </c>
      <c r="M2799" s="33" t="e">
        <f t="shared" si="305"/>
        <v>#DIV/0!</v>
      </c>
      <c r="N2799" s="38" t="e">
        <f t="shared" si="306"/>
        <v>#DIV/0!</v>
      </c>
      <c r="O2799" s="33" t="e">
        <f t="shared" si="307"/>
        <v>#DIV/0!</v>
      </c>
    </row>
    <row r="2800" spans="9:15" x14ac:dyDescent="0.55000000000000004">
      <c r="I2800" s="36">
        <f t="shared" si="301"/>
        <v>0</v>
      </c>
      <c r="J2800" s="36" t="e">
        <f t="shared" si="303"/>
        <v>#DIV/0!</v>
      </c>
      <c r="K2800" s="33" t="e">
        <f t="shared" si="304"/>
        <v>#DIV/0!</v>
      </c>
      <c r="L2800" s="33" t="e">
        <f t="shared" si="302"/>
        <v>#DIV/0!</v>
      </c>
      <c r="M2800" s="33" t="e">
        <f t="shared" si="305"/>
        <v>#DIV/0!</v>
      </c>
      <c r="N2800" s="38" t="e">
        <f t="shared" si="306"/>
        <v>#DIV/0!</v>
      </c>
      <c r="O2800" s="33" t="e">
        <f t="shared" si="307"/>
        <v>#DIV/0!</v>
      </c>
    </row>
    <row r="2801" spans="9:15" x14ac:dyDescent="0.55000000000000004">
      <c r="I2801" s="36">
        <f t="shared" si="301"/>
        <v>0</v>
      </c>
      <c r="J2801" s="36" t="e">
        <f t="shared" si="303"/>
        <v>#DIV/0!</v>
      </c>
      <c r="K2801" s="33" t="e">
        <f t="shared" si="304"/>
        <v>#DIV/0!</v>
      </c>
      <c r="L2801" s="33" t="e">
        <f t="shared" si="302"/>
        <v>#DIV/0!</v>
      </c>
      <c r="M2801" s="33" t="e">
        <f t="shared" si="305"/>
        <v>#DIV/0!</v>
      </c>
      <c r="N2801" s="38" t="e">
        <f t="shared" si="306"/>
        <v>#DIV/0!</v>
      </c>
      <c r="O2801" s="33" t="e">
        <f t="shared" si="307"/>
        <v>#DIV/0!</v>
      </c>
    </row>
    <row r="2802" spans="9:15" x14ac:dyDescent="0.55000000000000004">
      <c r="I2802" s="36">
        <f t="shared" si="301"/>
        <v>0</v>
      </c>
      <c r="J2802" s="36" t="e">
        <f t="shared" si="303"/>
        <v>#DIV/0!</v>
      </c>
      <c r="K2802" s="33" t="e">
        <f t="shared" si="304"/>
        <v>#DIV/0!</v>
      </c>
      <c r="L2802" s="33" t="e">
        <f t="shared" si="302"/>
        <v>#DIV/0!</v>
      </c>
      <c r="M2802" s="33" t="e">
        <f t="shared" si="305"/>
        <v>#DIV/0!</v>
      </c>
      <c r="N2802" s="38" t="e">
        <f t="shared" si="306"/>
        <v>#DIV/0!</v>
      </c>
      <c r="O2802" s="33" t="e">
        <f t="shared" si="307"/>
        <v>#DIV/0!</v>
      </c>
    </row>
    <row r="2803" spans="9:15" x14ac:dyDescent="0.55000000000000004">
      <c r="I2803" s="36">
        <f t="shared" si="301"/>
        <v>0</v>
      </c>
      <c r="J2803" s="36" t="e">
        <f t="shared" si="303"/>
        <v>#DIV/0!</v>
      </c>
      <c r="K2803" s="33" t="e">
        <f t="shared" si="304"/>
        <v>#DIV/0!</v>
      </c>
      <c r="L2803" s="33" t="e">
        <f t="shared" si="302"/>
        <v>#DIV/0!</v>
      </c>
      <c r="M2803" s="33" t="e">
        <f t="shared" si="305"/>
        <v>#DIV/0!</v>
      </c>
      <c r="N2803" s="38" t="e">
        <f t="shared" si="306"/>
        <v>#DIV/0!</v>
      </c>
      <c r="O2803" s="33" t="e">
        <f t="shared" si="307"/>
        <v>#DIV/0!</v>
      </c>
    </row>
    <row r="2804" spans="9:15" x14ac:dyDescent="0.55000000000000004">
      <c r="I2804" s="36">
        <f t="shared" si="301"/>
        <v>0</v>
      </c>
      <c r="J2804" s="36" t="e">
        <f t="shared" si="303"/>
        <v>#DIV/0!</v>
      </c>
      <c r="K2804" s="33" t="e">
        <f t="shared" si="304"/>
        <v>#DIV/0!</v>
      </c>
      <c r="L2804" s="33" t="e">
        <f t="shared" si="302"/>
        <v>#DIV/0!</v>
      </c>
      <c r="M2804" s="33" t="e">
        <f t="shared" si="305"/>
        <v>#DIV/0!</v>
      </c>
      <c r="N2804" s="38" t="e">
        <f t="shared" si="306"/>
        <v>#DIV/0!</v>
      </c>
      <c r="O2804" s="33" t="e">
        <f t="shared" si="307"/>
        <v>#DIV/0!</v>
      </c>
    </row>
    <row r="2805" spans="9:15" x14ac:dyDescent="0.55000000000000004">
      <c r="I2805" s="36">
        <f t="shared" si="301"/>
        <v>0</v>
      </c>
      <c r="J2805" s="36" t="e">
        <f t="shared" si="303"/>
        <v>#DIV/0!</v>
      </c>
      <c r="K2805" s="33" t="e">
        <f t="shared" si="304"/>
        <v>#DIV/0!</v>
      </c>
      <c r="L2805" s="33" t="e">
        <f t="shared" si="302"/>
        <v>#DIV/0!</v>
      </c>
      <c r="M2805" s="33" t="e">
        <f t="shared" si="305"/>
        <v>#DIV/0!</v>
      </c>
      <c r="N2805" s="38" t="e">
        <f t="shared" si="306"/>
        <v>#DIV/0!</v>
      </c>
      <c r="O2805" s="33" t="e">
        <f t="shared" si="307"/>
        <v>#DIV/0!</v>
      </c>
    </row>
    <row r="2806" spans="9:15" x14ac:dyDescent="0.55000000000000004">
      <c r="I2806" s="36">
        <f t="shared" si="301"/>
        <v>0</v>
      </c>
      <c r="J2806" s="36" t="e">
        <f t="shared" si="303"/>
        <v>#DIV/0!</v>
      </c>
      <c r="K2806" s="33" t="e">
        <f t="shared" si="304"/>
        <v>#DIV/0!</v>
      </c>
      <c r="L2806" s="33" t="e">
        <f t="shared" si="302"/>
        <v>#DIV/0!</v>
      </c>
      <c r="M2806" s="33" t="e">
        <f t="shared" si="305"/>
        <v>#DIV/0!</v>
      </c>
      <c r="N2806" s="38" t="e">
        <f t="shared" si="306"/>
        <v>#DIV/0!</v>
      </c>
      <c r="O2806" s="33" t="e">
        <f t="shared" si="307"/>
        <v>#DIV/0!</v>
      </c>
    </row>
    <row r="2807" spans="9:15" x14ac:dyDescent="0.55000000000000004">
      <c r="I2807" s="36">
        <f t="shared" si="301"/>
        <v>0</v>
      </c>
      <c r="J2807" s="36" t="e">
        <f t="shared" si="303"/>
        <v>#DIV/0!</v>
      </c>
      <c r="K2807" s="33" t="e">
        <f t="shared" si="304"/>
        <v>#DIV/0!</v>
      </c>
      <c r="L2807" s="33" t="e">
        <f t="shared" si="302"/>
        <v>#DIV/0!</v>
      </c>
      <c r="M2807" s="33" t="e">
        <f t="shared" si="305"/>
        <v>#DIV/0!</v>
      </c>
      <c r="N2807" s="38" t="e">
        <f t="shared" si="306"/>
        <v>#DIV/0!</v>
      </c>
      <c r="O2807" s="33" t="e">
        <f t="shared" si="307"/>
        <v>#DIV/0!</v>
      </c>
    </row>
    <row r="2808" spans="9:15" x14ac:dyDescent="0.55000000000000004">
      <c r="I2808" s="36">
        <f t="shared" si="301"/>
        <v>0</v>
      </c>
      <c r="J2808" s="36" t="e">
        <f t="shared" si="303"/>
        <v>#DIV/0!</v>
      </c>
      <c r="K2808" s="33" t="e">
        <f t="shared" si="304"/>
        <v>#DIV/0!</v>
      </c>
      <c r="L2808" s="33" t="e">
        <f t="shared" si="302"/>
        <v>#DIV/0!</v>
      </c>
      <c r="M2808" s="33" t="e">
        <f t="shared" si="305"/>
        <v>#DIV/0!</v>
      </c>
      <c r="N2808" s="38" t="e">
        <f t="shared" si="306"/>
        <v>#DIV/0!</v>
      </c>
      <c r="O2808" s="33" t="e">
        <f t="shared" si="307"/>
        <v>#DIV/0!</v>
      </c>
    </row>
    <row r="2809" spans="9:15" x14ac:dyDescent="0.55000000000000004">
      <c r="I2809" s="36">
        <f t="shared" si="301"/>
        <v>0</v>
      </c>
      <c r="J2809" s="36" t="e">
        <f t="shared" si="303"/>
        <v>#DIV/0!</v>
      </c>
      <c r="K2809" s="33" t="e">
        <f t="shared" si="304"/>
        <v>#DIV/0!</v>
      </c>
      <c r="L2809" s="33" t="e">
        <f t="shared" si="302"/>
        <v>#DIV/0!</v>
      </c>
      <c r="M2809" s="33" t="e">
        <f t="shared" si="305"/>
        <v>#DIV/0!</v>
      </c>
      <c r="N2809" s="38" t="e">
        <f t="shared" si="306"/>
        <v>#DIV/0!</v>
      </c>
      <c r="O2809" s="33" t="e">
        <f t="shared" si="307"/>
        <v>#DIV/0!</v>
      </c>
    </row>
    <row r="2810" spans="9:15" x14ac:dyDescent="0.55000000000000004">
      <c r="I2810" s="36">
        <f t="shared" si="301"/>
        <v>0</v>
      </c>
      <c r="J2810" s="36" t="e">
        <f t="shared" si="303"/>
        <v>#DIV/0!</v>
      </c>
      <c r="K2810" s="33" t="e">
        <f t="shared" si="304"/>
        <v>#DIV/0!</v>
      </c>
      <c r="L2810" s="33" t="e">
        <f t="shared" si="302"/>
        <v>#DIV/0!</v>
      </c>
      <c r="M2810" s="33" t="e">
        <f t="shared" si="305"/>
        <v>#DIV/0!</v>
      </c>
      <c r="N2810" s="38" t="e">
        <f t="shared" si="306"/>
        <v>#DIV/0!</v>
      </c>
      <c r="O2810" s="33" t="e">
        <f t="shared" si="307"/>
        <v>#DIV/0!</v>
      </c>
    </row>
    <row r="2811" spans="9:15" x14ac:dyDescent="0.55000000000000004">
      <c r="I2811" s="36">
        <f t="shared" si="301"/>
        <v>0</v>
      </c>
      <c r="J2811" s="36" t="e">
        <f t="shared" si="303"/>
        <v>#DIV/0!</v>
      </c>
      <c r="K2811" s="33" t="e">
        <f t="shared" si="304"/>
        <v>#DIV/0!</v>
      </c>
      <c r="L2811" s="33" t="e">
        <f t="shared" si="302"/>
        <v>#DIV/0!</v>
      </c>
      <c r="M2811" s="33" t="e">
        <f t="shared" si="305"/>
        <v>#DIV/0!</v>
      </c>
      <c r="N2811" s="38" t="e">
        <f t="shared" si="306"/>
        <v>#DIV/0!</v>
      </c>
      <c r="O2811" s="33" t="e">
        <f t="shared" si="307"/>
        <v>#DIV/0!</v>
      </c>
    </row>
    <row r="2812" spans="9:15" x14ac:dyDescent="0.55000000000000004">
      <c r="I2812" s="36">
        <f t="shared" si="301"/>
        <v>0</v>
      </c>
      <c r="J2812" s="36" t="e">
        <f t="shared" si="303"/>
        <v>#DIV/0!</v>
      </c>
      <c r="K2812" s="33" t="e">
        <f t="shared" si="304"/>
        <v>#DIV/0!</v>
      </c>
      <c r="L2812" s="33" t="e">
        <f t="shared" si="302"/>
        <v>#DIV/0!</v>
      </c>
      <c r="M2812" s="33" t="e">
        <f t="shared" si="305"/>
        <v>#DIV/0!</v>
      </c>
      <c r="N2812" s="38" t="e">
        <f t="shared" si="306"/>
        <v>#DIV/0!</v>
      </c>
      <c r="O2812" s="33" t="e">
        <f t="shared" si="307"/>
        <v>#DIV/0!</v>
      </c>
    </row>
    <row r="2813" spans="9:15" x14ac:dyDescent="0.55000000000000004">
      <c r="I2813" s="36">
        <f t="shared" si="301"/>
        <v>0</v>
      </c>
      <c r="J2813" s="36" t="e">
        <f t="shared" si="303"/>
        <v>#DIV/0!</v>
      </c>
      <c r="K2813" s="33" t="e">
        <f t="shared" si="304"/>
        <v>#DIV/0!</v>
      </c>
      <c r="L2813" s="33" t="e">
        <f t="shared" si="302"/>
        <v>#DIV/0!</v>
      </c>
      <c r="M2813" s="33" t="e">
        <f t="shared" si="305"/>
        <v>#DIV/0!</v>
      </c>
      <c r="N2813" s="38" t="e">
        <f t="shared" si="306"/>
        <v>#DIV/0!</v>
      </c>
      <c r="O2813" s="33" t="e">
        <f t="shared" si="307"/>
        <v>#DIV/0!</v>
      </c>
    </row>
    <row r="2814" spans="9:15" x14ac:dyDescent="0.55000000000000004">
      <c r="I2814" s="36">
        <f t="shared" si="301"/>
        <v>0</v>
      </c>
      <c r="J2814" s="36" t="e">
        <f t="shared" si="303"/>
        <v>#DIV/0!</v>
      </c>
      <c r="K2814" s="33" t="e">
        <f t="shared" si="304"/>
        <v>#DIV/0!</v>
      </c>
      <c r="L2814" s="33" t="e">
        <f t="shared" si="302"/>
        <v>#DIV/0!</v>
      </c>
      <c r="M2814" s="33" t="e">
        <f t="shared" si="305"/>
        <v>#DIV/0!</v>
      </c>
      <c r="N2814" s="38" t="e">
        <f t="shared" si="306"/>
        <v>#DIV/0!</v>
      </c>
      <c r="O2814" s="33" t="e">
        <f t="shared" si="307"/>
        <v>#DIV/0!</v>
      </c>
    </row>
    <row r="2815" spans="9:15" x14ac:dyDescent="0.55000000000000004">
      <c r="I2815" s="36">
        <f t="shared" si="301"/>
        <v>0</v>
      </c>
      <c r="J2815" s="36" t="e">
        <f t="shared" si="303"/>
        <v>#DIV/0!</v>
      </c>
      <c r="K2815" s="33" t="e">
        <f t="shared" si="304"/>
        <v>#DIV/0!</v>
      </c>
      <c r="L2815" s="33" t="e">
        <f t="shared" si="302"/>
        <v>#DIV/0!</v>
      </c>
      <c r="M2815" s="33" t="e">
        <f t="shared" si="305"/>
        <v>#DIV/0!</v>
      </c>
      <c r="N2815" s="38" t="e">
        <f t="shared" si="306"/>
        <v>#DIV/0!</v>
      </c>
      <c r="O2815" s="33" t="e">
        <f t="shared" si="307"/>
        <v>#DIV/0!</v>
      </c>
    </row>
    <row r="2816" spans="9:15" x14ac:dyDescent="0.55000000000000004">
      <c r="I2816" s="36">
        <f t="shared" si="301"/>
        <v>0</v>
      </c>
      <c r="J2816" s="36" t="e">
        <f t="shared" si="303"/>
        <v>#DIV/0!</v>
      </c>
      <c r="K2816" s="33" t="e">
        <f t="shared" si="304"/>
        <v>#DIV/0!</v>
      </c>
      <c r="L2816" s="33" t="e">
        <f t="shared" si="302"/>
        <v>#DIV/0!</v>
      </c>
      <c r="M2816" s="33" t="e">
        <f t="shared" si="305"/>
        <v>#DIV/0!</v>
      </c>
      <c r="N2816" s="38" t="e">
        <f t="shared" si="306"/>
        <v>#DIV/0!</v>
      </c>
      <c r="O2816" s="33" t="e">
        <f t="shared" si="307"/>
        <v>#DIV/0!</v>
      </c>
    </row>
    <row r="2817" spans="9:15" x14ac:dyDescent="0.55000000000000004">
      <c r="I2817" s="36">
        <f t="shared" si="301"/>
        <v>0</v>
      </c>
      <c r="J2817" s="36" t="e">
        <f t="shared" si="303"/>
        <v>#DIV/0!</v>
      </c>
      <c r="K2817" s="33" t="e">
        <f t="shared" si="304"/>
        <v>#DIV/0!</v>
      </c>
      <c r="L2817" s="33" t="e">
        <f t="shared" si="302"/>
        <v>#DIV/0!</v>
      </c>
      <c r="M2817" s="33" t="e">
        <f t="shared" si="305"/>
        <v>#DIV/0!</v>
      </c>
      <c r="N2817" s="38" t="e">
        <f t="shared" si="306"/>
        <v>#DIV/0!</v>
      </c>
      <c r="O2817" s="33" t="e">
        <f t="shared" si="307"/>
        <v>#DIV/0!</v>
      </c>
    </row>
    <row r="2818" spans="9:15" x14ac:dyDescent="0.55000000000000004">
      <c r="I2818" s="36">
        <f t="shared" ref="I2818:I2881" si="308">$E2818*$F2818*10000/$S$1</f>
        <v>0</v>
      </c>
      <c r="J2818" s="36" t="e">
        <f t="shared" si="303"/>
        <v>#DIV/0!</v>
      </c>
      <c r="K2818" s="33" t="e">
        <f t="shared" si="304"/>
        <v>#DIV/0!</v>
      </c>
      <c r="L2818" s="33" t="e">
        <f t="shared" ref="L2818:L2881" si="309">K2818*I2818</f>
        <v>#DIV/0!</v>
      </c>
      <c r="M2818" s="33" t="e">
        <f t="shared" si="305"/>
        <v>#DIV/0!</v>
      </c>
      <c r="N2818" s="38" t="e">
        <f t="shared" si="306"/>
        <v>#DIV/0!</v>
      </c>
      <c r="O2818" s="33" t="e">
        <f t="shared" si="307"/>
        <v>#DIV/0!</v>
      </c>
    </row>
    <row r="2819" spans="9:15" x14ac:dyDescent="0.55000000000000004">
      <c r="I2819" s="36">
        <f t="shared" si="308"/>
        <v>0</v>
      </c>
      <c r="J2819" s="36" t="e">
        <f t="shared" ref="J2819:J2882" si="310">J2818+O2818</f>
        <v>#DIV/0!</v>
      </c>
      <c r="K2819" s="33" t="e">
        <f t="shared" ref="K2819:K2882" si="311">IF((J2819/2/I2819)&gt;100,100,J2819/2/I2819)</f>
        <v>#DIV/0!</v>
      </c>
      <c r="L2819" s="33" t="e">
        <f t="shared" si="309"/>
        <v>#DIV/0!</v>
      </c>
      <c r="M2819" s="33" t="e">
        <f t="shared" ref="M2819:M2882" si="312">J2819-L2819</f>
        <v>#DIV/0!</v>
      </c>
      <c r="N2819" s="38" t="e">
        <f t="shared" ref="N2819:N2882" si="313">M2819/(K2819*10000)</f>
        <v>#DIV/0!</v>
      </c>
      <c r="O2819" s="33" t="e">
        <f t="shared" si="307"/>
        <v>#DIV/0!</v>
      </c>
    </row>
    <row r="2820" spans="9:15" x14ac:dyDescent="0.55000000000000004">
      <c r="I2820" s="36">
        <f t="shared" si="308"/>
        <v>0</v>
      </c>
      <c r="J2820" s="36" t="e">
        <f t="shared" si="310"/>
        <v>#DIV/0!</v>
      </c>
      <c r="K2820" s="33" t="e">
        <f t="shared" si="311"/>
        <v>#DIV/0!</v>
      </c>
      <c r="L2820" s="33" t="e">
        <f t="shared" si="309"/>
        <v>#DIV/0!</v>
      </c>
      <c r="M2820" s="33" t="e">
        <f t="shared" si="312"/>
        <v>#DIV/0!</v>
      </c>
      <c r="N2820" s="38" t="e">
        <f t="shared" si="313"/>
        <v>#DIV/0!</v>
      </c>
      <c r="O2820" s="33" t="e">
        <f t="shared" ref="O2820:O2883" si="314">H2818*(E2820-E2818)*K2818*10000*F2820</f>
        <v>#DIV/0!</v>
      </c>
    </row>
    <row r="2821" spans="9:15" x14ac:dyDescent="0.55000000000000004">
      <c r="I2821" s="36">
        <f t="shared" si="308"/>
        <v>0</v>
      </c>
      <c r="J2821" s="36" t="e">
        <f t="shared" si="310"/>
        <v>#DIV/0!</v>
      </c>
      <c r="K2821" s="33" t="e">
        <f t="shared" si="311"/>
        <v>#DIV/0!</v>
      </c>
      <c r="L2821" s="33" t="e">
        <f t="shared" si="309"/>
        <v>#DIV/0!</v>
      </c>
      <c r="M2821" s="33" t="e">
        <f t="shared" si="312"/>
        <v>#DIV/0!</v>
      </c>
      <c r="N2821" s="38" t="e">
        <f t="shared" si="313"/>
        <v>#DIV/0!</v>
      </c>
      <c r="O2821" s="33" t="e">
        <f t="shared" si="314"/>
        <v>#DIV/0!</v>
      </c>
    </row>
    <row r="2822" spans="9:15" x14ac:dyDescent="0.55000000000000004">
      <c r="I2822" s="36">
        <f t="shared" si="308"/>
        <v>0</v>
      </c>
      <c r="J2822" s="36" t="e">
        <f t="shared" si="310"/>
        <v>#DIV/0!</v>
      </c>
      <c r="K2822" s="33" t="e">
        <f t="shared" si="311"/>
        <v>#DIV/0!</v>
      </c>
      <c r="L2822" s="33" t="e">
        <f t="shared" si="309"/>
        <v>#DIV/0!</v>
      </c>
      <c r="M2822" s="33" t="e">
        <f t="shared" si="312"/>
        <v>#DIV/0!</v>
      </c>
      <c r="N2822" s="38" t="e">
        <f t="shared" si="313"/>
        <v>#DIV/0!</v>
      </c>
      <c r="O2822" s="33" t="e">
        <f t="shared" si="314"/>
        <v>#DIV/0!</v>
      </c>
    </row>
    <row r="2823" spans="9:15" x14ac:dyDescent="0.55000000000000004">
      <c r="I2823" s="36">
        <f t="shared" si="308"/>
        <v>0</v>
      </c>
      <c r="J2823" s="36" t="e">
        <f t="shared" si="310"/>
        <v>#DIV/0!</v>
      </c>
      <c r="K2823" s="33" t="e">
        <f t="shared" si="311"/>
        <v>#DIV/0!</v>
      </c>
      <c r="L2823" s="33" t="e">
        <f t="shared" si="309"/>
        <v>#DIV/0!</v>
      </c>
      <c r="M2823" s="33" t="e">
        <f t="shared" si="312"/>
        <v>#DIV/0!</v>
      </c>
      <c r="N2823" s="38" t="e">
        <f t="shared" si="313"/>
        <v>#DIV/0!</v>
      </c>
      <c r="O2823" s="33" t="e">
        <f t="shared" si="314"/>
        <v>#DIV/0!</v>
      </c>
    </row>
    <row r="2824" spans="9:15" x14ac:dyDescent="0.55000000000000004">
      <c r="I2824" s="36">
        <f t="shared" si="308"/>
        <v>0</v>
      </c>
      <c r="J2824" s="36" t="e">
        <f t="shared" si="310"/>
        <v>#DIV/0!</v>
      </c>
      <c r="K2824" s="33" t="e">
        <f t="shared" si="311"/>
        <v>#DIV/0!</v>
      </c>
      <c r="L2824" s="33" t="e">
        <f t="shared" si="309"/>
        <v>#DIV/0!</v>
      </c>
      <c r="M2824" s="33" t="e">
        <f t="shared" si="312"/>
        <v>#DIV/0!</v>
      </c>
      <c r="N2824" s="38" t="e">
        <f t="shared" si="313"/>
        <v>#DIV/0!</v>
      </c>
      <c r="O2824" s="33" t="e">
        <f t="shared" si="314"/>
        <v>#DIV/0!</v>
      </c>
    </row>
    <row r="2825" spans="9:15" x14ac:dyDescent="0.55000000000000004">
      <c r="I2825" s="36">
        <f t="shared" si="308"/>
        <v>0</v>
      </c>
      <c r="J2825" s="36" t="e">
        <f t="shared" si="310"/>
        <v>#DIV/0!</v>
      </c>
      <c r="K2825" s="33" t="e">
        <f t="shared" si="311"/>
        <v>#DIV/0!</v>
      </c>
      <c r="L2825" s="33" t="e">
        <f t="shared" si="309"/>
        <v>#DIV/0!</v>
      </c>
      <c r="M2825" s="33" t="e">
        <f t="shared" si="312"/>
        <v>#DIV/0!</v>
      </c>
      <c r="N2825" s="38" t="e">
        <f t="shared" si="313"/>
        <v>#DIV/0!</v>
      </c>
      <c r="O2825" s="33" t="e">
        <f t="shared" si="314"/>
        <v>#DIV/0!</v>
      </c>
    </row>
    <row r="2826" spans="9:15" x14ac:dyDescent="0.55000000000000004">
      <c r="I2826" s="36">
        <f t="shared" si="308"/>
        <v>0</v>
      </c>
      <c r="J2826" s="36" t="e">
        <f t="shared" si="310"/>
        <v>#DIV/0!</v>
      </c>
      <c r="K2826" s="33" t="e">
        <f t="shared" si="311"/>
        <v>#DIV/0!</v>
      </c>
      <c r="L2826" s="33" t="e">
        <f t="shared" si="309"/>
        <v>#DIV/0!</v>
      </c>
      <c r="M2826" s="33" t="e">
        <f t="shared" si="312"/>
        <v>#DIV/0!</v>
      </c>
      <c r="N2826" s="38" t="e">
        <f t="shared" si="313"/>
        <v>#DIV/0!</v>
      </c>
      <c r="O2826" s="33" t="e">
        <f t="shared" si="314"/>
        <v>#DIV/0!</v>
      </c>
    </row>
    <row r="2827" spans="9:15" x14ac:dyDescent="0.55000000000000004">
      <c r="I2827" s="36">
        <f t="shared" si="308"/>
        <v>0</v>
      </c>
      <c r="J2827" s="36" t="e">
        <f t="shared" si="310"/>
        <v>#DIV/0!</v>
      </c>
      <c r="K2827" s="33" t="e">
        <f t="shared" si="311"/>
        <v>#DIV/0!</v>
      </c>
      <c r="L2827" s="33" t="e">
        <f t="shared" si="309"/>
        <v>#DIV/0!</v>
      </c>
      <c r="M2827" s="33" t="e">
        <f t="shared" si="312"/>
        <v>#DIV/0!</v>
      </c>
      <c r="N2827" s="38" t="e">
        <f t="shared" si="313"/>
        <v>#DIV/0!</v>
      </c>
      <c r="O2827" s="33" t="e">
        <f t="shared" si="314"/>
        <v>#DIV/0!</v>
      </c>
    </row>
    <row r="2828" spans="9:15" x14ac:dyDescent="0.55000000000000004">
      <c r="I2828" s="36">
        <f t="shared" si="308"/>
        <v>0</v>
      </c>
      <c r="J2828" s="36" t="e">
        <f t="shared" si="310"/>
        <v>#DIV/0!</v>
      </c>
      <c r="K2828" s="33" t="e">
        <f t="shared" si="311"/>
        <v>#DIV/0!</v>
      </c>
      <c r="L2828" s="33" t="e">
        <f t="shared" si="309"/>
        <v>#DIV/0!</v>
      </c>
      <c r="M2828" s="33" t="e">
        <f t="shared" si="312"/>
        <v>#DIV/0!</v>
      </c>
      <c r="N2828" s="38" t="e">
        <f t="shared" si="313"/>
        <v>#DIV/0!</v>
      </c>
      <c r="O2828" s="33" t="e">
        <f t="shared" si="314"/>
        <v>#DIV/0!</v>
      </c>
    </row>
    <row r="2829" spans="9:15" x14ac:dyDescent="0.55000000000000004">
      <c r="I2829" s="36">
        <f t="shared" si="308"/>
        <v>0</v>
      </c>
      <c r="J2829" s="36" t="e">
        <f t="shared" si="310"/>
        <v>#DIV/0!</v>
      </c>
      <c r="K2829" s="33" t="e">
        <f t="shared" si="311"/>
        <v>#DIV/0!</v>
      </c>
      <c r="L2829" s="33" t="e">
        <f t="shared" si="309"/>
        <v>#DIV/0!</v>
      </c>
      <c r="M2829" s="33" t="e">
        <f t="shared" si="312"/>
        <v>#DIV/0!</v>
      </c>
      <c r="N2829" s="38" t="e">
        <f t="shared" si="313"/>
        <v>#DIV/0!</v>
      </c>
      <c r="O2829" s="33" t="e">
        <f t="shared" si="314"/>
        <v>#DIV/0!</v>
      </c>
    </row>
    <row r="2830" spans="9:15" x14ac:dyDescent="0.55000000000000004">
      <c r="I2830" s="36">
        <f t="shared" si="308"/>
        <v>0</v>
      </c>
      <c r="J2830" s="36" t="e">
        <f t="shared" si="310"/>
        <v>#DIV/0!</v>
      </c>
      <c r="K2830" s="33" t="e">
        <f t="shared" si="311"/>
        <v>#DIV/0!</v>
      </c>
      <c r="L2830" s="33" t="e">
        <f t="shared" si="309"/>
        <v>#DIV/0!</v>
      </c>
      <c r="M2830" s="33" t="e">
        <f t="shared" si="312"/>
        <v>#DIV/0!</v>
      </c>
      <c r="N2830" s="38" t="e">
        <f t="shared" si="313"/>
        <v>#DIV/0!</v>
      </c>
      <c r="O2830" s="33" t="e">
        <f t="shared" si="314"/>
        <v>#DIV/0!</v>
      </c>
    </row>
    <row r="2831" spans="9:15" x14ac:dyDescent="0.55000000000000004">
      <c r="I2831" s="36">
        <f t="shared" si="308"/>
        <v>0</v>
      </c>
      <c r="J2831" s="36" t="e">
        <f t="shared" si="310"/>
        <v>#DIV/0!</v>
      </c>
      <c r="K2831" s="33" t="e">
        <f t="shared" si="311"/>
        <v>#DIV/0!</v>
      </c>
      <c r="L2831" s="33" t="e">
        <f t="shared" si="309"/>
        <v>#DIV/0!</v>
      </c>
      <c r="M2831" s="33" t="e">
        <f t="shared" si="312"/>
        <v>#DIV/0!</v>
      </c>
      <c r="N2831" s="38" t="e">
        <f t="shared" si="313"/>
        <v>#DIV/0!</v>
      </c>
      <c r="O2831" s="33" t="e">
        <f t="shared" si="314"/>
        <v>#DIV/0!</v>
      </c>
    </row>
    <row r="2832" spans="9:15" x14ac:dyDescent="0.55000000000000004">
      <c r="I2832" s="36">
        <f t="shared" si="308"/>
        <v>0</v>
      </c>
      <c r="J2832" s="36" t="e">
        <f t="shared" si="310"/>
        <v>#DIV/0!</v>
      </c>
      <c r="K2832" s="33" t="e">
        <f t="shared" si="311"/>
        <v>#DIV/0!</v>
      </c>
      <c r="L2832" s="33" t="e">
        <f t="shared" si="309"/>
        <v>#DIV/0!</v>
      </c>
      <c r="M2832" s="33" t="e">
        <f t="shared" si="312"/>
        <v>#DIV/0!</v>
      </c>
      <c r="N2832" s="38" t="e">
        <f t="shared" si="313"/>
        <v>#DIV/0!</v>
      </c>
      <c r="O2832" s="33" t="e">
        <f t="shared" si="314"/>
        <v>#DIV/0!</v>
      </c>
    </row>
    <row r="2833" spans="9:15" x14ac:dyDescent="0.55000000000000004">
      <c r="I2833" s="36">
        <f t="shared" si="308"/>
        <v>0</v>
      </c>
      <c r="J2833" s="36" t="e">
        <f t="shared" si="310"/>
        <v>#DIV/0!</v>
      </c>
      <c r="K2833" s="33" t="e">
        <f t="shared" si="311"/>
        <v>#DIV/0!</v>
      </c>
      <c r="L2833" s="33" t="e">
        <f t="shared" si="309"/>
        <v>#DIV/0!</v>
      </c>
      <c r="M2833" s="33" t="e">
        <f t="shared" si="312"/>
        <v>#DIV/0!</v>
      </c>
      <c r="N2833" s="38" t="e">
        <f t="shared" si="313"/>
        <v>#DIV/0!</v>
      </c>
      <c r="O2833" s="33" t="e">
        <f t="shared" si="314"/>
        <v>#DIV/0!</v>
      </c>
    </row>
    <row r="2834" spans="9:15" x14ac:dyDescent="0.55000000000000004">
      <c r="I2834" s="36">
        <f t="shared" si="308"/>
        <v>0</v>
      </c>
      <c r="J2834" s="36" t="e">
        <f t="shared" si="310"/>
        <v>#DIV/0!</v>
      </c>
      <c r="K2834" s="33" t="e">
        <f t="shared" si="311"/>
        <v>#DIV/0!</v>
      </c>
      <c r="L2834" s="33" t="e">
        <f t="shared" si="309"/>
        <v>#DIV/0!</v>
      </c>
      <c r="M2834" s="33" t="e">
        <f t="shared" si="312"/>
        <v>#DIV/0!</v>
      </c>
      <c r="N2834" s="38" t="e">
        <f t="shared" si="313"/>
        <v>#DIV/0!</v>
      </c>
      <c r="O2834" s="33" t="e">
        <f t="shared" si="314"/>
        <v>#DIV/0!</v>
      </c>
    </row>
    <row r="2835" spans="9:15" x14ac:dyDescent="0.55000000000000004">
      <c r="I2835" s="36">
        <f t="shared" si="308"/>
        <v>0</v>
      </c>
      <c r="J2835" s="36" t="e">
        <f t="shared" si="310"/>
        <v>#DIV/0!</v>
      </c>
      <c r="K2835" s="33" t="e">
        <f t="shared" si="311"/>
        <v>#DIV/0!</v>
      </c>
      <c r="L2835" s="33" t="e">
        <f t="shared" si="309"/>
        <v>#DIV/0!</v>
      </c>
      <c r="M2835" s="33" t="e">
        <f t="shared" si="312"/>
        <v>#DIV/0!</v>
      </c>
      <c r="N2835" s="38" t="e">
        <f t="shared" si="313"/>
        <v>#DIV/0!</v>
      </c>
      <c r="O2835" s="33" t="e">
        <f t="shared" si="314"/>
        <v>#DIV/0!</v>
      </c>
    </row>
    <row r="2836" spans="9:15" x14ac:dyDescent="0.55000000000000004">
      <c r="I2836" s="36">
        <f t="shared" si="308"/>
        <v>0</v>
      </c>
      <c r="J2836" s="36" t="e">
        <f t="shared" si="310"/>
        <v>#DIV/0!</v>
      </c>
      <c r="K2836" s="33" t="e">
        <f t="shared" si="311"/>
        <v>#DIV/0!</v>
      </c>
      <c r="L2836" s="33" t="e">
        <f t="shared" si="309"/>
        <v>#DIV/0!</v>
      </c>
      <c r="M2836" s="33" t="e">
        <f t="shared" si="312"/>
        <v>#DIV/0!</v>
      </c>
      <c r="N2836" s="38" t="e">
        <f t="shared" si="313"/>
        <v>#DIV/0!</v>
      </c>
      <c r="O2836" s="33" t="e">
        <f t="shared" si="314"/>
        <v>#DIV/0!</v>
      </c>
    </row>
    <row r="2837" spans="9:15" x14ac:dyDescent="0.55000000000000004">
      <c r="I2837" s="36">
        <f t="shared" si="308"/>
        <v>0</v>
      </c>
      <c r="J2837" s="36" t="e">
        <f t="shared" si="310"/>
        <v>#DIV/0!</v>
      </c>
      <c r="K2837" s="33" t="e">
        <f t="shared" si="311"/>
        <v>#DIV/0!</v>
      </c>
      <c r="L2837" s="33" t="e">
        <f t="shared" si="309"/>
        <v>#DIV/0!</v>
      </c>
      <c r="M2837" s="33" t="e">
        <f t="shared" si="312"/>
        <v>#DIV/0!</v>
      </c>
      <c r="N2837" s="38" t="e">
        <f t="shared" si="313"/>
        <v>#DIV/0!</v>
      </c>
      <c r="O2837" s="33" t="e">
        <f t="shared" si="314"/>
        <v>#DIV/0!</v>
      </c>
    </row>
    <row r="2838" spans="9:15" x14ac:dyDescent="0.55000000000000004">
      <c r="I2838" s="36">
        <f t="shared" si="308"/>
        <v>0</v>
      </c>
      <c r="J2838" s="36" t="e">
        <f t="shared" si="310"/>
        <v>#DIV/0!</v>
      </c>
      <c r="K2838" s="33" t="e">
        <f t="shared" si="311"/>
        <v>#DIV/0!</v>
      </c>
      <c r="L2838" s="33" t="e">
        <f t="shared" si="309"/>
        <v>#DIV/0!</v>
      </c>
      <c r="M2838" s="33" t="e">
        <f t="shared" si="312"/>
        <v>#DIV/0!</v>
      </c>
      <c r="N2838" s="38" t="e">
        <f t="shared" si="313"/>
        <v>#DIV/0!</v>
      </c>
      <c r="O2838" s="33" t="e">
        <f t="shared" si="314"/>
        <v>#DIV/0!</v>
      </c>
    </row>
    <row r="2839" spans="9:15" x14ac:dyDescent="0.55000000000000004">
      <c r="I2839" s="36">
        <f t="shared" si="308"/>
        <v>0</v>
      </c>
      <c r="J2839" s="36" t="e">
        <f t="shared" si="310"/>
        <v>#DIV/0!</v>
      </c>
      <c r="K2839" s="33" t="e">
        <f t="shared" si="311"/>
        <v>#DIV/0!</v>
      </c>
      <c r="L2839" s="33" t="e">
        <f t="shared" si="309"/>
        <v>#DIV/0!</v>
      </c>
      <c r="M2839" s="33" t="e">
        <f t="shared" si="312"/>
        <v>#DIV/0!</v>
      </c>
      <c r="N2839" s="38" t="e">
        <f t="shared" si="313"/>
        <v>#DIV/0!</v>
      </c>
      <c r="O2839" s="33" t="e">
        <f t="shared" si="314"/>
        <v>#DIV/0!</v>
      </c>
    </row>
    <row r="2840" spans="9:15" x14ac:dyDescent="0.55000000000000004">
      <c r="I2840" s="36">
        <f t="shared" si="308"/>
        <v>0</v>
      </c>
      <c r="J2840" s="36" t="e">
        <f t="shared" si="310"/>
        <v>#DIV/0!</v>
      </c>
      <c r="K2840" s="33" t="e">
        <f t="shared" si="311"/>
        <v>#DIV/0!</v>
      </c>
      <c r="L2840" s="33" t="e">
        <f t="shared" si="309"/>
        <v>#DIV/0!</v>
      </c>
      <c r="M2840" s="33" t="e">
        <f t="shared" si="312"/>
        <v>#DIV/0!</v>
      </c>
      <c r="N2840" s="38" t="e">
        <f t="shared" si="313"/>
        <v>#DIV/0!</v>
      </c>
      <c r="O2840" s="33" t="e">
        <f t="shared" si="314"/>
        <v>#DIV/0!</v>
      </c>
    </row>
    <row r="2841" spans="9:15" x14ac:dyDescent="0.55000000000000004">
      <c r="I2841" s="36">
        <f t="shared" si="308"/>
        <v>0</v>
      </c>
      <c r="J2841" s="36" t="e">
        <f t="shared" si="310"/>
        <v>#DIV/0!</v>
      </c>
      <c r="K2841" s="33" t="e">
        <f t="shared" si="311"/>
        <v>#DIV/0!</v>
      </c>
      <c r="L2841" s="33" t="e">
        <f t="shared" si="309"/>
        <v>#DIV/0!</v>
      </c>
      <c r="M2841" s="33" t="e">
        <f t="shared" si="312"/>
        <v>#DIV/0!</v>
      </c>
      <c r="N2841" s="38" t="e">
        <f t="shared" si="313"/>
        <v>#DIV/0!</v>
      </c>
      <c r="O2841" s="33" t="e">
        <f t="shared" si="314"/>
        <v>#DIV/0!</v>
      </c>
    </row>
    <row r="2842" spans="9:15" x14ac:dyDescent="0.55000000000000004">
      <c r="I2842" s="36">
        <f t="shared" si="308"/>
        <v>0</v>
      </c>
      <c r="J2842" s="36" t="e">
        <f t="shared" si="310"/>
        <v>#DIV/0!</v>
      </c>
      <c r="K2842" s="33" t="e">
        <f t="shared" si="311"/>
        <v>#DIV/0!</v>
      </c>
      <c r="L2842" s="33" t="e">
        <f t="shared" si="309"/>
        <v>#DIV/0!</v>
      </c>
      <c r="M2842" s="33" t="e">
        <f t="shared" si="312"/>
        <v>#DIV/0!</v>
      </c>
      <c r="N2842" s="38" t="e">
        <f t="shared" si="313"/>
        <v>#DIV/0!</v>
      </c>
      <c r="O2842" s="33" t="e">
        <f t="shared" si="314"/>
        <v>#DIV/0!</v>
      </c>
    </row>
    <row r="2843" spans="9:15" x14ac:dyDescent="0.55000000000000004">
      <c r="I2843" s="36">
        <f t="shared" si="308"/>
        <v>0</v>
      </c>
      <c r="J2843" s="36" t="e">
        <f t="shared" si="310"/>
        <v>#DIV/0!</v>
      </c>
      <c r="K2843" s="33" t="e">
        <f t="shared" si="311"/>
        <v>#DIV/0!</v>
      </c>
      <c r="L2843" s="33" t="e">
        <f t="shared" si="309"/>
        <v>#DIV/0!</v>
      </c>
      <c r="M2843" s="33" t="e">
        <f t="shared" si="312"/>
        <v>#DIV/0!</v>
      </c>
      <c r="N2843" s="38" t="e">
        <f t="shared" si="313"/>
        <v>#DIV/0!</v>
      </c>
      <c r="O2843" s="33" t="e">
        <f t="shared" si="314"/>
        <v>#DIV/0!</v>
      </c>
    </row>
    <row r="2844" spans="9:15" x14ac:dyDescent="0.55000000000000004">
      <c r="I2844" s="36">
        <f t="shared" si="308"/>
        <v>0</v>
      </c>
      <c r="J2844" s="36" t="e">
        <f t="shared" si="310"/>
        <v>#DIV/0!</v>
      </c>
      <c r="K2844" s="33" t="e">
        <f t="shared" si="311"/>
        <v>#DIV/0!</v>
      </c>
      <c r="L2844" s="33" t="e">
        <f t="shared" si="309"/>
        <v>#DIV/0!</v>
      </c>
      <c r="M2844" s="33" t="e">
        <f t="shared" si="312"/>
        <v>#DIV/0!</v>
      </c>
      <c r="N2844" s="38" t="e">
        <f t="shared" si="313"/>
        <v>#DIV/0!</v>
      </c>
      <c r="O2844" s="33" t="e">
        <f t="shared" si="314"/>
        <v>#DIV/0!</v>
      </c>
    </row>
    <row r="2845" spans="9:15" x14ac:dyDescent="0.55000000000000004">
      <c r="I2845" s="36">
        <f t="shared" si="308"/>
        <v>0</v>
      </c>
      <c r="J2845" s="36" t="e">
        <f t="shared" si="310"/>
        <v>#DIV/0!</v>
      </c>
      <c r="K2845" s="33" t="e">
        <f t="shared" si="311"/>
        <v>#DIV/0!</v>
      </c>
      <c r="L2845" s="33" t="e">
        <f t="shared" si="309"/>
        <v>#DIV/0!</v>
      </c>
      <c r="M2845" s="33" t="e">
        <f t="shared" si="312"/>
        <v>#DIV/0!</v>
      </c>
      <c r="N2845" s="38" t="e">
        <f t="shared" si="313"/>
        <v>#DIV/0!</v>
      </c>
      <c r="O2845" s="33" t="e">
        <f t="shared" si="314"/>
        <v>#DIV/0!</v>
      </c>
    </row>
    <row r="2846" spans="9:15" x14ac:dyDescent="0.55000000000000004">
      <c r="I2846" s="36">
        <f t="shared" si="308"/>
        <v>0</v>
      </c>
      <c r="J2846" s="36" t="e">
        <f t="shared" si="310"/>
        <v>#DIV/0!</v>
      </c>
      <c r="K2846" s="33" t="e">
        <f t="shared" si="311"/>
        <v>#DIV/0!</v>
      </c>
      <c r="L2846" s="33" t="e">
        <f t="shared" si="309"/>
        <v>#DIV/0!</v>
      </c>
      <c r="M2846" s="33" t="e">
        <f t="shared" si="312"/>
        <v>#DIV/0!</v>
      </c>
      <c r="N2846" s="38" t="e">
        <f t="shared" si="313"/>
        <v>#DIV/0!</v>
      </c>
      <c r="O2846" s="33" t="e">
        <f t="shared" si="314"/>
        <v>#DIV/0!</v>
      </c>
    </row>
    <row r="2847" spans="9:15" x14ac:dyDescent="0.55000000000000004">
      <c r="I2847" s="36">
        <f t="shared" si="308"/>
        <v>0</v>
      </c>
      <c r="J2847" s="36" t="e">
        <f t="shared" si="310"/>
        <v>#DIV/0!</v>
      </c>
      <c r="K2847" s="33" t="e">
        <f t="shared" si="311"/>
        <v>#DIV/0!</v>
      </c>
      <c r="L2847" s="33" t="e">
        <f t="shared" si="309"/>
        <v>#DIV/0!</v>
      </c>
      <c r="M2847" s="33" t="e">
        <f t="shared" si="312"/>
        <v>#DIV/0!</v>
      </c>
      <c r="N2847" s="38" t="e">
        <f t="shared" si="313"/>
        <v>#DIV/0!</v>
      </c>
      <c r="O2847" s="33" t="e">
        <f t="shared" si="314"/>
        <v>#DIV/0!</v>
      </c>
    </row>
    <row r="2848" spans="9:15" x14ac:dyDescent="0.55000000000000004">
      <c r="I2848" s="36">
        <f t="shared" si="308"/>
        <v>0</v>
      </c>
      <c r="J2848" s="36" t="e">
        <f t="shared" si="310"/>
        <v>#DIV/0!</v>
      </c>
      <c r="K2848" s="33" t="e">
        <f t="shared" si="311"/>
        <v>#DIV/0!</v>
      </c>
      <c r="L2848" s="33" t="e">
        <f t="shared" si="309"/>
        <v>#DIV/0!</v>
      </c>
      <c r="M2848" s="33" t="e">
        <f t="shared" si="312"/>
        <v>#DIV/0!</v>
      </c>
      <c r="N2848" s="38" t="e">
        <f t="shared" si="313"/>
        <v>#DIV/0!</v>
      </c>
      <c r="O2848" s="33" t="e">
        <f t="shared" si="314"/>
        <v>#DIV/0!</v>
      </c>
    </row>
    <row r="2849" spans="9:15" x14ac:dyDescent="0.55000000000000004">
      <c r="I2849" s="36">
        <f t="shared" si="308"/>
        <v>0</v>
      </c>
      <c r="J2849" s="36" t="e">
        <f t="shared" si="310"/>
        <v>#DIV/0!</v>
      </c>
      <c r="K2849" s="33" t="e">
        <f t="shared" si="311"/>
        <v>#DIV/0!</v>
      </c>
      <c r="L2849" s="33" t="e">
        <f t="shared" si="309"/>
        <v>#DIV/0!</v>
      </c>
      <c r="M2849" s="33" t="e">
        <f t="shared" si="312"/>
        <v>#DIV/0!</v>
      </c>
      <c r="N2849" s="38" t="e">
        <f t="shared" si="313"/>
        <v>#DIV/0!</v>
      </c>
      <c r="O2849" s="33" t="e">
        <f t="shared" si="314"/>
        <v>#DIV/0!</v>
      </c>
    </row>
    <row r="2850" spans="9:15" x14ac:dyDescent="0.55000000000000004">
      <c r="I2850" s="36">
        <f t="shared" si="308"/>
        <v>0</v>
      </c>
      <c r="J2850" s="36" t="e">
        <f t="shared" si="310"/>
        <v>#DIV/0!</v>
      </c>
      <c r="K2850" s="33" t="e">
        <f t="shared" si="311"/>
        <v>#DIV/0!</v>
      </c>
      <c r="L2850" s="33" t="e">
        <f t="shared" si="309"/>
        <v>#DIV/0!</v>
      </c>
      <c r="M2850" s="33" t="e">
        <f t="shared" si="312"/>
        <v>#DIV/0!</v>
      </c>
      <c r="N2850" s="38" t="e">
        <f t="shared" si="313"/>
        <v>#DIV/0!</v>
      </c>
      <c r="O2850" s="33" t="e">
        <f t="shared" si="314"/>
        <v>#DIV/0!</v>
      </c>
    </row>
    <row r="2851" spans="9:15" x14ac:dyDescent="0.55000000000000004">
      <c r="I2851" s="36">
        <f t="shared" si="308"/>
        <v>0</v>
      </c>
      <c r="J2851" s="36" t="e">
        <f t="shared" si="310"/>
        <v>#DIV/0!</v>
      </c>
      <c r="K2851" s="33" t="e">
        <f t="shared" si="311"/>
        <v>#DIV/0!</v>
      </c>
      <c r="L2851" s="33" t="e">
        <f t="shared" si="309"/>
        <v>#DIV/0!</v>
      </c>
      <c r="M2851" s="33" t="e">
        <f t="shared" si="312"/>
        <v>#DIV/0!</v>
      </c>
      <c r="N2851" s="38" t="e">
        <f t="shared" si="313"/>
        <v>#DIV/0!</v>
      </c>
      <c r="O2851" s="33" t="e">
        <f t="shared" si="314"/>
        <v>#DIV/0!</v>
      </c>
    </row>
    <row r="2852" spans="9:15" x14ac:dyDescent="0.55000000000000004">
      <c r="I2852" s="36">
        <f t="shared" si="308"/>
        <v>0</v>
      </c>
      <c r="J2852" s="36" t="e">
        <f t="shared" si="310"/>
        <v>#DIV/0!</v>
      </c>
      <c r="K2852" s="33" t="e">
        <f t="shared" si="311"/>
        <v>#DIV/0!</v>
      </c>
      <c r="L2852" s="33" t="e">
        <f t="shared" si="309"/>
        <v>#DIV/0!</v>
      </c>
      <c r="M2852" s="33" t="e">
        <f t="shared" si="312"/>
        <v>#DIV/0!</v>
      </c>
      <c r="N2852" s="38" t="e">
        <f t="shared" si="313"/>
        <v>#DIV/0!</v>
      </c>
      <c r="O2852" s="33" t="e">
        <f t="shared" si="314"/>
        <v>#DIV/0!</v>
      </c>
    </row>
    <row r="2853" spans="9:15" x14ac:dyDescent="0.55000000000000004">
      <c r="I2853" s="36">
        <f t="shared" si="308"/>
        <v>0</v>
      </c>
      <c r="J2853" s="36" t="e">
        <f t="shared" si="310"/>
        <v>#DIV/0!</v>
      </c>
      <c r="K2853" s="33" t="e">
        <f t="shared" si="311"/>
        <v>#DIV/0!</v>
      </c>
      <c r="L2853" s="33" t="e">
        <f t="shared" si="309"/>
        <v>#DIV/0!</v>
      </c>
      <c r="M2853" s="33" t="e">
        <f t="shared" si="312"/>
        <v>#DIV/0!</v>
      </c>
      <c r="N2853" s="38" t="e">
        <f t="shared" si="313"/>
        <v>#DIV/0!</v>
      </c>
      <c r="O2853" s="33" t="e">
        <f t="shared" si="314"/>
        <v>#DIV/0!</v>
      </c>
    </row>
    <row r="2854" spans="9:15" x14ac:dyDescent="0.55000000000000004">
      <c r="I2854" s="36">
        <f t="shared" si="308"/>
        <v>0</v>
      </c>
      <c r="J2854" s="36" t="e">
        <f t="shared" si="310"/>
        <v>#DIV/0!</v>
      </c>
      <c r="K2854" s="33" t="e">
        <f t="shared" si="311"/>
        <v>#DIV/0!</v>
      </c>
      <c r="L2854" s="33" t="e">
        <f t="shared" si="309"/>
        <v>#DIV/0!</v>
      </c>
      <c r="M2854" s="33" t="e">
        <f t="shared" si="312"/>
        <v>#DIV/0!</v>
      </c>
      <c r="N2854" s="38" t="e">
        <f t="shared" si="313"/>
        <v>#DIV/0!</v>
      </c>
      <c r="O2854" s="33" t="e">
        <f t="shared" si="314"/>
        <v>#DIV/0!</v>
      </c>
    </row>
    <row r="2855" spans="9:15" x14ac:dyDescent="0.55000000000000004">
      <c r="I2855" s="36">
        <f t="shared" si="308"/>
        <v>0</v>
      </c>
      <c r="J2855" s="36" t="e">
        <f t="shared" si="310"/>
        <v>#DIV/0!</v>
      </c>
      <c r="K2855" s="33" t="e">
        <f t="shared" si="311"/>
        <v>#DIV/0!</v>
      </c>
      <c r="L2855" s="33" t="e">
        <f t="shared" si="309"/>
        <v>#DIV/0!</v>
      </c>
      <c r="M2855" s="33" t="e">
        <f t="shared" si="312"/>
        <v>#DIV/0!</v>
      </c>
      <c r="N2855" s="38" t="e">
        <f t="shared" si="313"/>
        <v>#DIV/0!</v>
      </c>
      <c r="O2855" s="33" t="e">
        <f t="shared" si="314"/>
        <v>#DIV/0!</v>
      </c>
    </row>
    <row r="2856" spans="9:15" x14ac:dyDescent="0.55000000000000004">
      <c r="I2856" s="36">
        <f t="shared" si="308"/>
        <v>0</v>
      </c>
      <c r="J2856" s="36" t="e">
        <f t="shared" si="310"/>
        <v>#DIV/0!</v>
      </c>
      <c r="K2856" s="33" t="e">
        <f t="shared" si="311"/>
        <v>#DIV/0!</v>
      </c>
      <c r="L2856" s="33" t="e">
        <f t="shared" si="309"/>
        <v>#DIV/0!</v>
      </c>
      <c r="M2856" s="33" t="e">
        <f t="shared" si="312"/>
        <v>#DIV/0!</v>
      </c>
      <c r="N2856" s="38" t="e">
        <f t="shared" si="313"/>
        <v>#DIV/0!</v>
      </c>
      <c r="O2856" s="33" t="e">
        <f t="shared" si="314"/>
        <v>#DIV/0!</v>
      </c>
    </row>
    <row r="2857" spans="9:15" x14ac:dyDescent="0.55000000000000004">
      <c r="I2857" s="36">
        <f t="shared" si="308"/>
        <v>0</v>
      </c>
      <c r="J2857" s="36" t="e">
        <f t="shared" si="310"/>
        <v>#DIV/0!</v>
      </c>
      <c r="K2857" s="33" t="e">
        <f t="shared" si="311"/>
        <v>#DIV/0!</v>
      </c>
      <c r="L2857" s="33" t="e">
        <f t="shared" si="309"/>
        <v>#DIV/0!</v>
      </c>
      <c r="M2857" s="33" t="e">
        <f t="shared" si="312"/>
        <v>#DIV/0!</v>
      </c>
      <c r="N2857" s="38" t="e">
        <f t="shared" si="313"/>
        <v>#DIV/0!</v>
      </c>
      <c r="O2857" s="33" t="e">
        <f t="shared" si="314"/>
        <v>#DIV/0!</v>
      </c>
    </row>
    <row r="2858" spans="9:15" x14ac:dyDescent="0.55000000000000004">
      <c r="I2858" s="36">
        <f t="shared" si="308"/>
        <v>0</v>
      </c>
      <c r="J2858" s="36" t="e">
        <f t="shared" si="310"/>
        <v>#DIV/0!</v>
      </c>
      <c r="K2858" s="33" t="e">
        <f t="shared" si="311"/>
        <v>#DIV/0!</v>
      </c>
      <c r="L2858" s="33" t="e">
        <f t="shared" si="309"/>
        <v>#DIV/0!</v>
      </c>
      <c r="M2858" s="33" t="e">
        <f t="shared" si="312"/>
        <v>#DIV/0!</v>
      </c>
      <c r="N2858" s="38" t="e">
        <f t="shared" si="313"/>
        <v>#DIV/0!</v>
      </c>
      <c r="O2858" s="33" t="e">
        <f t="shared" si="314"/>
        <v>#DIV/0!</v>
      </c>
    </row>
    <row r="2859" spans="9:15" x14ac:dyDescent="0.55000000000000004">
      <c r="I2859" s="36">
        <f t="shared" si="308"/>
        <v>0</v>
      </c>
      <c r="J2859" s="36" t="e">
        <f t="shared" si="310"/>
        <v>#DIV/0!</v>
      </c>
      <c r="K2859" s="33" t="e">
        <f t="shared" si="311"/>
        <v>#DIV/0!</v>
      </c>
      <c r="L2859" s="33" t="e">
        <f t="shared" si="309"/>
        <v>#DIV/0!</v>
      </c>
      <c r="M2859" s="33" t="e">
        <f t="shared" si="312"/>
        <v>#DIV/0!</v>
      </c>
      <c r="N2859" s="38" t="e">
        <f t="shared" si="313"/>
        <v>#DIV/0!</v>
      </c>
      <c r="O2859" s="33" t="e">
        <f t="shared" si="314"/>
        <v>#DIV/0!</v>
      </c>
    </row>
    <row r="2860" spans="9:15" x14ac:dyDescent="0.55000000000000004">
      <c r="I2860" s="36">
        <f t="shared" si="308"/>
        <v>0</v>
      </c>
      <c r="J2860" s="36" t="e">
        <f t="shared" si="310"/>
        <v>#DIV/0!</v>
      </c>
      <c r="K2860" s="33" t="e">
        <f t="shared" si="311"/>
        <v>#DIV/0!</v>
      </c>
      <c r="L2860" s="33" t="e">
        <f t="shared" si="309"/>
        <v>#DIV/0!</v>
      </c>
      <c r="M2860" s="33" t="e">
        <f t="shared" si="312"/>
        <v>#DIV/0!</v>
      </c>
      <c r="N2860" s="38" t="e">
        <f t="shared" si="313"/>
        <v>#DIV/0!</v>
      </c>
      <c r="O2860" s="33" t="e">
        <f t="shared" si="314"/>
        <v>#DIV/0!</v>
      </c>
    </row>
    <row r="2861" spans="9:15" x14ac:dyDescent="0.55000000000000004">
      <c r="I2861" s="36">
        <f t="shared" si="308"/>
        <v>0</v>
      </c>
      <c r="J2861" s="36" t="e">
        <f t="shared" si="310"/>
        <v>#DIV/0!</v>
      </c>
      <c r="K2861" s="33" t="e">
        <f t="shared" si="311"/>
        <v>#DIV/0!</v>
      </c>
      <c r="L2861" s="33" t="e">
        <f t="shared" si="309"/>
        <v>#DIV/0!</v>
      </c>
      <c r="M2861" s="33" t="e">
        <f t="shared" si="312"/>
        <v>#DIV/0!</v>
      </c>
      <c r="N2861" s="38" t="e">
        <f t="shared" si="313"/>
        <v>#DIV/0!</v>
      </c>
      <c r="O2861" s="33" t="e">
        <f t="shared" si="314"/>
        <v>#DIV/0!</v>
      </c>
    </row>
    <row r="2862" spans="9:15" x14ac:dyDescent="0.55000000000000004">
      <c r="I2862" s="36">
        <f t="shared" si="308"/>
        <v>0</v>
      </c>
      <c r="J2862" s="36" t="e">
        <f t="shared" si="310"/>
        <v>#DIV/0!</v>
      </c>
      <c r="K2862" s="33" t="e">
        <f t="shared" si="311"/>
        <v>#DIV/0!</v>
      </c>
      <c r="L2862" s="33" t="e">
        <f t="shared" si="309"/>
        <v>#DIV/0!</v>
      </c>
      <c r="M2862" s="33" t="e">
        <f t="shared" si="312"/>
        <v>#DIV/0!</v>
      </c>
      <c r="N2862" s="38" t="e">
        <f t="shared" si="313"/>
        <v>#DIV/0!</v>
      </c>
      <c r="O2862" s="33" t="e">
        <f t="shared" si="314"/>
        <v>#DIV/0!</v>
      </c>
    </row>
    <row r="2863" spans="9:15" x14ac:dyDescent="0.55000000000000004">
      <c r="I2863" s="36">
        <f t="shared" si="308"/>
        <v>0</v>
      </c>
      <c r="J2863" s="36" t="e">
        <f t="shared" si="310"/>
        <v>#DIV/0!</v>
      </c>
      <c r="K2863" s="33" t="e">
        <f t="shared" si="311"/>
        <v>#DIV/0!</v>
      </c>
      <c r="L2863" s="33" t="e">
        <f t="shared" si="309"/>
        <v>#DIV/0!</v>
      </c>
      <c r="M2863" s="33" t="e">
        <f t="shared" si="312"/>
        <v>#DIV/0!</v>
      </c>
      <c r="N2863" s="38" t="e">
        <f t="shared" si="313"/>
        <v>#DIV/0!</v>
      </c>
      <c r="O2863" s="33" t="e">
        <f t="shared" si="314"/>
        <v>#DIV/0!</v>
      </c>
    </row>
    <row r="2864" spans="9:15" x14ac:dyDescent="0.55000000000000004">
      <c r="I2864" s="36">
        <f t="shared" si="308"/>
        <v>0</v>
      </c>
      <c r="J2864" s="36" t="e">
        <f t="shared" si="310"/>
        <v>#DIV/0!</v>
      </c>
      <c r="K2864" s="33" t="e">
        <f t="shared" si="311"/>
        <v>#DIV/0!</v>
      </c>
      <c r="L2864" s="33" t="e">
        <f t="shared" si="309"/>
        <v>#DIV/0!</v>
      </c>
      <c r="M2864" s="33" t="e">
        <f t="shared" si="312"/>
        <v>#DIV/0!</v>
      </c>
      <c r="N2864" s="38" t="e">
        <f t="shared" si="313"/>
        <v>#DIV/0!</v>
      </c>
      <c r="O2864" s="33" t="e">
        <f t="shared" si="314"/>
        <v>#DIV/0!</v>
      </c>
    </row>
    <row r="2865" spans="9:15" x14ac:dyDescent="0.55000000000000004">
      <c r="I2865" s="36">
        <f t="shared" si="308"/>
        <v>0</v>
      </c>
      <c r="J2865" s="36" t="e">
        <f t="shared" si="310"/>
        <v>#DIV/0!</v>
      </c>
      <c r="K2865" s="33" t="e">
        <f t="shared" si="311"/>
        <v>#DIV/0!</v>
      </c>
      <c r="L2865" s="33" t="e">
        <f t="shared" si="309"/>
        <v>#DIV/0!</v>
      </c>
      <c r="M2865" s="33" t="e">
        <f t="shared" si="312"/>
        <v>#DIV/0!</v>
      </c>
      <c r="N2865" s="38" t="e">
        <f t="shared" si="313"/>
        <v>#DIV/0!</v>
      </c>
      <c r="O2865" s="33" t="e">
        <f t="shared" si="314"/>
        <v>#DIV/0!</v>
      </c>
    </row>
    <row r="2866" spans="9:15" x14ac:dyDescent="0.55000000000000004">
      <c r="I2866" s="36">
        <f t="shared" si="308"/>
        <v>0</v>
      </c>
      <c r="J2866" s="36" t="e">
        <f t="shared" si="310"/>
        <v>#DIV/0!</v>
      </c>
      <c r="K2866" s="33" t="e">
        <f t="shared" si="311"/>
        <v>#DIV/0!</v>
      </c>
      <c r="L2866" s="33" t="e">
        <f t="shared" si="309"/>
        <v>#DIV/0!</v>
      </c>
      <c r="M2866" s="33" t="e">
        <f t="shared" si="312"/>
        <v>#DIV/0!</v>
      </c>
      <c r="N2866" s="38" t="e">
        <f t="shared" si="313"/>
        <v>#DIV/0!</v>
      </c>
      <c r="O2866" s="33" t="e">
        <f t="shared" si="314"/>
        <v>#DIV/0!</v>
      </c>
    </row>
    <row r="2867" spans="9:15" x14ac:dyDescent="0.55000000000000004">
      <c r="I2867" s="36">
        <f t="shared" si="308"/>
        <v>0</v>
      </c>
      <c r="J2867" s="36" t="e">
        <f t="shared" si="310"/>
        <v>#DIV/0!</v>
      </c>
      <c r="K2867" s="33" t="e">
        <f t="shared" si="311"/>
        <v>#DIV/0!</v>
      </c>
      <c r="L2867" s="33" t="e">
        <f t="shared" si="309"/>
        <v>#DIV/0!</v>
      </c>
      <c r="M2867" s="33" t="e">
        <f t="shared" si="312"/>
        <v>#DIV/0!</v>
      </c>
      <c r="N2867" s="38" t="e">
        <f t="shared" si="313"/>
        <v>#DIV/0!</v>
      </c>
      <c r="O2867" s="33" t="e">
        <f t="shared" si="314"/>
        <v>#DIV/0!</v>
      </c>
    </row>
    <row r="2868" spans="9:15" x14ac:dyDescent="0.55000000000000004">
      <c r="I2868" s="36">
        <f t="shared" si="308"/>
        <v>0</v>
      </c>
      <c r="J2868" s="36" t="e">
        <f t="shared" si="310"/>
        <v>#DIV/0!</v>
      </c>
      <c r="K2868" s="33" t="e">
        <f t="shared" si="311"/>
        <v>#DIV/0!</v>
      </c>
      <c r="L2868" s="33" t="e">
        <f t="shared" si="309"/>
        <v>#DIV/0!</v>
      </c>
      <c r="M2868" s="33" t="e">
        <f t="shared" si="312"/>
        <v>#DIV/0!</v>
      </c>
      <c r="N2868" s="38" t="e">
        <f t="shared" si="313"/>
        <v>#DIV/0!</v>
      </c>
      <c r="O2868" s="33" t="e">
        <f t="shared" si="314"/>
        <v>#DIV/0!</v>
      </c>
    </row>
    <row r="2869" spans="9:15" x14ac:dyDescent="0.55000000000000004">
      <c r="I2869" s="36">
        <f t="shared" si="308"/>
        <v>0</v>
      </c>
      <c r="J2869" s="36" t="e">
        <f t="shared" si="310"/>
        <v>#DIV/0!</v>
      </c>
      <c r="K2869" s="33" t="e">
        <f t="shared" si="311"/>
        <v>#DIV/0!</v>
      </c>
      <c r="L2869" s="33" t="e">
        <f t="shared" si="309"/>
        <v>#DIV/0!</v>
      </c>
      <c r="M2869" s="33" t="e">
        <f t="shared" si="312"/>
        <v>#DIV/0!</v>
      </c>
      <c r="N2869" s="38" t="e">
        <f t="shared" si="313"/>
        <v>#DIV/0!</v>
      </c>
      <c r="O2869" s="33" t="e">
        <f t="shared" si="314"/>
        <v>#DIV/0!</v>
      </c>
    </row>
    <row r="2870" spans="9:15" x14ac:dyDescent="0.55000000000000004">
      <c r="I2870" s="36">
        <f t="shared" si="308"/>
        <v>0</v>
      </c>
      <c r="J2870" s="36" t="e">
        <f t="shared" si="310"/>
        <v>#DIV/0!</v>
      </c>
      <c r="K2870" s="33" t="e">
        <f t="shared" si="311"/>
        <v>#DIV/0!</v>
      </c>
      <c r="L2870" s="33" t="e">
        <f t="shared" si="309"/>
        <v>#DIV/0!</v>
      </c>
      <c r="M2870" s="33" t="e">
        <f t="shared" si="312"/>
        <v>#DIV/0!</v>
      </c>
      <c r="N2870" s="38" t="e">
        <f t="shared" si="313"/>
        <v>#DIV/0!</v>
      </c>
      <c r="O2870" s="33" t="e">
        <f t="shared" si="314"/>
        <v>#DIV/0!</v>
      </c>
    </row>
    <row r="2871" spans="9:15" x14ac:dyDescent="0.55000000000000004">
      <c r="I2871" s="36">
        <f t="shared" si="308"/>
        <v>0</v>
      </c>
      <c r="J2871" s="36" t="e">
        <f t="shared" si="310"/>
        <v>#DIV/0!</v>
      </c>
      <c r="K2871" s="33" t="e">
        <f t="shared" si="311"/>
        <v>#DIV/0!</v>
      </c>
      <c r="L2871" s="33" t="e">
        <f t="shared" si="309"/>
        <v>#DIV/0!</v>
      </c>
      <c r="M2871" s="33" t="e">
        <f t="shared" si="312"/>
        <v>#DIV/0!</v>
      </c>
      <c r="N2871" s="38" t="e">
        <f t="shared" si="313"/>
        <v>#DIV/0!</v>
      </c>
      <c r="O2871" s="33" t="e">
        <f t="shared" si="314"/>
        <v>#DIV/0!</v>
      </c>
    </row>
    <row r="2872" spans="9:15" x14ac:dyDescent="0.55000000000000004">
      <c r="I2872" s="36">
        <f t="shared" si="308"/>
        <v>0</v>
      </c>
      <c r="J2872" s="36" t="e">
        <f t="shared" si="310"/>
        <v>#DIV/0!</v>
      </c>
      <c r="K2872" s="33" t="e">
        <f t="shared" si="311"/>
        <v>#DIV/0!</v>
      </c>
      <c r="L2872" s="33" t="e">
        <f t="shared" si="309"/>
        <v>#DIV/0!</v>
      </c>
      <c r="M2872" s="33" t="e">
        <f t="shared" si="312"/>
        <v>#DIV/0!</v>
      </c>
      <c r="N2872" s="38" t="e">
        <f t="shared" si="313"/>
        <v>#DIV/0!</v>
      </c>
      <c r="O2872" s="33" t="e">
        <f t="shared" si="314"/>
        <v>#DIV/0!</v>
      </c>
    </row>
    <row r="2873" spans="9:15" x14ac:dyDescent="0.55000000000000004">
      <c r="I2873" s="36">
        <f t="shared" si="308"/>
        <v>0</v>
      </c>
      <c r="J2873" s="36" t="e">
        <f t="shared" si="310"/>
        <v>#DIV/0!</v>
      </c>
      <c r="K2873" s="33" t="e">
        <f t="shared" si="311"/>
        <v>#DIV/0!</v>
      </c>
      <c r="L2873" s="33" t="e">
        <f t="shared" si="309"/>
        <v>#DIV/0!</v>
      </c>
      <c r="M2873" s="33" t="e">
        <f t="shared" si="312"/>
        <v>#DIV/0!</v>
      </c>
      <c r="N2873" s="38" t="e">
        <f t="shared" si="313"/>
        <v>#DIV/0!</v>
      </c>
      <c r="O2873" s="33" t="e">
        <f t="shared" si="314"/>
        <v>#DIV/0!</v>
      </c>
    </row>
    <row r="2874" spans="9:15" x14ac:dyDescent="0.55000000000000004">
      <c r="I2874" s="36">
        <f t="shared" si="308"/>
        <v>0</v>
      </c>
      <c r="J2874" s="36" t="e">
        <f t="shared" si="310"/>
        <v>#DIV/0!</v>
      </c>
      <c r="K2874" s="33" t="e">
        <f t="shared" si="311"/>
        <v>#DIV/0!</v>
      </c>
      <c r="L2874" s="33" t="e">
        <f t="shared" si="309"/>
        <v>#DIV/0!</v>
      </c>
      <c r="M2874" s="33" t="e">
        <f t="shared" si="312"/>
        <v>#DIV/0!</v>
      </c>
      <c r="N2874" s="38" t="e">
        <f t="shared" si="313"/>
        <v>#DIV/0!</v>
      </c>
      <c r="O2874" s="33" t="e">
        <f t="shared" si="314"/>
        <v>#DIV/0!</v>
      </c>
    </row>
    <row r="2875" spans="9:15" x14ac:dyDescent="0.55000000000000004">
      <c r="I2875" s="36">
        <f t="shared" si="308"/>
        <v>0</v>
      </c>
      <c r="J2875" s="36" t="e">
        <f t="shared" si="310"/>
        <v>#DIV/0!</v>
      </c>
      <c r="K2875" s="33" t="e">
        <f t="shared" si="311"/>
        <v>#DIV/0!</v>
      </c>
      <c r="L2875" s="33" t="e">
        <f t="shared" si="309"/>
        <v>#DIV/0!</v>
      </c>
      <c r="M2875" s="33" t="e">
        <f t="shared" si="312"/>
        <v>#DIV/0!</v>
      </c>
      <c r="N2875" s="38" t="e">
        <f t="shared" si="313"/>
        <v>#DIV/0!</v>
      </c>
      <c r="O2875" s="33" t="e">
        <f t="shared" si="314"/>
        <v>#DIV/0!</v>
      </c>
    </row>
    <row r="2876" spans="9:15" x14ac:dyDescent="0.55000000000000004">
      <c r="I2876" s="36">
        <f t="shared" si="308"/>
        <v>0</v>
      </c>
      <c r="J2876" s="36" t="e">
        <f t="shared" si="310"/>
        <v>#DIV/0!</v>
      </c>
      <c r="K2876" s="33" t="e">
        <f t="shared" si="311"/>
        <v>#DIV/0!</v>
      </c>
      <c r="L2876" s="33" t="e">
        <f t="shared" si="309"/>
        <v>#DIV/0!</v>
      </c>
      <c r="M2876" s="33" t="e">
        <f t="shared" si="312"/>
        <v>#DIV/0!</v>
      </c>
      <c r="N2876" s="38" t="e">
        <f t="shared" si="313"/>
        <v>#DIV/0!</v>
      </c>
      <c r="O2876" s="33" t="e">
        <f t="shared" si="314"/>
        <v>#DIV/0!</v>
      </c>
    </row>
    <row r="2877" spans="9:15" x14ac:dyDescent="0.55000000000000004">
      <c r="I2877" s="36">
        <f t="shared" si="308"/>
        <v>0</v>
      </c>
      <c r="J2877" s="36" t="e">
        <f t="shared" si="310"/>
        <v>#DIV/0!</v>
      </c>
      <c r="K2877" s="33" t="e">
        <f t="shared" si="311"/>
        <v>#DIV/0!</v>
      </c>
      <c r="L2877" s="33" t="e">
        <f t="shared" si="309"/>
        <v>#DIV/0!</v>
      </c>
      <c r="M2877" s="33" t="e">
        <f t="shared" si="312"/>
        <v>#DIV/0!</v>
      </c>
      <c r="N2877" s="38" t="e">
        <f t="shared" si="313"/>
        <v>#DIV/0!</v>
      </c>
      <c r="O2877" s="33" t="e">
        <f t="shared" si="314"/>
        <v>#DIV/0!</v>
      </c>
    </row>
    <row r="2878" spans="9:15" x14ac:dyDescent="0.55000000000000004">
      <c r="I2878" s="36">
        <f t="shared" si="308"/>
        <v>0</v>
      </c>
      <c r="J2878" s="36" t="e">
        <f t="shared" si="310"/>
        <v>#DIV/0!</v>
      </c>
      <c r="K2878" s="33" t="e">
        <f t="shared" si="311"/>
        <v>#DIV/0!</v>
      </c>
      <c r="L2878" s="33" t="e">
        <f t="shared" si="309"/>
        <v>#DIV/0!</v>
      </c>
      <c r="M2878" s="33" t="e">
        <f t="shared" si="312"/>
        <v>#DIV/0!</v>
      </c>
      <c r="N2878" s="38" t="e">
        <f t="shared" si="313"/>
        <v>#DIV/0!</v>
      </c>
      <c r="O2878" s="33" t="e">
        <f t="shared" si="314"/>
        <v>#DIV/0!</v>
      </c>
    </row>
    <row r="2879" spans="9:15" x14ac:dyDescent="0.55000000000000004">
      <c r="I2879" s="36">
        <f t="shared" si="308"/>
        <v>0</v>
      </c>
      <c r="J2879" s="36" t="e">
        <f t="shared" si="310"/>
        <v>#DIV/0!</v>
      </c>
      <c r="K2879" s="33" t="e">
        <f t="shared" si="311"/>
        <v>#DIV/0!</v>
      </c>
      <c r="L2879" s="33" t="e">
        <f t="shared" si="309"/>
        <v>#DIV/0!</v>
      </c>
      <c r="M2879" s="33" t="e">
        <f t="shared" si="312"/>
        <v>#DIV/0!</v>
      </c>
      <c r="N2879" s="38" t="e">
        <f t="shared" si="313"/>
        <v>#DIV/0!</v>
      </c>
      <c r="O2879" s="33" t="e">
        <f t="shared" si="314"/>
        <v>#DIV/0!</v>
      </c>
    </row>
    <row r="2880" spans="9:15" x14ac:dyDescent="0.55000000000000004">
      <c r="I2880" s="36">
        <f t="shared" si="308"/>
        <v>0</v>
      </c>
      <c r="J2880" s="36" t="e">
        <f t="shared" si="310"/>
        <v>#DIV/0!</v>
      </c>
      <c r="K2880" s="33" t="e">
        <f t="shared" si="311"/>
        <v>#DIV/0!</v>
      </c>
      <c r="L2880" s="33" t="e">
        <f t="shared" si="309"/>
        <v>#DIV/0!</v>
      </c>
      <c r="M2880" s="33" t="e">
        <f t="shared" si="312"/>
        <v>#DIV/0!</v>
      </c>
      <c r="N2880" s="38" t="e">
        <f t="shared" si="313"/>
        <v>#DIV/0!</v>
      </c>
      <c r="O2880" s="33" t="e">
        <f t="shared" si="314"/>
        <v>#DIV/0!</v>
      </c>
    </row>
    <row r="2881" spans="9:15" x14ac:dyDescent="0.55000000000000004">
      <c r="I2881" s="36">
        <f t="shared" si="308"/>
        <v>0</v>
      </c>
      <c r="J2881" s="36" t="e">
        <f t="shared" si="310"/>
        <v>#DIV/0!</v>
      </c>
      <c r="K2881" s="33" t="e">
        <f t="shared" si="311"/>
        <v>#DIV/0!</v>
      </c>
      <c r="L2881" s="33" t="e">
        <f t="shared" si="309"/>
        <v>#DIV/0!</v>
      </c>
      <c r="M2881" s="33" t="e">
        <f t="shared" si="312"/>
        <v>#DIV/0!</v>
      </c>
      <c r="N2881" s="38" t="e">
        <f t="shared" si="313"/>
        <v>#DIV/0!</v>
      </c>
      <c r="O2881" s="33" t="e">
        <f t="shared" si="314"/>
        <v>#DIV/0!</v>
      </c>
    </row>
    <row r="2882" spans="9:15" x14ac:dyDescent="0.55000000000000004">
      <c r="I2882" s="36">
        <f t="shared" ref="I2882:I2945" si="315">$E2882*$F2882*10000/$S$1</f>
        <v>0</v>
      </c>
      <c r="J2882" s="36" t="e">
        <f t="shared" si="310"/>
        <v>#DIV/0!</v>
      </c>
      <c r="K2882" s="33" t="e">
        <f t="shared" si="311"/>
        <v>#DIV/0!</v>
      </c>
      <c r="L2882" s="33" t="e">
        <f t="shared" ref="L2882:L2945" si="316">K2882*I2882</f>
        <v>#DIV/0!</v>
      </c>
      <c r="M2882" s="33" t="e">
        <f t="shared" si="312"/>
        <v>#DIV/0!</v>
      </c>
      <c r="N2882" s="38" t="e">
        <f t="shared" si="313"/>
        <v>#DIV/0!</v>
      </c>
      <c r="O2882" s="33" t="e">
        <f t="shared" si="314"/>
        <v>#DIV/0!</v>
      </c>
    </row>
    <row r="2883" spans="9:15" x14ac:dyDescent="0.55000000000000004">
      <c r="I2883" s="36">
        <f t="shared" si="315"/>
        <v>0</v>
      </c>
      <c r="J2883" s="36" t="e">
        <f t="shared" ref="J2883:J2946" si="317">J2882+O2882</f>
        <v>#DIV/0!</v>
      </c>
      <c r="K2883" s="33" t="e">
        <f t="shared" ref="K2883:K2946" si="318">IF((J2883/2/I2883)&gt;100,100,J2883/2/I2883)</f>
        <v>#DIV/0!</v>
      </c>
      <c r="L2883" s="33" t="e">
        <f t="shared" si="316"/>
        <v>#DIV/0!</v>
      </c>
      <c r="M2883" s="33" t="e">
        <f t="shared" ref="M2883:M2946" si="319">J2883-L2883</f>
        <v>#DIV/0!</v>
      </c>
      <c r="N2883" s="38" t="e">
        <f t="shared" ref="N2883:N2946" si="320">M2883/(K2883*10000)</f>
        <v>#DIV/0!</v>
      </c>
      <c r="O2883" s="33" t="e">
        <f t="shared" si="314"/>
        <v>#DIV/0!</v>
      </c>
    </row>
    <row r="2884" spans="9:15" x14ac:dyDescent="0.55000000000000004">
      <c r="I2884" s="36">
        <f t="shared" si="315"/>
        <v>0</v>
      </c>
      <c r="J2884" s="36" t="e">
        <f t="shared" si="317"/>
        <v>#DIV/0!</v>
      </c>
      <c r="K2884" s="33" t="e">
        <f t="shared" si="318"/>
        <v>#DIV/0!</v>
      </c>
      <c r="L2884" s="33" t="e">
        <f t="shared" si="316"/>
        <v>#DIV/0!</v>
      </c>
      <c r="M2884" s="33" t="e">
        <f t="shared" si="319"/>
        <v>#DIV/0!</v>
      </c>
      <c r="N2884" s="38" t="e">
        <f t="shared" si="320"/>
        <v>#DIV/0!</v>
      </c>
      <c r="O2884" s="33" t="e">
        <f t="shared" ref="O2884:O2947" si="321">H2882*(E2884-E2882)*K2882*10000*F2884</f>
        <v>#DIV/0!</v>
      </c>
    </row>
    <row r="2885" spans="9:15" x14ac:dyDescent="0.55000000000000004">
      <c r="I2885" s="36">
        <f t="shared" si="315"/>
        <v>0</v>
      </c>
      <c r="J2885" s="36" t="e">
        <f t="shared" si="317"/>
        <v>#DIV/0!</v>
      </c>
      <c r="K2885" s="33" t="e">
        <f t="shared" si="318"/>
        <v>#DIV/0!</v>
      </c>
      <c r="L2885" s="33" t="e">
        <f t="shared" si="316"/>
        <v>#DIV/0!</v>
      </c>
      <c r="M2885" s="33" t="e">
        <f t="shared" si="319"/>
        <v>#DIV/0!</v>
      </c>
      <c r="N2885" s="38" t="e">
        <f t="shared" si="320"/>
        <v>#DIV/0!</v>
      </c>
      <c r="O2885" s="33" t="e">
        <f t="shared" si="321"/>
        <v>#DIV/0!</v>
      </c>
    </row>
    <row r="2886" spans="9:15" x14ac:dyDescent="0.55000000000000004">
      <c r="I2886" s="36">
        <f t="shared" si="315"/>
        <v>0</v>
      </c>
      <c r="J2886" s="36" t="e">
        <f t="shared" si="317"/>
        <v>#DIV/0!</v>
      </c>
      <c r="K2886" s="33" t="e">
        <f t="shared" si="318"/>
        <v>#DIV/0!</v>
      </c>
      <c r="L2886" s="33" t="e">
        <f t="shared" si="316"/>
        <v>#DIV/0!</v>
      </c>
      <c r="M2886" s="33" t="e">
        <f t="shared" si="319"/>
        <v>#DIV/0!</v>
      </c>
      <c r="N2886" s="38" t="e">
        <f t="shared" si="320"/>
        <v>#DIV/0!</v>
      </c>
      <c r="O2886" s="33" t="e">
        <f t="shared" si="321"/>
        <v>#DIV/0!</v>
      </c>
    </row>
    <row r="2887" spans="9:15" x14ac:dyDescent="0.55000000000000004">
      <c r="I2887" s="36">
        <f t="shared" si="315"/>
        <v>0</v>
      </c>
      <c r="J2887" s="36" t="e">
        <f t="shared" si="317"/>
        <v>#DIV/0!</v>
      </c>
      <c r="K2887" s="33" t="e">
        <f t="shared" si="318"/>
        <v>#DIV/0!</v>
      </c>
      <c r="L2887" s="33" t="e">
        <f t="shared" si="316"/>
        <v>#DIV/0!</v>
      </c>
      <c r="M2887" s="33" t="e">
        <f t="shared" si="319"/>
        <v>#DIV/0!</v>
      </c>
      <c r="N2887" s="38" t="e">
        <f t="shared" si="320"/>
        <v>#DIV/0!</v>
      </c>
      <c r="O2887" s="33" t="e">
        <f t="shared" si="321"/>
        <v>#DIV/0!</v>
      </c>
    </row>
    <row r="2888" spans="9:15" x14ac:dyDescent="0.55000000000000004">
      <c r="I2888" s="36">
        <f t="shared" si="315"/>
        <v>0</v>
      </c>
      <c r="J2888" s="36" t="e">
        <f t="shared" si="317"/>
        <v>#DIV/0!</v>
      </c>
      <c r="K2888" s="33" t="e">
        <f t="shared" si="318"/>
        <v>#DIV/0!</v>
      </c>
      <c r="L2888" s="33" t="e">
        <f t="shared" si="316"/>
        <v>#DIV/0!</v>
      </c>
      <c r="M2888" s="33" t="e">
        <f t="shared" si="319"/>
        <v>#DIV/0!</v>
      </c>
      <c r="N2888" s="38" t="e">
        <f t="shared" si="320"/>
        <v>#DIV/0!</v>
      </c>
      <c r="O2888" s="33" t="e">
        <f t="shared" si="321"/>
        <v>#DIV/0!</v>
      </c>
    </row>
    <row r="2889" spans="9:15" x14ac:dyDescent="0.55000000000000004">
      <c r="I2889" s="36">
        <f t="shared" si="315"/>
        <v>0</v>
      </c>
      <c r="J2889" s="36" t="e">
        <f t="shared" si="317"/>
        <v>#DIV/0!</v>
      </c>
      <c r="K2889" s="33" t="e">
        <f t="shared" si="318"/>
        <v>#DIV/0!</v>
      </c>
      <c r="L2889" s="33" t="e">
        <f t="shared" si="316"/>
        <v>#DIV/0!</v>
      </c>
      <c r="M2889" s="33" t="e">
        <f t="shared" si="319"/>
        <v>#DIV/0!</v>
      </c>
      <c r="N2889" s="38" t="e">
        <f t="shared" si="320"/>
        <v>#DIV/0!</v>
      </c>
      <c r="O2889" s="33" t="e">
        <f t="shared" si="321"/>
        <v>#DIV/0!</v>
      </c>
    </row>
    <row r="2890" spans="9:15" x14ac:dyDescent="0.55000000000000004">
      <c r="I2890" s="36">
        <f t="shared" si="315"/>
        <v>0</v>
      </c>
      <c r="J2890" s="36" t="e">
        <f t="shared" si="317"/>
        <v>#DIV/0!</v>
      </c>
      <c r="K2890" s="33" t="e">
        <f t="shared" si="318"/>
        <v>#DIV/0!</v>
      </c>
      <c r="L2890" s="33" t="e">
        <f t="shared" si="316"/>
        <v>#DIV/0!</v>
      </c>
      <c r="M2890" s="33" t="e">
        <f t="shared" si="319"/>
        <v>#DIV/0!</v>
      </c>
      <c r="N2890" s="38" t="e">
        <f t="shared" si="320"/>
        <v>#DIV/0!</v>
      </c>
      <c r="O2890" s="33" t="e">
        <f t="shared" si="321"/>
        <v>#DIV/0!</v>
      </c>
    </row>
    <row r="2891" spans="9:15" x14ac:dyDescent="0.55000000000000004">
      <c r="I2891" s="36">
        <f t="shared" si="315"/>
        <v>0</v>
      </c>
      <c r="J2891" s="36" t="e">
        <f t="shared" si="317"/>
        <v>#DIV/0!</v>
      </c>
      <c r="K2891" s="33" t="e">
        <f t="shared" si="318"/>
        <v>#DIV/0!</v>
      </c>
      <c r="L2891" s="33" t="e">
        <f t="shared" si="316"/>
        <v>#DIV/0!</v>
      </c>
      <c r="M2891" s="33" t="e">
        <f t="shared" si="319"/>
        <v>#DIV/0!</v>
      </c>
      <c r="N2891" s="38" t="e">
        <f t="shared" si="320"/>
        <v>#DIV/0!</v>
      </c>
      <c r="O2891" s="33" t="e">
        <f t="shared" si="321"/>
        <v>#DIV/0!</v>
      </c>
    </row>
    <row r="2892" spans="9:15" x14ac:dyDescent="0.55000000000000004">
      <c r="I2892" s="36">
        <f t="shared" si="315"/>
        <v>0</v>
      </c>
      <c r="J2892" s="36" t="e">
        <f t="shared" si="317"/>
        <v>#DIV/0!</v>
      </c>
      <c r="K2892" s="33" t="e">
        <f t="shared" si="318"/>
        <v>#DIV/0!</v>
      </c>
      <c r="L2892" s="33" t="e">
        <f t="shared" si="316"/>
        <v>#DIV/0!</v>
      </c>
      <c r="M2892" s="33" t="e">
        <f t="shared" si="319"/>
        <v>#DIV/0!</v>
      </c>
      <c r="N2892" s="38" t="e">
        <f t="shared" si="320"/>
        <v>#DIV/0!</v>
      </c>
      <c r="O2892" s="33" t="e">
        <f t="shared" si="321"/>
        <v>#DIV/0!</v>
      </c>
    </row>
    <row r="2893" spans="9:15" x14ac:dyDescent="0.55000000000000004">
      <c r="I2893" s="36">
        <f t="shared" si="315"/>
        <v>0</v>
      </c>
      <c r="J2893" s="36" t="e">
        <f t="shared" si="317"/>
        <v>#DIV/0!</v>
      </c>
      <c r="K2893" s="33" t="e">
        <f t="shared" si="318"/>
        <v>#DIV/0!</v>
      </c>
      <c r="L2893" s="33" t="e">
        <f t="shared" si="316"/>
        <v>#DIV/0!</v>
      </c>
      <c r="M2893" s="33" t="e">
        <f t="shared" si="319"/>
        <v>#DIV/0!</v>
      </c>
      <c r="N2893" s="38" t="e">
        <f t="shared" si="320"/>
        <v>#DIV/0!</v>
      </c>
      <c r="O2893" s="33" t="e">
        <f t="shared" si="321"/>
        <v>#DIV/0!</v>
      </c>
    </row>
    <row r="2894" spans="9:15" x14ac:dyDescent="0.55000000000000004">
      <c r="I2894" s="36">
        <f t="shared" si="315"/>
        <v>0</v>
      </c>
      <c r="J2894" s="36" t="e">
        <f t="shared" si="317"/>
        <v>#DIV/0!</v>
      </c>
      <c r="K2894" s="33" t="e">
        <f t="shared" si="318"/>
        <v>#DIV/0!</v>
      </c>
      <c r="L2894" s="33" t="e">
        <f t="shared" si="316"/>
        <v>#DIV/0!</v>
      </c>
      <c r="M2894" s="33" t="e">
        <f t="shared" si="319"/>
        <v>#DIV/0!</v>
      </c>
      <c r="N2894" s="38" t="e">
        <f t="shared" si="320"/>
        <v>#DIV/0!</v>
      </c>
      <c r="O2894" s="33" t="e">
        <f t="shared" si="321"/>
        <v>#DIV/0!</v>
      </c>
    </row>
    <row r="2895" spans="9:15" x14ac:dyDescent="0.55000000000000004">
      <c r="I2895" s="36">
        <f t="shared" si="315"/>
        <v>0</v>
      </c>
      <c r="J2895" s="36" t="e">
        <f t="shared" si="317"/>
        <v>#DIV/0!</v>
      </c>
      <c r="K2895" s="33" t="e">
        <f t="shared" si="318"/>
        <v>#DIV/0!</v>
      </c>
      <c r="L2895" s="33" t="e">
        <f t="shared" si="316"/>
        <v>#DIV/0!</v>
      </c>
      <c r="M2895" s="33" t="e">
        <f t="shared" si="319"/>
        <v>#DIV/0!</v>
      </c>
      <c r="N2895" s="38" t="e">
        <f t="shared" si="320"/>
        <v>#DIV/0!</v>
      </c>
      <c r="O2895" s="33" t="e">
        <f t="shared" si="321"/>
        <v>#DIV/0!</v>
      </c>
    </row>
    <row r="2896" spans="9:15" x14ac:dyDescent="0.55000000000000004">
      <c r="I2896" s="36">
        <f t="shared" si="315"/>
        <v>0</v>
      </c>
      <c r="J2896" s="36" t="e">
        <f t="shared" si="317"/>
        <v>#DIV/0!</v>
      </c>
      <c r="K2896" s="33" t="e">
        <f t="shared" si="318"/>
        <v>#DIV/0!</v>
      </c>
      <c r="L2896" s="33" t="e">
        <f t="shared" si="316"/>
        <v>#DIV/0!</v>
      </c>
      <c r="M2896" s="33" t="e">
        <f t="shared" si="319"/>
        <v>#DIV/0!</v>
      </c>
      <c r="N2896" s="38" t="e">
        <f t="shared" si="320"/>
        <v>#DIV/0!</v>
      </c>
      <c r="O2896" s="33" t="e">
        <f t="shared" si="321"/>
        <v>#DIV/0!</v>
      </c>
    </row>
    <row r="2897" spans="9:15" x14ac:dyDescent="0.55000000000000004">
      <c r="I2897" s="36">
        <f t="shared" si="315"/>
        <v>0</v>
      </c>
      <c r="J2897" s="36" t="e">
        <f t="shared" si="317"/>
        <v>#DIV/0!</v>
      </c>
      <c r="K2897" s="33" t="e">
        <f t="shared" si="318"/>
        <v>#DIV/0!</v>
      </c>
      <c r="L2897" s="33" t="e">
        <f t="shared" si="316"/>
        <v>#DIV/0!</v>
      </c>
      <c r="M2897" s="33" t="e">
        <f t="shared" si="319"/>
        <v>#DIV/0!</v>
      </c>
      <c r="N2897" s="38" t="e">
        <f t="shared" si="320"/>
        <v>#DIV/0!</v>
      </c>
      <c r="O2897" s="33" t="e">
        <f t="shared" si="321"/>
        <v>#DIV/0!</v>
      </c>
    </row>
    <row r="2898" spans="9:15" x14ac:dyDescent="0.55000000000000004">
      <c r="I2898" s="36">
        <f t="shared" si="315"/>
        <v>0</v>
      </c>
      <c r="J2898" s="36" t="e">
        <f t="shared" si="317"/>
        <v>#DIV/0!</v>
      </c>
      <c r="K2898" s="33" t="e">
        <f t="shared" si="318"/>
        <v>#DIV/0!</v>
      </c>
      <c r="L2898" s="33" t="e">
        <f t="shared" si="316"/>
        <v>#DIV/0!</v>
      </c>
      <c r="M2898" s="33" t="e">
        <f t="shared" si="319"/>
        <v>#DIV/0!</v>
      </c>
      <c r="N2898" s="38" t="e">
        <f t="shared" si="320"/>
        <v>#DIV/0!</v>
      </c>
      <c r="O2898" s="33" t="e">
        <f t="shared" si="321"/>
        <v>#DIV/0!</v>
      </c>
    </row>
    <row r="2899" spans="9:15" x14ac:dyDescent="0.55000000000000004">
      <c r="I2899" s="36">
        <f t="shared" si="315"/>
        <v>0</v>
      </c>
      <c r="J2899" s="36" t="e">
        <f t="shared" si="317"/>
        <v>#DIV/0!</v>
      </c>
      <c r="K2899" s="33" t="e">
        <f t="shared" si="318"/>
        <v>#DIV/0!</v>
      </c>
      <c r="L2899" s="33" t="e">
        <f t="shared" si="316"/>
        <v>#DIV/0!</v>
      </c>
      <c r="M2899" s="33" t="e">
        <f t="shared" si="319"/>
        <v>#DIV/0!</v>
      </c>
      <c r="N2899" s="38" t="e">
        <f t="shared" si="320"/>
        <v>#DIV/0!</v>
      </c>
      <c r="O2899" s="33" t="e">
        <f t="shared" si="321"/>
        <v>#DIV/0!</v>
      </c>
    </row>
    <row r="2900" spans="9:15" x14ac:dyDescent="0.55000000000000004">
      <c r="I2900" s="36">
        <f t="shared" si="315"/>
        <v>0</v>
      </c>
      <c r="J2900" s="36" t="e">
        <f t="shared" si="317"/>
        <v>#DIV/0!</v>
      </c>
      <c r="K2900" s="33" t="e">
        <f t="shared" si="318"/>
        <v>#DIV/0!</v>
      </c>
      <c r="L2900" s="33" t="e">
        <f t="shared" si="316"/>
        <v>#DIV/0!</v>
      </c>
      <c r="M2900" s="33" t="e">
        <f t="shared" si="319"/>
        <v>#DIV/0!</v>
      </c>
      <c r="N2900" s="38" t="e">
        <f t="shared" si="320"/>
        <v>#DIV/0!</v>
      </c>
      <c r="O2900" s="33" t="e">
        <f t="shared" si="321"/>
        <v>#DIV/0!</v>
      </c>
    </row>
    <row r="2901" spans="9:15" x14ac:dyDescent="0.55000000000000004">
      <c r="I2901" s="36">
        <f t="shared" si="315"/>
        <v>0</v>
      </c>
      <c r="J2901" s="36" t="e">
        <f t="shared" si="317"/>
        <v>#DIV/0!</v>
      </c>
      <c r="K2901" s="33" t="e">
        <f t="shared" si="318"/>
        <v>#DIV/0!</v>
      </c>
      <c r="L2901" s="33" t="e">
        <f t="shared" si="316"/>
        <v>#DIV/0!</v>
      </c>
      <c r="M2901" s="33" t="e">
        <f t="shared" si="319"/>
        <v>#DIV/0!</v>
      </c>
      <c r="N2901" s="38" t="e">
        <f t="shared" si="320"/>
        <v>#DIV/0!</v>
      </c>
      <c r="O2901" s="33" t="e">
        <f t="shared" si="321"/>
        <v>#DIV/0!</v>
      </c>
    </row>
    <row r="2902" spans="9:15" x14ac:dyDescent="0.55000000000000004">
      <c r="I2902" s="36">
        <f t="shared" si="315"/>
        <v>0</v>
      </c>
      <c r="J2902" s="36" t="e">
        <f t="shared" si="317"/>
        <v>#DIV/0!</v>
      </c>
      <c r="K2902" s="33" t="e">
        <f t="shared" si="318"/>
        <v>#DIV/0!</v>
      </c>
      <c r="L2902" s="33" t="e">
        <f t="shared" si="316"/>
        <v>#DIV/0!</v>
      </c>
      <c r="M2902" s="33" t="e">
        <f t="shared" si="319"/>
        <v>#DIV/0!</v>
      </c>
      <c r="N2902" s="38" t="e">
        <f t="shared" si="320"/>
        <v>#DIV/0!</v>
      </c>
      <c r="O2902" s="33" t="e">
        <f t="shared" si="321"/>
        <v>#DIV/0!</v>
      </c>
    </row>
    <row r="2903" spans="9:15" x14ac:dyDescent="0.55000000000000004">
      <c r="I2903" s="36">
        <f t="shared" si="315"/>
        <v>0</v>
      </c>
      <c r="J2903" s="36" t="e">
        <f t="shared" si="317"/>
        <v>#DIV/0!</v>
      </c>
      <c r="K2903" s="33" t="e">
        <f t="shared" si="318"/>
        <v>#DIV/0!</v>
      </c>
      <c r="L2903" s="33" t="e">
        <f t="shared" si="316"/>
        <v>#DIV/0!</v>
      </c>
      <c r="M2903" s="33" t="e">
        <f t="shared" si="319"/>
        <v>#DIV/0!</v>
      </c>
      <c r="N2903" s="38" t="e">
        <f t="shared" si="320"/>
        <v>#DIV/0!</v>
      </c>
      <c r="O2903" s="33" t="e">
        <f t="shared" si="321"/>
        <v>#DIV/0!</v>
      </c>
    </row>
    <row r="2904" spans="9:15" x14ac:dyDescent="0.55000000000000004">
      <c r="I2904" s="36">
        <f t="shared" si="315"/>
        <v>0</v>
      </c>
      <c r="J2904" s="36" t="e">
        <f t="shared" si="317"/>
        <v>#DIV/0!</v>
      </c>
      <c r="K2904" s="33" t="e">
        <f t="shared" si="318"/>
        <v>#DIV/0!</v>
      </c>
      <c r="L2904" s="33" t="e">
        <f t="shared" si="316"/>
        <v>#DIV/0!</v>
      </c>
      <c r="M2904" s="33" t="e">
        <f t="shared" si="319"/>
        <v>#DIV/0!</v>
      </c>
      <c r="N2904" s="38" t="e">
        <f t="shared" si="320"/>
        <v>#DIV/0!</v>
      </c>
      <c r="O2904" s="33" t="e">
        <f t="shared" si="321"/>
        <v>#DIV/0!</v>
      </c>
    </row>
    <row r="2905" spans="9:15" x14ac:dyDescent="0.55000000000000004">
      <c r="I2905" s="36">
        <f t="shared" si="315"/>
        <v>0</v>
      </c>
      <c r="J2905" s="36" t="e">
        <f t="shared" si="317"/>
        <v>#DIV/0!</v>
      </c>
      <c r="K2905" s="33" t="e">
        <f t="shared" si="318"/>
        <v>#DIV/0!</v>
      </c>
      <c r="L2905" s="33" t="e">
        <f t="shared" si="316"/>
        <v>#DIV/0!</v>
      </c>
      <c r="M2905" s="33" t="e">
        <f t="shared" si="319"/>
        <v>#DIV/0!</v>
      </c>
      <c r="N2905" s="38" t="e">
        <f t="shared" si="320"/>
        <v>#DIV/0!</v>
      </c>
      <c r="O2905" s="33" t="e">
        <f t="shared" si="321"/>
        <v>#DIV/0!</v>
      </c>
    </row>
    <row r="2906" spans="9:15" x14ac:dyDescent="0.55000000000000004">
      <c r="I2906" s="36">
        <f t="shared" si="315"/>
        <v>0</v>
      </c>
      <c r="J2906" s="36" t="e">
        <f t="shared" si="317"/>
        <v>#DIV/0!</v>
      </c>
      <c r="K2906" s="33" t="e">
        <f t="shared" si="318"/>
        <v>#DIV/0!</v>
      </c>
      <c r="L2906" s="33" t="e">
        <f t="shared" si="316"/>
        <v>#DIV/0!</v>
      </c>
      <c r="M2906" s="33" t="e">
        <f t="shared" si="319"/>
        <v>#DIV/0!</v>
      </c>
      <c r="N2906" s="38" t="e">
        <f t="shared" si="320"/>
        <v>#DIV/0!</v>
      </c>
      <c r="O2906" s="33" t="e">
        <f t="shared" si="321"/>
        <v>#DIV/0!</v>
      </c>
    </row>
    <row r="2907" spans="9:15" x14ac:dyDescent="0.55000000000000004">
      <c r="I2907" s="36">
        <f t="shared" si="315"/>
        <v>0</v>
      </c>
      <c r="J2907" s="36" t="e">
        <f t="shared" si="317"/>
        <v>#DIV/0!</v>
      </c>
      <c r="K2907" s="33" t="e">
        <f t="shared" si="318"/>
        <v>#DIV/0!</v>
      </c>
      <c r="L2907" s="33" t="e">
        <f t="shared" si="316"/>
        <v>#DIV/0!</v>
      </c>
      <c r="M2907" s="33" t="e">
        <f t="shared" si="319"/>
        <v>#DIV/0!</v>
      </c>
      <c r="N2907" s="38" t="e">
        <f t="shared" si="320"/>
        <v>#DIV/0!</v>
      </c>
      <c r="O2907" s="33" t="e">
        <f t="shared" si="321"/>
        <v>#DIV/0!</v>
      </c>
    </row>
    <row r="2908" spans="9:15" x14ac:dyDescent="0.55000000000000004">
      <c r="I2908" s="36">
        <f t="shared" si="315"/>
        <v>0</v>
      </c>
      <c r="J2908" s="36" t="e">
        <f t="shared" si="317"/>
        <v>#DIV/0!</v>
      </c>
      <c r="K2908" s="33" t="e">
        <f t="shared" si="318"/>
        <v>#DIV/0!</v>
      </c>
      <c r="L2908" s="33" t="e">
        <f t="shared" si="316"/>
        <v>#DIV/0!</v>
      </c>
      <c r="M2908" s="33" t="e">
        <f t="shared" si="319"/>
        <v>#DIV/0!</v>
      </c>
      <c r="N2908" s="38" t="e">
        <f t="shared" si="320"/>
        <v>#DIV/0!</v>
      </c>
      <c r="O2908" s="33" t="e">
        <f t="shared" si="321"/>
        <v>#DIV/0!</v>
      </c>
    </row>
    <row r="2909" spans="9:15" x14ac:dyDescent="0.55000000000000004">
      <c r="I2909" s="36">
        <f t="shared" si="315"/>
        <v>0</v>
      </c>
      <c r="J2909" s="36" t="e">
        <f t="shared" si="317"/>
        <v>#DIV/0!</v>
      </c>
      <c r="K2909" s="33" t="e">
        <f t="shared" si="318"/>
        <v>#DIV/0!</v>
      </c>
      <c r="L2909" s="33" t="e">
        <f t="shared" si="316"/>
        <v>#DIV/0!</v>
      </c>
      <c r="M2909" s="33" t="e">
        <f t="shared" si="319"/>
        <v>#DIV/0!</v>
      </c>
      <c r="N2909" s="38" t="e">
        <f t="shared" si="320"/>
        <v>#DIV/0!</v>
      </c>
      <c r="O2909" s="33" t="e">
        <f t="shared" si="321"/>
        <v>#DIV/0!</v>
      </c>
    </row>
    <row r="2910" spans="9:15" x14ac:dyDescent="0.55000000000000004">
      <c r="I2910" s="36">
        <f t="shared" si="315"/>
        <v>0</v>
      </c>
      <c r="J2910" s="36" t="e">
        <f t="shared" si="317"/>
        <v>#DIV/0!</v>
      </c>
      <c r="K2910" s="33" t="e">
        <f t="shared" si="318"/>
        <v>#DIV/0!</v>
      </c>
      <c r="L2910" s="33" t="e">
        <f t="shared" si="316"/>
        <v>#DIV/0!</v>
      </c>
      <c r="M2910" s="33" t="e">
        <f t="shared" si="319"/>
        <v>#DIV/0!</v>
      </c>
      <c r="N2910" s="38" t="e">
        <f t="shared" si="320"/>
        <v>#DIV/0!</v>
      </c>
      <c r="O2910" s="33" t="e">
        <f t="shared" si="321"/>
        <v>#DIV/0!</v>
      </c>
    </row>
    <row r="2911" spans="9:15" x14ac:dyDescent="0.55000000000000004">
      <c r="I2911" s="36">
        <f t="shared" si="315"/>
        <v>0</v>
      </c>
      <c r="J2911" s="36" t="e">
        <f t="shared" si="317"/>
        <v>#DIV/0!</v>
      </c>
      <c r="K2911" s="33" t="e">
        <f t="shared" si="318"/>
        <v>#DIV/0!</v>
      </c>
      <c r="L2911" s="33" t="e">
        <f t="shared" si="316"/>
        <v>#DIV/0!</v>
      </c>
      <c r="M2911" s="33" t="e">
        <f t="shared" si="319"/>
        <v>#DIV/0!</v>
      </c>
      <c r="N2911" s="38" t="e">
        <f t="shared" si="320"/>
        <v>#DIV/0!</v>
      </c>
      <c r="O2911" s="33" t="e">
        <f t="shared" si="321"/>
        <v>#DIV/0!</v>
      </c>
    </row>
    <row r="2912" spans="9:15" x14ac:dyDescent="0.55000000000000004">
      <c r="I2912" s="36">
        <f t="shared" si="315"/>
        <v>0</v>
      </c>
      <c r="J2912" s="36" t="e">
        <f t="shared" si="317"/>
        <v>#DIV/0!</v>
      </c>
      <c r="K2912" s="33" t="e">
        <f t="shared" si="318"/>
        <v>#DIV/0!</v>
      </c>
      <c r="L2912" s="33" t="e">
        <f t="shared" si="316"/>
        <v>#DIV/0!</v>
      </c>
      <c r="M2912" s="33" t="e">
        <f t="shared" si="319"/>
        <v>#DIV/0!</v>
      </c>
      <c r="N2912" s="38" t="e">
        <f t="shared" si="320"/>
        <v>#DIV/0!</v>
      </c>
      <c r="O2912" s="33" t="e">
        <f t="shared" si="321"/>
        <v>#DIV/0!</v>
      </c>
    </row>
    <row r="2913" spans="9:15" x14ac:dyDescent="0.55000000000000004">
      <c r="I2913" s="36">
        <f t="shared" si="315"/>
        <v>0</v>
      </c>
      <c r="J2913" s="36" t="e">
        <f t="shared" si="317"/>
        <v>#DIV/0!</v>
      </c>
      <c r="K2913" s="33" t="e">
        <f t="shared" si="318"/>
        <v>#DIV/0!</v>
      </c>
      <c r="L2913" s="33" t="e">
        <f t="shared" si="316"/>
        <v>#DIV/0!</v>
      </c>
      <c r="M2913" s="33" t="e">
        <f t="shared" si="319"/>
        <v>#DIV/0!</v>
      </c>
      <c r="N2913" s="38" t="e">
        <f t="shared" si="320"/>
        <v>#DIV/0!</v>
      </c>
      <c r="O2913" s="33" t="e">
        <f t="shared" si="321"/>
        <v>#DIV/0!</v>
      </c>
    </row>
    <row r="2914" spans="9:15" x14ac:dyDescent="0.55000000000000004">
      <c r="I2914" s="36">
        <f t="shared" si="315"/>
        <v>0</v>
      </c>
      <c r="J2914" s="36" t="e">
        <f t="shared" si="317"/>
        <v>#DIV/0!</v>
      </c>
      <c r="K2914" s="33" t="e">
        <f t="shared" si="318"/>
        <v>#DIV/0!</v>
      </c>
      <c r="L2914" s="33" t="e">
        <f t="shared" si="316"/>
        <v>#DIV/0!</v>
      </c>
      <c r="M2914" s="33" t="e">
        <f t="shared" si="319"/>
        <v>#DIV/0!</v>
      </c>
      <c r="N2914" s="38" t="e">
        <f t="shared" si="320"/>
        <v>#DIV/0!</v>
      </c>
      <c r="O2914" s="33" t="e">
        <f t="shared" si="321"/>
        <v>#DIV/0!</v>
      </c>
    </row>
    <row r="2915" spans="9:15" x14ac:dyDescent="0.55000000000000004">
      <c r="I2915" s="36">
        <f t="shared" si="315"/>
        <v>0</v>
      </c>
      <c r="J2915" s="36" t="e">
        <f t="shared" si="317"/>
        <v>#DIV/0!</v>
      </c>
      <c r="K2915" s="33" t="e">
        <f t="shared" si="318"/>
        <v>#DIV/0!</v>
      </c>
      <c r="L2915" s="33" t="e">
        <f t="shared" si="316"/>
        <v>#DIV/0!</v>
      </c>
      <c r="M2915" s="33" t="e">
        <f t="shared" si="319"/>
        <v>#DIV/0!</v>
      </c>
      <c r="N2915" s="38" t="e">
        <f t="shared" si="320"/>
        <v>#DIV/0!</v>
      </c>
      <c r="O2915" s="33" t="e">
        <f t="shared" si="321"/>
        <v>#DIV/0!</v>
      </c>
    </row>
    <row r="2916" spans="9:15" x14ac:dyDescent="0.55000000000000004">
      <c r="I2916" s="36">
        <f t="shared" si="315"/>
        <v>0</v>
      </c>
      <c r="J2916" s="36" t="e">
        <f t="shared" si="317"/>
        <v>#DIV/0!</v>
      </c>
      <c r="K2916" s="33" t="e">
        <f t="shared" si="318"/>
        <v>#DIV/0!</v>
      </c>
      <c r="L2916" s="33" t="e">
        <f t="shared" si="316"/>
        <v>#DIV/0!</v>
      </c>
      <c r="M2916" s="33" t="e">
        <f t="shared" si="319"/>
        <v>#DIV/0!</v>
      </c>
      <c r="N2916" s="38" t="e">
        <f t="shared" si="320"/>
        <v>#DIV/0!</v>
      </c>
      <c r="O2916" s="33" t="e">
        <f t="shared" si="321"/>
        <v>#DIV/0!</v>
      </c>
    </row>
    <row r="2917" spans="9:15" x14ac:dyDescent="0.55000000000000004">
      <c r="I2917" s="36">
        <f t="shared" si="315"/>
        <v>0</v>
      </c>
      <c r="J2917" s="36" t="e">
        <f t="shared" si="317"/>
        <v>#DIV/0!</v>
      </c>
      <c r="K2917" s="33" t="e">
        <f t="shared" si="318"/>
        <v>#DIV/0!</v>
      </c>
      <c r="L2917" s="33" t="e">
        <f t="shared" si="316"/>
        <v>#DIV/0!</v>
      </c>
      <c r="M2917" s="33" t="e">
        <f t="shared" si="319"/>
        <v>#DIV/0!</v>
      </c>
      <c r="N2917" s="38" t="e">
        <f t="shared" si="320"/>
        <v>#DIV/0!</v>
      </c>
      <c r="O2917" s="33" t="e">
        <f t="shared" si="321"/>
        <v>#DIV/0!</v>
      </c>
    </row>
    <row r="2918" spans="9:15" x14ac:dyDescent="0.55000000000000004">
      <c r="I2918" s="36">
        <f t="shared" si="315"/>
        <v>0</v>
      </c>
      <c r="J2918" s="36" t="e">
        <f t="shared" si="317"/>
        <v>#DIV/0!</v>
      </c>
      <c r="K2918" s="33" t="e">
        <f t="shared" si="318"/>
        <v>#DIV/0!</v>
      </c>
      <c r="L2918" s="33" t="e">
        <f t="shared" si="316"/>
        <v>#DIV/0!</v>
      </c>
      <c r="M2918" s="33" t="e">
        <f t="shared" si="319"/>
        <v>#DIV/0!</v>
      </c>
      <c r="N2918" s="38" t="e">
        <f t="shared" si="320"/>
        <v>#DIV/0!</v>
      </c>
      <c r="O2918" s="33" t="e">
        <f t="shared" si="321"/>
        <v>#DIV/0!</v>
      </c>
    </row>
    <row r="2919" spans="9:15" x14ac:dyDescent="0.55000000000000004">
      <c r="I2919" s="36">
        <f t="shared" si="315"/>
        <v>0</v>
      </c>
      <c r="J2919" s="36" t="e">
        <f t="shared" si="317"/>
        <v>#DIV/0!</v>
      </c>
      <c r="K2919" s="33" t="e">
        <f t="shared" si="318"/>
        <v>#DIV/0!</v>
      </c>
      <c r="L2919" s="33" t="e">
        <f t="shared" si="316"/>
        <v>#DIV/0!</v>
      </c>
      <c r="M2919" s="33" t="e">
        <f t="shared" si="319"/>
        <v>#DIV/0!</v>
      </c>
      <c r="N2919" s="38" t="e">
        <f t="shared" si="320"/>
        <v>#DIV/0!</v>
      </c>
      <c r="O2919" s="33" t="e">
        <f t="shared" si="321"/>
        <v>#DIV/0!</v>
      </c>
    </row>
    <row r="2920" spans="9:15" x14ac:dyDescent="0.55000000000000004">
      <c r="I2920" s="36">
        <f t="shared" si="315"/>
        <v>0</v>
      </c>
      <c r="J2920" s="36" t="e">
        <f t="shared" si="317"/>
        <v>#DIV/0!</v>
      </c>
      <c r="K2920" s="33" t="e">
        <f t="shared" si="318"/>
        <v>#DIV/0!</v>
      </c>
      <c r="L2920" s="33" t="e">
        <f t="shared" si="316"/>
        <v>#DIV/0!</v>
      </c>
      <c r="M2920" s="33" t="e">
        <f t="shared" si="319"/>
        <v>#DIV/0!</v>
      </c>
      <c r="N2920" s="38" t="e">
        <f t="shared" si="320"/>
        <v>#DIV/0!</v>
      </c>
      <c r="O2920" s="33" t="e">
        <f t="shared" si="321"/>
        <v>#DIV/0!</v>
      </c>
    </row>
    <row r="2921" spans="9:15" x14ac:dyDescent="0.55000000000000004">
      <c r="I2921" s="36">
        <f t="shared" si="315"/>
        <v>0</v>
      </c>
      <c r="J2921" s="36" t="e">
        <f t="shared" si="317"/>
        <v>#DIV/0!</v>
      </c>
      <c r="K2921" s="33" t="e">
        <f t="shared" si="318"/>
        <v>#DIV/0!</v>
      </c>
      <c r="L2921" s="33" t="e">
        <f t="shared" si="316"/>
        <v>#DIV/0!</v>
      </c>
      <c r="M2921" s="33" t="e">
        <f t="shared" si="319"/>
        <v>#DIV/0!</v>
      </c>
      <c r="N2921" s="38" t="e">
        <f t="shared" si="320"/>
        <v>#DIV/0!</v>
      </c>
      <c r="O2921" s="33" t="e">
        <f t="shared" si="321"/>
        <v>#DIV/0!</v>
      </c>
    </row>
    <row r="2922" spans="9:15" x14ac:dyDescent="0.55000000000000004">
      <c r="I2922" s="36">
        <f t="shared" si="315"/>
        <v>0</v>
      </c>
      <c r="J2922" s="36" t="e">
        <f t="shared" si="317"/>
        <v>#DIV/0!</v>
      </c>
      <c r="K2922" s="33" t="e">
        <f t="shared" si="318"/>
        <v>#DIV/0!</v>
      </c>
      <c r="L2922" s="33" t="e">
        <f t="shared" si="316"/>
        <v>#DIV/0!</v>
      </c>
      <c r="M2922" s="33" t="e">
        <f t="shared" si="319"/>
        <v>#DIV/0!</v>
      </c>
      <c r="N2922" s="38" t="e">
        <f t="shared" si="320"/>
        <v>#DIV/0!</v>
      </c>
      <c r="O2922" s="33" t="e">
        <f t="shared" si="321"/>
        <v>#DIV/0!</v>
      </c>
    </row>
    <row r="2923" spans="9:15" x14ac:dyDescent="0.55000000000000004">
      <c r="I2923" s="36">
        <f t="shared" si="315"/>
        <v>0</v>
      </c>
      <c r="J2923" s="36" t="e">
        <f t="shared" si="317"/>
        <v>#DIV/0!</v>
      </c>
      <c r="K2923" s="33" t="e">
        <f t="shared" si="318"/>
        <v>#DIV/0!</v>
      </c>
      <c r="L2923" s="33" t="e">
        <f t="shared" si="316"/>
        <v>#DIV/0!</v>
      </c>
      <c r="M2923" s="33" t="e">
        <f t="shared" si="319"/>
        <v>#DIV/0!</v>
      </c>
      <c r="N2923" s="38" t="e">
        <f t="shared" si="320"/>
        <v>#DIV/0!</v>
      </c>
      <c r="O2923" s="33" t="e">
        <f t="shared" si="321"/>
        <v>#DIV/0!</v>
      </c>
    </row>
    <row r="2924" spans="9:15" x14ac:dyDescent="0.55000000000000004">
      <c r="I2924" s="36">
        <f t="shared" si="315"/>
        <v>0</v>
      </c>
      <c r="J2924" s="36" t="e">
        <f t="shared" si="317"/>
        <v>#DIV/0!</v>
      </c>
      <c r="K2924" s="33" t="e">
        <f t="shared" si="318"/>
        <v>#DIV/0!</v>
      </c>
      <c r="L2924" s="33" t="e">
        <f t="shared" si="316"/>
        <v>#DIV/0!</v>
      </c>
      <c r="M2924" s="33" t="e">
        <f t="shared" si="319"/>
        <v>#DIV/0!</v>
      </c>
      <c r="N2924" s="38" t="e">
        <f t="shared" si="320"/>
        <v>#DIV/0!</v>
      </c>
      <c r="O2924" s="33" t="e">
        <f t="shared" si="321"/>
        <v>#DIV/0!</v>
      </c>
    </row>
    <row r="2925" spans="9:15" x14ac:dyDescent="0.55000000000000004">
      <c r="I2925" s="36">
        <f t="shared" si="315"/>
        <v>0</v>
      </c>
      <c r="J2925" s="36" t="e">
        <f t="shared" si="317"/>
        <v>#DIV/0!</v>
      </c>
      <c r="K2925" s="33" t="e">
        <f t="shared" si="318"/>
        <v>#DIV/0!</v>
      </c>
      <c r="L2925" s="33" t="e">
        <f t="shared" si="316"/>
        <v>#DIV/0!</v>
      </c>
      <c r="M2925" s="33" t="e">
        <f t="shared" si="319"/>
        <v>#DIV/0!</v>
      </c>
      <c r="N2925" s="38" t="e">
        <f t="shared" si="320"/>
        <v>#DIV/0!</v>
      </c>
      <c r="O2925" s="33" t="e">
        <f t="shared" si="321"/>
        <v>#DIV/0!</v>
      </c>
    </row>
    <row r="2926" spans="9:15" x14ac:dyDescent="0.55000000000000004">
      <c r="I2926" s="36">
        <f t="shared" si="315"/>
        <v>0</v>
      </c>
      <c r="J2926" s="36" t="e">
        <f t="shared" si="317"/>
        <v>#DIV/0!</v>
      </c>
      <c r="K2926" s="33" t="e">
        <f t="shared" si="318"/>
        <v>#DIV/0!</v>
      </c>
      <c r="L2926" s="33" t="e">
        <f t="shared" si="316"/>
        <v>#DIV/0!</v>
      </c>
      <c r="M2926" s="33" t="e">
        <f t="shared" si="319"/>
        <v>#DIV/0!</v>
      </c>
      <c r="N2926" s="38" t="e">
        <f t="shared" si="320"/>
        <v>#DIV/0!</v>
      </c>
      <c r="O2926" s="33" t="e">
        <f t="shared" si="321"/>
        <v>#DIV/0!</v>
      </c>
    </row>
    <row r="2927" spans="9:15" x14ac:dyDescent="0.55000000000000004">
      <c r="I2927" s="36">
        <f t="shared" si="315"/>
        <v>0</v>
      </c>
      <c r="J2927" s="36" t="e">
        <f t="shared" si="317"/>
        <v>#DIV/0!</v>
      </c>
      <c r="K2927" s="33" t="e">
        <f t="shared" si="318"/>
        <v>#DIV/0!</v>
      </c>
      <c r="L2927" s="33" t="e">
        <f t="shared" si="316"/>
        <v>#DIV/0!</v>
      </c>
      <c r="M2927" s="33" t="e">
        <f t="shared" si="319"/>
        <v>#DIV/0!</v>
      </c>
      <c r="N2927" s="38" t="e">
        <f t="shared" si="320"/>
        <v>#DIV/0!</v>
      </c>
      <c r="O2927" s="33" t="e">
        <f t="shared" si="321"/>
        <v>#DIV/0!</v>
      </c>
    </row>
    <row r="2928" spans="9:15" x14ac:dyDescent="0.55000000000000004">
      <c r="I2928" s="36">
        <f t="shared" si="315"/>
        <v>0</v>
      </c>
      <c r="J2928" s="36" t="e">
        <f t="shared" si="317"/>
        <v>#DIV/0!</v>
      </c>
      <c r="K2928" s="33" t="e">
        <f t="shared" si="318"/>
        <v>#DIV/0!</v>
      </c>
      <c r="L2928" s="33" t="e">
        <f t="shared" si="316"/>
        <v>#DIV/0!</v>
      </c>
      <c r="M2928" s="33" t="e">
        <f t="shared" si="319"/>
        <v>#DIV/0!</v>
      </c>
      <c r="N2928" s="38" t="e">
        <f t="shared" si="320"/>
        <v>#DIV/0!</v>
      </c>
      <c r="O2928" s="33" t="e">
        <f t="shared" si="321"/>
        <v>#DIV/0!</v>
      </c>
    </row>
    <row r="2929" spans="9:15" x14ac:dyDescent="0.55000000000000004">
      <c r="I2929" s="36">
        <f t="shared" si="315"/>
        <v>0</v>
      </c>
      <c r="J2929" s="36" t="e">
        <f t="shared" si="317"/>
        <v>#DIV/0!</v>
      </c>
      <c r="K2929" s="33" t="e">
        <f t="shared" si="318"/>
        <v>#DIV/0!</v>
      </c>
      <c r="L2929" s="33" t="e">
        <f t="shared" si="316"/>
        <v>#DIV/0!</v>
      </c>
      <c r="M2929" s="33" t="e">
        <f t="shared" si="319"/>
        <v>#DIV/0!</v>
      </c>
      <c r="N2929" s="38" t="e">
        <f t="shared" si="320"/>
        <v>#DIV/0!</v>
      </c>
      <c r="O2929" s="33" t="e">
        <f t="shared" si="321"/>
        <v>#DIV/0!</v>
      </c>
    </row>
    <row r="2930" spans="9:15" x14ac:dyDescent="0.55000000000000004">
      <c r="I2930" s="36">
        <f t="shared" si="315"/>
        <v>0</v>
      </c>
      <c r="J2930" s="36" t="e">
        <f t="shared" si="317"/>
        <v>#DIV/0!</v>
      </c>
      <c r="K2930" s="33" t="e">
        <f t="shared" si="318"/>
        <v>#DIV/0!</v>
      </c>
      <c r="L2930" s="33" t="e">
        <f t="shared" si="316"/>
        <v>#DIV/0!</v>
      </c>
      <c r="M2930" s="33" t="e">
        <f t="shared" si="319"/>
        <v>#DIV/0!</v>
      </c>
      <c r="N2930" s="38" t="e">
        <f t="shared" si="320"/>
        <v>#DIV/0!</v>
      </c>
      <c r="O2930" s="33" t="e">
        <f t="shared" si="321"/>
        <v>#DIV/0!</v>
      </c>
    </row>
    <row r="2931" spans="9:15" x14ac:dyDescent="0.55000000000000004">
      <c r="I2931" s="36">
        <f t="shared" si="315"/>
        <v>0</v>
      </c>
      <c r="J2931" s="36" t="e">
        <f t="shared" si="317"/>
        <v>#DIV/0!</v>
      </c>
      <c r="K2931" s="33" t="e">
        <f t="shared" si="318"/>
        <v>#DIV/0!</v>
      </c>
      <c r="L2931" s="33" t="e">
        <f t="shared" si="316"/>
        <v>#DIV/0!</v>
      </c>
      <c r="M2931" s="33" t="e">
        <f t="shared" si="319"/>
        <v>#DIV/0!</v>
      </c>
      <c r="N2931" s="38" t="e">
        <f t="shared" si="320"/>
        <v>#DIV/0!</v>
      </c>
      <c r="O2931" s="33" t="e">
        <f t="shared" si="321"/>
        <v>#DIV/0!</v>
      </c>
    </row>
    <row r="2932" spans="9:15" x14ac:dyDescent="0.55000000000000004">
      <c r="I2932" s="36">
        <f t="shared" si="315"/>
        <v>0</v>
      </c>
      <c r="J2932" s="36" t="e">
        <f t="shared" si="317"/>
        <v>#DIV/0!</v>
      </c>
      <c r="K2932" s="33" t="e">
        <f t="shared" si="318"/>
        <v>#DIV/0!</v>
      </c>
      <c r="L2932" s="33" t="e">
        <f t="shared" si="316"/>
        <v>#DIV/0!</v>
      </c>
      <c r="M2932" s="33" t="e">
        <f t="shared" si="319"/>
        <v>#DIV/0!</v>
      </c>
      <c r="N2932" s="38" t="e">
        <f t="shared" si="320"/>
        <v>#DIV/0!</v>
      </c>
      <c r="O2932" s="33" t="e">
        <f t="shared" si="321"/>
        <v>#DIV/0!</v>
      </c>
    </row>
    <row r="2933" spans="9:15" x14ac:dyDescent="0.55000000000000004">
      <c r="I2933" s="36">
        <f t="shared" si="315"/>
        <v>0</v>
      </c>
      <c r="J2933" s="36" t="e">
        <f t="shared" si="317"/>
        <v>#DIV/0!</v>
      </c>
      <c r="K2933" s="33" t="e">
        <f t="shared" si="318"/>
        <v>#DIV/0!</v>
      </c>
      <c r="L2933" s="33" t="e">
        <f t="shared" si="316"/>
        <v>#DIV/0!</v>
      </c>
      <c r="M2933" s="33" t="e">
        <f t="shared" si="319"/>
        <v>#DIV/0!</v>
      </c>
      <c r="N2933" s="38" t="e">
        <f t="shared" si="320"/>
        <v>#DIV/0!</v>
      </c>
      <c r="O2933" s="33" t="e">
        <f t="shared" si="321"/>
        <v>#DIV/0!</v>
      </c>
    </row>
    <row r="2934" spans="9:15" x14ac:dyDescent="0.55000000000000004">
      <c r="I2934" s="36">
        <f t="shared" si="315"/>
        <v>0</v>
      </c>
      <c r="J2934" s="36" t="e">
        <f t="shared" si="317"/>
        <v>#DIV/0!</v>
      </c>
      <c r="K2934" s="33" t="e">
        <f t="shared" si="318"/>
        <v>#DIV/0!</v>
      </c>
      <c r="L2934" s="33" t="e">
        <f t="shared" si="316"/>
        <v>#DIV/0!</v>
      </c>
      <c r="M2934" s="33" t="e">
        <f t="shared" si="319"/>
        <v>#DIV/0!</v>
      </c>
      <c r="N2934" s="38" t="e">
        <f t="shared" si="320"/>
        <v>#DIV/0!</v>
      </c>
      <c r="O2934" s="33" t="e">
        <f t="shared" si="321"/>
        <v>#DIV/0!</v>
      </c>
    </row>
    <row r="2935" spans="9:15" x14ac:dyDescent="0.55000000000000004">
      <c r="I2935" s="36">
        <f t="shared" si="315"/>
        <v>0</v>
      </c>
      <c r="J2935" s="36" t="e">
        <f t="shared" si="317"/>
        <v>#DIV/0!</v>
      </c>
      <c r="K2935" s="33" t="e">
        <f t="shared" si="318"/>
        <v>#DIV/0!</v>
      </c>
      <c r="L2935" s="33" t="e">
        <f t="shared" si="316"/>
        <v>#DIV/0!</v>
      </c>
      <c r="M2935" s="33" t="e">
        <f t="shared" si="319"/>
        <v>#DIV/0!</v>
      </c>
      <c r="N2935" s="38" t="e">
        <f t="shared" si="320"/>
        <v>#DIV/0!</v>
      </c>
      <c r="O2935" s="33" t="e">
        <f t="shared" si="321"/>
        <v>#DIV/0!</v>
      </c>
    </row>
    <row r="2936" spans="9:15" x14ac:dyDescent="0.55000000000000004">
      <c r="I2936" s="36">
        <f t="shared" si="315"/>
        <v>0</v>
      </c>
      <c r="J2936" s="36" t="e">
        <f t="shared" si="317"/>
        <v>#DIV/0!</v>
      </c>
      <c r="K2936" s="33" t="e">
        <f t="shared" si="318"/>
        <v>#DIV/0!</v>
      </c>
      <c r="L2936" s="33" t="e">
        <f t="shared" si="316"/>
        <v>#DIV/0!</v>
      </c>
      <c r="M2936" s="33" t="e">
        <f t="shared" si="319"/>
        <v>#DIV/0!</v>
      </c>
      <c r="N2936" s="38" t="e">
        <f t="shared" si="320"/>
        <v>#DIV/0!</v>
      </c>
      <c r="O2936" s="33" t="e">
        <f t="shared" si="321"/>
        <v>#DIV/0!</v>
      </c>
    </row>
    <row r="2937" spans="9:15" x14ac:dyDescent="0.55000000000000004">
      <c r="I2937" s="36">
        <f t="shared" si="315"/>
        <v>0</v>
      </c>
      <c r="J2937" s="36" t="e">
        <f t="shared" si="317"/>
        <v>#DIV/0!</v>
      </c>
      <c r="K2937" s="33" t="e">
        <f t="shared" si="318"/>
        <v>#DIV/0!</v>
      </c>
      <c r="L2937" s="33" t="e">
        <f t="shared" si="316"/>
        <v>#DIV/0!</v>
      </c>
      <c r="M2937" s="33" t="e">
        <f t="shared" si="319"/>
        <v>#DIV/0!</v>
      </c>
      <c r="N2937" s="38" t="e">
        <f t="shared" si="320"/>
        <v>#DIV/0!</v>
      </c>
      <c r="O2937" s="33" t="e">
        <f t="shared" si="321"/>
        <v>#DIV/0!</v>
      </c>
    </row>
    <row r="2938" spans="9:15" x14ac:dyDescent="0.55000000000000004">
      <c r="I2938" s="36">
        <f t="shared" si="315"/>
        <v>0</v>
      </c>
      <c r="J2938" s="36" t="e">
        <f t="shared" si="317"/>
        <v>#DIV/0!</v>
      </c>
      <c r="K2938" s="33" t="e">
        <f t="shared" si="318"/>
        <v>#DIV/0!</v>
      </c>
      <c r="L2938" s="33" t="e">
        <f t="shared" si="316"/>
        <v>#DIV/0!</v>
      </c>
      <c r="M2938" s="33" t="e">
        <f t="shared" si="319"/>
        <v>#DIV/0!</v>
      </c>
      <c r="N2938" s="38" t="e">
        <f t="shared" si="320"/>
        <v>#DIV/0!</v>
      </c>
      <c r="O2938" s="33" t="e">
        <f t="shared" si="321"/>
        <v>#DIV/0!</v>
      </c>
    </row>
    <row r="2939" spans="9:15" x14ac:dyDescent="0.55000000000000004">
      <c r="I2939" s="36">
        <f t="shared" si="315"/>
        <v>0</v>
      </c>
      <c r="J2939" s="36" t="e">
        <f t="shared" si="317"/>
        <v>#DIV/0!</v>
      </c>
      <c r="K2939" s="33" t="e">
        <f t="shared" si="318"/>
        <v>#DIV/0!</v>
      </c>
      <c r="L2939" s="33" t="e">
        <f t="shared" si="316"/>
        <v>#DIV/0!</v>
      </c>
      <c r="M2939" s="33" t="e">
        <f t="shared" si="319"/>
        <v>#DIV/0!</v>
      </c>
      <c r="N2939" s="38" t="e">
        <f t="shared" si="320"/>
        <v>#DIV/0!</v>
      </c>
      <c r="O2939" s="33" t="e">
        <f t="shared" si="321"/>
        <v>#DIV/0!</v>
      </c>
    </row>
    <row r="2940" spans="9:15" x14ac:dyDescent="0.55000000000000004">
      <c r="I2940" s="36">
        <f t="shared" si="315"/>
        <v>0</v>
      </c>
      <c r="J2940" s="36" t="e">
        <f t="shared" si="317"/>
        <v>#DIV/0!</v>
      </c>
      <c r="K2940" s="33" t="e">
        <f t="shared" si="318"/>
        <v>#DIV/0!</v>
      </c>
      <c r="L2940" s="33" t="e">
        <f t="shared" si="316"/>
        <v>#DIV/0!</v>
      </c>
      <c r="M2940" s="33" t="e">
        <f t="shared" si="319"/>
        <v>#DIV/0!</v>
      </c>
      <c r="N2940" s="38" t="e">
        <f t="shared" si="320"/>
        <v>#DIV/0!</v>
      </c>
      <c r="O2940" s="33" t="e">
        <f t="shared" si="321"/>
        <v>#DIV/0!</v>
      </c>
    </row>
    <row r="2941" spans="9:15" x14ac:dyDescent="0.55000000000000004">
      <c r="I2941" s="36">
        <f t="shared" si="315"/>
        <v>0</v>
      </c>
      <c r="J2941" s="36" t="e">
        <f t="shared" si="317"/>
        <v>#DIV/0!</v>
      </c>
      <c r="K2941" s="33" t="e">
        <f t="shared" si="318"/>
        <v>#DIV/0!</v>
      </c>
      <c r="L2941" s="33" t="e">
        <f t="shared" si="316"/>
        <v>#DIV/0!</v>
      </c>
      <c r="M2941" s="33" t="e">
        <f t="shared" si="319"/>
        <v>#DIV/0!</v>
      </c>
      <c r="N2941" s="38" t="e">
        <f t="shared" si="320"/>
        <v>#DIV/0!</v>
      </c>
      <c r="O2941" s="33" t="e">
        <f t="shared" si="321"/>
        <v>#DIV/0!</v>
      </c>
    </row>
    <row r="2942" spans="9:15" x14ac:dyDescent="0.55000000000000004">
      <c r="I2942" s="36">
        <f t="shared" si="315"/>
        <v>0</v>
      </c>
      <c r="J2942" s="36" t="e">
        <f t="shared" si="317"/>
        <v>#DIV/0!</v>
      </c>
      <c r="K2942" s="33" t="e">
        <f t="shared" si="318"/>
        <v>#DIV/0!</v>
      </c>
      <c r="L2942" s="33" t="e">
        <f t="shared" si="316"/>
        <v>#DIV/0!</v>
      </c>
      <c r="M2942" s="33" t="e">
        <f t="shared" si="319"/>
        <v>#DIV/0!</v>
      </c>
      <c r="N2942" s="38" t="e">
        <f t="shared" si="320"/>
        <v>#DIV/0!</v>
      </c>
      <c r="O2942" s="33" t="e">
        <f t="shared" si="321"/>
        <v>#DIV/0!</v>
      </c>
    </row>
    <row r="2943" spans="9:15" x14ac:dyDescent="0.55000000000000004">
      <c r="I2943" s="36">
        <f t="shared" si="315"/>
        <v>0</v>
      </c>
      <c r="J2943" s="36" t="e">
        <f t="shared" si="317"/>
        <v>#DIV/0!</v>
      </c>
      <c r="K2943" s="33" t="e">
        <f t="shared" si="318"/>
        <v>#DIV/0!</v>
      </c>
      <c r="L2943" s="33" t="e">
        <f t="shared" si="316"/>
        <v>#DIV/0!</v>
      </c>
      <c r="M2943" s="33" t="e">
        <f t="shared" si="319"/>
        <v>#DIV/0!</v>
      </c>
      <c r="N2943" s="38" t="e">
        <f t="shared" si="320"/>
        <v>#DIV/0!</v>
      </c>
      <c r="O2943" s="33" t="e">
        <f t="shared" si="321"/>
        <v>#DIV/0!</v>
      </c>
    </row>
    <row r="2944" spans="9:15" x14ac:dyDescent="0.55000000000000004">
      <c r="I2944" s="36">
        <f t="shared" si="315"/>
        <v>0</v>
      </c>
      <c r="J2944" s="36" t="e">
        <f t="shared" si="317"/>
        <v>#DIV/0!</v>
      </c>
      <c r="K2944" s="33" t="e">
        <f t="shared" si="318"/>
        <v>#DIV/0!</v>
      </c>
      <c r="L2944" s="33" t="e">
        <f t="shared" si="316"/>
        <v>#DIV/0!</v>
      </c>
      <c r="M2944" s="33" t="e">
        <f t="shared" si="319"/>
        <v>#DIV/0!</v>
      </c>
      <c r="N2944" s="38" t="e">
        <f t="shared" si="320"/>
        <v>#DIV/0!</v>
      </c>
      <c r="O2944" s="33" t="e">
        <f t="shared" si="321"/>
        <v>#DIV/0!</v>
      </c>
    </row>
    <row r="2945" spans="9:15" x14ac:dyDescent="0.55000000000000004">
      <c r="I2945" s="36">
        <f t="shared" si="315"/>
        <v>0</v>
      </c>
      <c r="J2945" s="36" t="e">
        <f t="shared" si="317"/>
        <v>#DIV/0!</v>
      </c>
      <c r="K2945" s="33" t="e">
        <f t="shared" si="318"/>
        <v>#DIV/0!</v>
      </c>
      <c r="L2945" s="33" t="e">
        <f t="shared" si="316"/>
        <v>#DIV/0!</v>
      </c>
      <c r="M2945" s="33" t="e">
        <f t="shared" si="319"/>
        <v>#DIV/0!</v>
      </c>
      <c r="N2945" s="38" t="e">
        <f t="shared" si="320"/>
        <v>#DIV/0!</v>
      </c>
      <c r="O2945" s="33" t="e">
        <f t="shared" si="321"/>
        <v>#DIV/0!</v>
      </c>
    </row>
    <row r="2946" spans="9:15" x14ac:dyDescent="0.55000000000000004">
      <c r="I2946" s="36">
        <f t="shared" ref="I2946:I3009" si="322">$E2946*$F2946*10000/$S$1</f>
        <v>0</v>
      </c>
      <c r="J2946" s="36" t="e">
        <f t="shared" si="317"/>
        <v>#DIV/0!</v>
      </c>
      <c r="K2946" s="33" t="e">
        <f t="shared" si="318"/>
        <v>#DIV/0!</v>
      </c>
      <c r="L2946" s="33" t="e">
        <f t="shared" ref="L2946:L3009" si="323">K2946*I2946</f>
        <v>#DIV/0!</v>
      </c>
      <c r="M2946" s="33" t="e">
        <f t="shared" si="319"/>
        <v>#DIV/0!</v>
      </c>
      <c r="N2946" s="38" t="e">
        <f t="shared" si="320"/>
        <v>#DIV/0!</v>
      </c>
      <c r="O2946" s="33" t="e">
        <f t="shared" si="321"/>
        <v>#DIV/0!</v>
      </c>
    </row>
    <row r="2947" spans="9:15" x14ac:dyDescent="0.55000000000000004">
      <c r="I2947" s="36">
        <f t="shared" si="322"/>
        <v>0</v>
      </c>
      <c r="J2947" s="36" t="e">
        <f t="shared" ref="J2947:J3010" si="324">J2946+O2946</f>
        <v>#DIV/0!</v>
      </c>
      <c r="K2947" s="33" t="e">
        <f t="shared" ref="K2947:K3010" si="325">IF((J2947/2/I2947)&gt;100,100,J2947/2/I2947)</f>
        <v>#DIV/0!</v>
      </c>
      <c r="L2947" s="33" t="e">
        <f t="shared" si="323"/>
        <v>#DIV/0!</v>
      </c>
      <c r="M2947" s="33" t="e">
        <f t="shared" ref="M2947:M3010" si="326">J2947-L2947</f>
        <v>#DIV/0!</v>
      </c>
      <c r="N2947" s="38" t="e">
        <f t="shared" ref="N2947:N3010" si="327">M2947/(K2947*10000)</f>
        <v>#DIV/0!</v>
      </c>
      <c r="O2947" s="33" t="e">
        <f t="shared" si="321"/>
        <v>#DIV/0!</v>
      </c>
    </row>
    <row r="2948" spans="9:15" x14ac:dyDescent="0.55000000000000004">
      <c r="I2948" s="36">
        <f t="shared" si="322"/>
        <v>0</v>
      </c>
      <c r="J2948" s="36" t="e">
        <f t="shared" si="324"/>
        <v>#DIV/0!</v>
      </c>
      <c r="K2948" s="33" t="e">
        <f t="shared" si="325"/>
        <v>#DIV/0!</v>
      </c>
      <c r="L2948" s="33" t="e">
        <f t="shared" si="323"/>
        <v>#DIV/0!</v>
      </c>
      <c r="M2948" s="33" t="e">
        <f t="shared" si="326"/>
        <v>#DIV/0!</v>
      </c>
      <c r="N2948" s="38" t="e">
        <f t="shared" si="327"/>
        <v>#DIV/0!</v>
      </c>
      <c r="O2948" s="33" t="e">
        <f t="shared" ref="O2948:O3011" si="328">H2946*(E2948-E2946)*K2946*10000*F2948</f>
        <v>#DIV/0!</v>
      </c>
    </row>
    <row r="2949" spans="9:15" x14ac:dyDescent="0.55000000000000004">
      <c r="I2949" s="36">
        <f t="shared" si="322"/>
        <v>0</v>
      </c>
      <c r="J2949" s="36" t="e">
        <f t="shared" si="324"/>
        <v>#DIV/0!</v>
      </c>
      <c r="K2949" s="33" t="e">
        <f t="shared" si="325"/>
        <v>#DIV/0!</v>
      </c>
      <c r="L2949" s="33" t="e">
        <f t="shared" si="323"/>
        <v>#DIV/0!</v>
      </c>
      <c r="M2949" s="33" t="e">
        <f t="shared" si="326"/>
        <v>#DIV/0!</v>
      </c>
      <c r="N2949" s="38" t="e">
        <f t="shared" si="327"/>
        <v>#DIV/0!</v>
      </c>
      <c r="O2949" s="33" t="e">
        <f t="shared" si="328"/>
        <v>#DIV/0!</v>
      </c>
    </row>
    <row r="2950" spans="9:15" x14ac:dyDescent="0.55000000000000004">
      <c r="I2950" s="36">
        <f t="shared" si="322"/>
        <v>0</v>
      </c>
      <c r="J2950" s="36" t="e">
        <f t="shared" si="324"/>
        <v>#DIV/0!</v>
      </c>
      <c r="K2950" s="33" t="e">
        <f t="shared" si="325"/>
        <v>#DIV/0!</v>
      </c>
      <c r="L2950" s="33" t="e">
        <f t="shared" si="323"/>
        <v>#DIV/0!</v>
      </c>
      <c r="M2950" s="33" t="e">
        <f t="shared" si="326"/>
        <v>#DIV/0!</v>
      </c>
      <c r="N2950" s="38" t="e">
        <f t="shared" si="327"/>
        <v>#DIV/0!</v>
      </c>
      <c r="O2950" s="33" t="e">
        <f t="shared" si="328"/>
        <v>#DIV/0!</v>
      </c>
    </row>
    <row r="2951" spans="9:15" x14ac:dyDescent="0.55000000000000004">
      <c r="I2951" s="36">
        <f t="shared" si="322"/>
        <v>0</v>
      </c>
      <c r="J2951" s="36" t="e">
        <f t="shared" si="324"/>
        <v>#DIV/0!</v>
      </c>
      <c r="K2951" s="33" t="e">
        <f t="shared" si="325"/>
        <v>#DIV/0!</v>
      </c>
      <c r="L2951" s="33" t="e">
        <f t="shared" si="323"/>
        <v>#DIV/0!</v>
      </c>
      <c r="M2951" s="33" t="e">
        <f t="shared" si="326"/>
        <v>#DIV/0!</v>
      </c>
      <c r="N2951" s="38" t="e">
        <f t="shared" si="327"/>
        <v>#DIV/0!</v>
      </c>
      <c r="O2951" s="33" t="e">
        <f t="shared" si="328"/>
        <v>#DIV/0!</v>
      </c>
    </row>
    <row r="2952" spans="9:15" x14ac:dyDescent="0.55000000000000004">
      <c r="I2952" s="36">
        <f t="shared" si="322"/>
        <v>0</v>
      </c>
      <c r="J2952" s="36" t="e">
        <f t="shared" si="324"/>
        <v>#DIV/0!</v>
      </c>
      <c r="K2952" s="33" t="e">
        <f t="shared" si="325"/>
        <v>#DIV/0!</v>
      </c>
      <c r="L2952" s="33" t="e">
        <f t="shared" si="323"/>
        <v>#DIV/0!</v>
      </c>
      <c r="M2952" s="33" t="e">
        <f t="shared" si="326"/>
        <v>#DIV/0!</v>
      </c>
      <c r="N2952" s="38" t="e">
        <f t="shared" si="327"/>
        <v>#DIV/0!</v>
      </c>
      <c r="O2952" s="33" t="e">
        <f t="shared" si="328"/>
        <v>#DIV/0!</v>
      </c>
    </row>
    <row r="2953" spans="9:15" x14ac:dyDescent="0.55000000000000004">
      <c r="I2953" s="36">
        <f t="shared" si="322"/>
        <v>0</v>
      </c>
      <c r="J2953" s="36" t="e">
        <f t="shared" si="324"/>
        <v>#DIV/0!</v>
      </c>
      <c r="K2953" s="33" t="e">
        <f t="shared" si="325"/>
        <v>#DIV/0!</v>
      </c>
      <c r="L2953" s="33" t="e">
        <f t="shared" si="323"/>
        <v>#DIV/0!</v>
      </c>
      <c r="M2953" s="33" t="e">
        <f t="shared" si="326"/>
        <v>#DIV/0!</v>
      </c>
      <c r="N2953" s="38" t="e">
        <f t="shared" si="327"/>
        <v>#DIV/0!</v>
      </c>
      <c r="O2953" s="33" t="e">
        <f t="shared" si="328"/>
        <v>#DIV/0!</v>
      </c>
    </row>
    <row r="2954" spans="9:15" x14ac:dyDescent="0.55000000000000004">
      <c r="I2954" s="36">
        <f t="shared" si="322"/>
        <v>0</v>
      </c>
      <c r="J2954" s="36" t="e">
        <f t="shared" si="324"/>
        <v>#DIV/0!</v>
      </c>
      <c r="K2954" s="33" t="e">
        <f t="shared" si="325"/>
        <v>#DIV/0!</v>
      </c>
      <c r="L2954" s="33" t="e">
        <f t="shared" si="323"/>
        <v>#DIV/0!</v>
      </c>
      <c r="M2954" s="33" t="e">
        <f t="shared" si="326"/>
        <v>#DIV/0!</v>
      </c>
      <c r="N2954" s="38" t="e">
        <f t="shared" si="327"/>
        <v>#DIV/0!</v>
      </c>
      <c r="O2954" s="33" t="e">
        <f t="shared" si="328"/>
        <v>#DIV/0!</v>
      </c>
    </row>
    <row r="2955" spans="9:15" x14ac:dyDescent="0.55000000000000004">
      <c r="I2955" s="36">
        <f t="shared" si="322"/>
        <v>0</v>
      </c>
      <c r="J2955" s="36" t="e">
        <f t="shared" si="324"/>
        <v>#DIV/0!</v>
      </c>
      <c r="K2955" s="33" t="e">
        <f t="shared" si="325"/>
        <v>#DIV/0!</v>
      </c>
      <c r="L2955" s="33" t="e">
        <f t="shared" si="323"/>
        <v>#DIV/0!</v>
      </c>
      <c r="M2955" s="33" t="e">
        <f t="shared" si="326"/>
        <v>#DIV/0!</v>
      </c>
      <c r="N2955" s="38" t="e">
        <f t="shared" si="327"/>
        <v>#DIV/0!</v>
      </c>
      <c r="O2955" s="33" t="e">
        <f t="shared" si="328"/>
        <v>#DIV/0!</v>
      </c>
    </row>
    <row r="2956" spans="9:15" x14ac:dyDescent="0.55000000000000004">
      <c r="I2956" s="36">
        <f t="shared" si="322"/>
        <v>0</v>
      </c>
      <c r="J2956" s="36" t="e">
        <f t="shared" si="324"/>
        <v>#DIV/0!</v>
      </c>
      <c r="K2956" s="33" t="e">
        <f t="shared" si="325"/>
        <v>#DIV/0!</v>
      </c>
      <c r="L2956" s="33" t="e">
        <f t="shared" si="323"/>
        <v>#DIV/0!</v>
      </c>
      <c r="M2956" s="33" t="e">
        <f t="shared" si="326"/>
        <v>#DIV/0!</v>
      </c>
      <c r="N2956" s="38" t="e">
        <f t="shared" si="327"/>
        <v>#DIV/0!</v>
      </c>
      <c r="O2956" s="33" t="e">
        <f t="shared" si="328"/>
        <v>#DIV/0!</v>
      </c>
    </row>
    <row r="2957" spans="9:15" x14ac:dyDescent="0.55000000000000004">
      <c r="I2957" s="36">
        <f t="shared" si="322"/>
        <v>0</v>
      </c>
      <c r="J2957" s="36" t="e">
        <f t="shared" si="324"/>
        <v>#DIV/0!</v>
      </c>
      <c r="K2957" s="33" t="e">
        <f t="shared" si="325"/>
        <v>#DIV/0!</v>
      </c>
      <c r="L2957" s="33" t="e">
        <f t="shared" si="323"/>
        <v>#DIV/0!</v>
      </c>
      <c r="M2957" s="33" t="e">
        <f t="shared" si="326"/>
        <v>#DIV/0!</v>
      </c>
      <c r="N2957" s="38" t="e">
        <f t="shared" si="327"/>
        <v>#DIV/0!</v>
      </c>
      <c r="O2957" s="33" t="e">
        <f t="shared" si="328"/>
        <v>#DIV/0!</v>
      </c>
    </row>
    <row r="2958" spans="9:15" x14ac:dyDescent="0.55000000000000004">
      <c r="I2958" s="36">
        <f t="shared" si="322"/>
        <v>0</v>
      </c>
      <c r="J2958" s="36" t="e">
        <f t="shared" si="324"/>
        <v>#DIV/0!</v>
      </c>
      <c r="K2958" s="33" t="e">
        <f t="shared" si="325"/>
        <v>#DIV/0!</v>
      </c>
      <c r="L2958" s="33" t="e">
        <f t="shared" si="323"/>
        <v>#DIV/0!</v>
      </c>
      <c r="M2958" s="33" t="e">
        <f t="shared" si="326"/>
        <v>#DIV/0!</v>
      </c>
      <c r="N2958" s="38" t="e">
        <f t="shared" si="327"/>
        <v>#DIV/0!</v>
      </c>
      <c r="O2958" s="33" t="e">
        <f t="shared" si="328"/>
        <v>#DIV/0!</v>
      </c>
    </row>
    <row r="2959" spans="9:15" x14ac:dyDescent="0.55000000000000004">
      <c r="I2959" s="36">
        <f t="shared" si="322"/>
        <v>0</v>
      </c>
      <c r="J2959" s="36" t="e">
        <f t="shared" si="324"/>
        <v>#DIV/0!</v>
      </c>
      <c r="K2959" s="33" t="e">
        <f t="shared" si="325"/>
        <v>#DIV/0!</v>
      </c>
      <c r="L2959" s="33" t="e">
        <f t="shared" si="323"/>
        <v>#DIV/0!</v>
      </c>
      <c r="M2959" s="33" t="e">
        <f t="shared" si="326"/>
        <v>#DIV/0!</v>
      </c>
      <c r="N2959" s="38" t="e">
        <f t="shared" si="327"/>
        <v>#DIV/0!</v>
      </c>
      <c r="O2959" s="33" t="e">
        <f t="shared" si="328"/>
        <v>#DIV/0!</v>
      </c>
    </row>
    <row r="2960" spans="9:15" x14ac:dyDescent="0.55000000000000004">
      <c r="I2960" s="36">
        <f t="shared" si="322"/>
        <v>0</v>
      </c>
      <c r="J2960" s="36" t="e">
        <f t="shared" si="324"/>
        <v>#DIV/0!</v>
      </c>
      <c r="K2960" s="33" t="e">
        <f t="shared" si="325"/>
        <v>#DIV/0!</v>
      </c>
      <c r="L2960" s="33" t="e">
        <f t="shared" si="323"/>
        <v>#DIV/0!</v>
      </c>
      <c r="M2960" s="33" t="e">
        <f t="shared" si="326"/>
        <v>#DIV/0!</v>
      </c>
      <c r="N2960" s="38" t="e">
        <f t="shared" si="327"/>
        <v>#DIV/0!</v>
      </c>
      <c r="O2960" s="33" t="e">
        <f t="shared" si="328"/>
        <v>#DIV/0!</v>
      </c>
    </row>
    <row r="2961" spans="9:15" x14ac:dyDescent="0.55000000000000004">
      <c r="I2961" s="36">
        <f t="shared" si="322"/>
        <v>0</v>
      </c>
      <c r="J2961" s="36" t="e">
        <f t="shared" si="324"/>
        <v>#DIV/0!</v>
      </c>
      <c r="K2961" s="33" t="e">
        <f t="shared" si="325"/>
        <v>#DIV/0!</v>
      </c>
      <c r="L2961" s="33" t="e">
        <f t="shared" si="323"/>
        <v>#DIV/0!</v>
      </c>
      <c r="M2961" s="33" t="e">
        <f t="shared" si="326"/>
        <v>#DIV/0!</v>
      </c>
      <c r="N2961" s="38" t="e">
        <f t="shared" si="327"/>
        <v>#DIV/0!</v>
      </c>
      <c r="O2961" s="33" t="e">
        <f t="shared" si="328"/>
        <v>#DIV/0!</v>
      </c>
    </row>
    <row r="2962" spans="9:15" x14ac:dyDescent="0.55000000000000004">
      <c r="I2962" s="36">
        <f t="shared" si="322"/>
        <v>0</v>
      </c>
      <c r="J2962" s="36" t="e">
        <f t="shared" si="324"/>
        <v>#DIV/0!</v>
      </c>
      <c r="K2962" s="33" t="e">
        <f t="shared" si="325"/>
        <v>#DIV/0!</v>
      </c>
      <c r="L2962" s="33" t="e">
        <f t="shared" si="323"/>
        <v>#DIV/0!</v>
      </c>
      <c r="M2962" s="33" t="e">
        <f t="shared" si="326"/>
        <v>#DIV/0!</v>
      </c>
      <c r="N2962" s="38" t="e">
        <f t="shared" si="327"/>
        <v>#DIV/0!</v>
      </c>
      <c r="O2962" s="33" t="e">
        <f t="shared" si="328"/>
        <v>#DIV/0!</v>
      </c>
    </row>
    <row r="2963" spans="9:15" x14ac:dyDescent="0.55000000000000004">
      <c r="I2963" s="36">
        <f t="shared" si="322"/>
        <v>0</v>
      </c>
      <c r="J2963" s="36" t="e">
        <f t="shared" si="324"/>
        <v>#DIV/0!</v>
      </c>
      <c r="K2963" s="33" t="e">
        <f t="shared" si="325"/>
        <v>#DIV/0!</v>
      </c>
      <c r="L2963" s="33" t="e">
        <f t="shared" si="323"/>
        <v>#DIV/0!</v>
      </c>
      <c r="M2963" s="33" t="e">
        <f t="shared" si="326"/>
        <v>#DIV/0!</v>
      </c>
      <c r="N2963" s="38" t="e">
        <f t="shared" si="327"/>
        <v>#DIV/0!</v>
      </c>
      <c r="O2963" s="33" t="e">
        <f t="shared" si="328"/>
        <v>#DIV/0!</v>
      </c>
    </row>
    <row r="2964" spans="9:15" x14ac:dyDescent="0.55000000000000004">
      <c r="I2964" s="36">
        <f t="shared" si="322"/>
        <v>0</v>
      </c>
      <c r="J2964" s="36" t="e">
        <f t="shared" si="324"/>
        <v>#DIV/0!</v>
      </c>
      <c r="K2964" s="33" t="e">
        <f t="shared" si="325"/>
        <v>#DIV/0!</v>
      </c>
      <c r="L2964" s="33" t="e">
        <f t="shared" si="323"/>
        <v>#DIV/0!</v>
      </c>
      <c r="M2964" s="33" t="e">
        <f t="shared" si="326"/>
        <v>#DIV/0!</v>
      </c>
      <c r="N2964" s="38" t="e">
        <f t="shared" si="327"/>
        <v>#DIV/0!</v>
      </c>
      <c r="O2964" s="33" t="e">
        <f t="shared" si="328"/>
        <v>#DIV/0!</v>
      </c>
    </row>
    <row r="2965" spans="9:15" x14ac:dyDescent="0.55000000000000004">
      <c r="I2965" s="36">
        <f t="shared" si="322"/>
        <v>0</v>
      </c>
      <c r="J2965" s="36" t="e">
        <f t="shared" si="324"/>
        <v>#DIV/0!</v>
      </c>
      <c r="K2965" s="33" t="e">
        <f t="shared" si="325"/>
        <v>#DIV/0!</v>
      </c>
      <c r="L2965" s="33" t="e">
        <f t="shared" si="323"/>
        <v>#DIV/0!</v>
      </c>
      <c r="M2965" s="33" t="e">
        <f t="shared" si="326"/>
        <v>#DIV/0!</v>
      </c>
      <c r="N2965" s="38" t="e">
        <f t="shared" si="327"/>
        <v>#DIV/0!</v>
      </c>
      <c r="O2965" s="33" t="e">
        <f t="shared" si="328"/>
        <v>#DIV/0!</v>
      </c>
    </row>
    <row r="2966" spans="9:15" x14ac:dyDescent="0.55000000000000004">
      <c r="I2966" s="36">
        <f t="shared" si="322"/>
        <v>0</v>
      </c>
      <c r="J2966" s="36" t="e">
        <f t="shared" si="324"/>
        <v>#DIV/0!</v>
      </c>
      <c r="K2966" s="33" t="e">
        <f t="shared" si="325"/>
        <v>#DIV/0!</v>
      </c>
      <c r="L2966" s="33" t="e">
        <f t="shared" si="323"/>
        <v>#DIV/0!</v>
      </c>
      <c r="M2966" s="33" t="e">
        <f t="shared" si="326"/>
        <v>#DIV/0!</v>
      </c>
      <c r="N2966" s="38" t="e">
        <f t="shared" si="327"/>
        <v>#DIV/0!</v>
      </c>
      <c r="O2966" s="33" t="e">
        <f t="shared" si="328"/>
        <v>#DIV/0!</v>
      </c>
    </row>
    <row r="2967" spans="9:15" x14ac:dyDescent="0.55000000000000004">
      <c r="I2967" s="36">
        <f t="shared" si="322"/>
        <v>0</v>
      </c>
      <c r="J2967" s="36" t="e">
        <f t="shared" si="324"/>
        <v>#DIV/0!</v>
      </c>
      <c r="K2967" s="33" t="e">
        <f t="shared" si="325"/>
        <v>#DIV/0!</v>
      </c>
      <c r="L2967" s="33" t="e">
        <f t="shared" si="323"/>
        <v>#DIV/0!</v>
      </c>
      <c r="M2967" s="33" t="e">
        <f t="shared" si="326"/>
        <v>#DIV/0!</v>
      </c>
      <c r="N2967" s="38" t="e">
        <f t="shared" si="327"/>
        <v>#DIV/0!</v>
      </c>
      <c r="O2967" s="33" t="e">
        <f t="shared" si="328"/>
        <v>#DIV/0!</v>
      </c>
    </row>
    <row r="2968" spans="9:15" x14ac:dyDescent="0.55000000000000004">
      <c r="I2968" s="36">
        <f t="shared" si="322"/>
        <v>0</v>
      </c>
      <c r="J2968" s="36" t="e">
        <f t="shared" si="324"/>
        <v>#DIV/0!</v>
      </c>
      <c r="K2968" s="33" t="e">
        <f t="shared" si="325"/>
        <v>#DIV/0!</v>
      </c>
      <c r="L2968" s="33" t="e">
        <f t="shared" si="323"/>
        <v>#DIV/0!</v>
      </c>
      <c r="M2968" s="33" t="e">
        <f t="shared" si="326"/>
        <v>#DIV/0!</v>
      </c>
      <c r="N2968" s="38" t="e">
        <f t="shared" si="327"/>
        <v>#DIV/0!</v>
      </c>
      <c r="O2968" s="33" t="e">
        <f t="shared" si="328"/>
        <v>#DIV/0!</v>
      </c>
    </row>
    <row r="2969" spans="9:15" x14ac:dyDescent="0.55000000000000004">
      <c r="I2969" s="36">
        <f t="shared" si="322"/>
        <v>0</v>
      </c>
      <c r="J2969" s="36" t="e">
        <f t="shared" si="324"/>
        <v>#DIV/0!</v>
      </c>
      <c r="K2969" s="33" t="e">
        <f t="shared" si="325"/>
        <v>#DIV/0!</v>
      </c>
      <c r="L2969" s="33" t="e">
        <f t="shared" si="323"/>
        <v>#DIV/0!</v>
      </c>
      <c r="M2969" s="33" t="e">
        <f t="shared" si="326"/>
        <v>#DIV/0!</v>
      </c>
      <c r="N2969" s="38" t="e">
        <f t="shared" si="327"/>
        <v>#DIV/0!</v>
      </c>
      <c r="O2969" s="33" t="e">
        <f t="shared" si="328"/>
        <v>#DIV/0!</v>
      </c>
    </row>
    <row r="2970" spans="9:15" x14ac:dyDescent="0.55000000000000004">
      <c r="I2970" s="36">
        <f t="shared" si="322"/>
        <v>0</v>
      </c>
      <c r="J2970" s="36" t="e">
        <f t="shared" si="324"/>
        <v>#DIV/0!</v>
      </c>
      <c r="K2970" s="33" t="e">
        <f t="shared" si="325"/>
        <v>#DIV/0!</v>
      </c>
      <c r="L2970" s="33" t="e">
        <f t="shared" si="323"/>
        <v>#DIV/0!</v>
      </c>
      <c r="M2970" s="33" t="e">
        <f t="shared" si="326"/>
        <v>#DIV/0!</v>
      </c>
      <c r="N2970" s="38" t="e">
        <f t="shared" si="327"/>
        <v>#DIV/0!</v>
      </c>
      <c r="O2970" s="33" t="e">
        <f t="shared" si="328"/>
        <v>#DIV/0!</v>
      </c>
    </row>
    <row r="2971" spans="9:15" x14ac:dyDescent="0.55000000000000004">
      <c r="I2971" s="36">
        <f t="shared" si="322"/>
        <v>0</v>
      </c>
      <c r="J2971" s="36" t="e">
        <f t="shared" si="324"/>
        <v>#DIV/0!</v>
      </c>
      <c r="K2971" s="33" t="e">
        <f t="shared" si="325"/>
        <v>#DIV/0!</v>
      </c>
      <c r="L2971" s="33" t="e">
        <f t="shared" si="323"/>
        <v>#DIV/0!</v>
      </c>
      <c r="M2971" s="33" t="e">
        <f t="shared" si="326"/>
        <v>#DIV/0!</v>
      </c>
      <c r="N2971" s="38" t="e">
        <f t="shared" si="327"/>
        <v>#DIV/0!</v>
      </c>
      <c r="O2971" s="33" t="e">
        <f t="shared" si="328"/>
        <v>#DIV/0!</v>
      </c>
    </row>
    <row r="2972" spans="9:15" x14ac:dyDescent="0.55000000000000004">
      <c r="I2972" s="36">
        <f t="shared" si="322"/>
        <v>0</v>
      </c>
      <c r="J2972" s="36" t="e">
        <f t="shared" si="324"/>
        <v>#DIV/0!</v>
      </c>
      <c r="K2972" s="33" t="e">
        <f t="shared" si="325"/>
        <v>#DIV/0!</v>
      </c>
      <c r="L2972" s="33" t="e">
        <f t="shared" si="323"/>
        <v>#DIV/0!</v>
      </c>
      <c r="M2972" s="33" t="e">
        <f t="shared" si="326"/>
        <v>#DIV/0!</v>
      </c>
      <c r="N2972" s="38" t="e">
        <f t="shared" si="327"/>
        <v>#DIV/0!</v>
      </c>
      <c r="O2972" s="33" t="e">
        <f t="shared" si="328"/>
        <v>#DIV/0!</v>
      </c>
    </row>
    <row r="2973" spans="9:15" x14ac:dyDescent="0.55000000000000004">
      <c r="I2973" s="36">
        <f t="shared" si="322"/>
        <v>0</v>
      </c>
      <c r="J2973" s="36" t="e">
        <f t="shared" si="324"/>
        <v>#DIV/0!</v>
      </c>
      <c r="K2973" s="33" t="e">
        <f t="shared" si="325"/>
        <v>#DIV/0!</v>
      </c>
      <c r="L2973" s="33" t="e">
        <f t="shared" si="323"/>
        <v>#DIV/0!</v>
      </c>
      <c r="M2973" s="33" t="e">
        <f t="shared" si="326"/>
        <v>#DIV/0!</v>
      </c>
      <c r="N2973" s="38" t="e">
        <f t="shared" si="327"/>
        <v>#DIV/0!</v>
      </c>
      <c r="O2973" s="33" t="e">
        <f t="shared" si="328"/>
        <v>#DIV/0!</v>
      </c>
    </row>
    <row r="2974" spans="9:15" x14ac:dyDescent="0.55000000000000004">
      <c r="I2974" s="36">
        <f t="shared" si="322"/>
        <v>0</v>
      </c>
      <c r="J2974" s="36" t="e">
        <f t="shared" si="324"/>
        <v>#DIV/0!</v>
      </c>
      <c r="K2974" s="33" t="e">
        <f t="shared" si="325"/>
        <v>#DIV/0!</v>
      </c>
      <c r="L2974" s="33" t="e">
        <f t="shared" si="323"/>
        <v>#DIV/0!</v>
      </c>
      <c r="M2974" s="33" t="e">
        <f t="shared" si="326"/>
        <v>#DIV/0!</v>
      </c>
      <c r="N2974" s="38" t="e">
        <f t="shared" si="327"/>
        <v>#DIV/0!</v>
      </c>
      <c r="O2974" s="33" t="e">
        <f t="shared" si="328"/>
        <v>#DIV/0!</v>
      </c>
    </row>
    <row r="2975" spans="9:15" x14ac:dyDescent="0.55000000000000004">
      <c r="I2975" s="36">
        <f t="shared" si="322"/>
        <v>0</v>
      </c>
      <c r="J2975" s="36" t="e">
        <f t="shared" si="324"/>
        <v>#DIV/0!</v>
      </c>
      <c r="K2975" s="33" t="e">
        <f t="shared" si="325"/>
        <v>#DIV/0!</v>
      </c>
      <c r="L2975" s="33" t="e">
        <f t="shared" si="323"/>
        <v>#DIV/0!</v>
      </c>
      <c r="M2975" s="33" t="e">
        <f t="shared" si="326"/>
        <v>#DIV/0!</v>
      </c>
      <c r="N2975" s="38" t="e">
        <f t="shared" si="327"/>
        <v>#DIV/0!</v>
      </c>
      <c r="O2975" s="33" t="e">
        <f t="shared" si="328"/>
        <v>#DIV/0!</v>
      </c>
    </row>
    <row r="2976" spans="9:15" x14ac:dyDescent="0.55000000000000004">
      <c r="I2976" s="36">
        <f t="shared" si="322"/>
        <v>0</v>
      </c>
      <c r="J2976" s="36" t="e">
        <f t="shared" si="324"/>
        <v>#DIV/0!</v>
      </c>
      <c r="K2976" s="33" t="e">
        <f t="shared" si="325"/>
        <v>#DIV/0!</v>
      </c>
      <c r="L2976" s="33" t="e">
        <f t="shared" si="323"/>
        <v>#DIV/0!</v>
      </c>
      <c r="M2976" s="33" t="e">
        <f t="shared" si="326"/>
        <v>#DIV/0!</v>
      </c>
      <c r="N2976" s="38" t="e">
        <f t="shared" si="327"/>
        <v>#DIV/0!</v>
      </c>
      <c r="O2976" s="33" t="e">
        <f t="shared" si="328"/>
        <v>#DIV/0!</v>
      </c>
    </row>
    <row r="2977" spans="9:15" x14ac:dyDescent="0.55000000000000004">
      <c r="I2977" s="36">
        <f t="shared" si="322"/>
        <v>0</v>
      </c>
      <c r="J2977" s="36" t="e">
        <f t="shared" si="324"/>
        <v>#DIV/0!</v>
      </c>
      <c r="K2977" s="33" t="e">
        <f t="shared" si="325"/>
        <v>#DIV/0!</v>
      </c>
      <c r="L2977" s="33" t="e">
        <f t="shared" si="323"/>
        <v>#DIV/0!</v>
      </c>
      <c r="M2977" s="33" t="e">
        <f t="shared" si="326"/>
        <v>#DIV/0!</v>
      </c>
      <c r="N2977" s="38" t="e">
        <f t="shared" si="327"/>
        <v>#DIV/0!</v>
      </c>
      <c r="O2977" s="33" t="e">
        <f t="shared" si="328"/>
        <v>#DIV/0!</v>
      </c>
    </row>
    <row r="2978" spans="9:15" x14ac:dyDescent="0.55000000000000004">
      <c r="I2978" s="36">
        <f t="shared" si="322"/>
        <v>0</v>
      </c>
      <c r="J2978" s="36" t="e">
        <f t="shared" si="324"/>
        <v>#DIV/0!</v>
      </c>
      <c r="K2978" s="33" t="e">
        <f t="shared" si="325"/>
        <v>#DIV/0!</v>
      </c>
      <c r="L2978" s="33" t="e">
        <f t="shared" si="323"/>
        <v>#DIV/0!</v>
      </c>
      <c r="M2978" s="33" t="e">
        <f t="shared" si="326"/>
        <v>#DIV/0!</v>
      </c>
      <c r="N2978" s="38" t="e">
        <f t="shared" si="327"/>
        <v>#DIV/0!</v>
      </c>
      <c r="O2978" s="33" t="e">
        <f t="shared" si="328"/>
        <v>#DIV/0!</v>
      </c>
    </row>
    <row r="2979" spans="9:15" x14ac:dyDescent="0.55000000000000004">
      <c r="I2979" s="36">
        <f t="shared" si="322"/>
        <v>0</v>
      </c>
      <c r="J2979" s="36" t="e">
        <f t="shared" si="324"/>
        <v>#DIV/0!</v>
      </c>
      <c r="K2979" s="33" t="e">
        <f t="shared" si="325"/>
        <v>#DIV/0!</v>
      </c>
      <c r="L2979" s="33" t="e">
        <f t="shared" si="323"/>
        <v>#DIV/0!</v>
      </c>
      <c r="M2979" s="33" t="e">
        <f t="shared" si="326"/>
        <v>#DIV/0!</v>
      </c>
      <c r="N2979" s="38" t="e">
        <f t="shared" si="327"/>
        <v>#DIV/0!</v>
      </c>
      <c r="O2979" s="33" t="e">
        <f t="shared" si="328"/>
        <v>#DIV/0!</v>
      </c>
    </row>
    <row r="2980" spans="9:15" x14ac:dyDescent="0.55000000000000004">
      <c r="I2980" s="36">
        <f t="shared" si="322"/>
        <v>0</v>
      </c>
      <c r="J2980" s="36" t="e">
        <f t="shared" si="324"/>
        <v>#DIV/0!</v>
      </c>
      <c r="K2980" s="33" t="e">
        <f t="shared" si="325"/>
        <v>#DIV/0!</v>
      </c>
      <c r="L2980" s="33" t="e">
        <f t="shared" si="323"/>
        <v>#DIV/0!</v>
      </c>
      <c r="M2980" s="33" t="e">
        <f t="shared" si="326"/>
        <v>#DIV/0!</v>
      </c>
      <c r="N2980" s="38" t="e">
        <f t="shared" si="327"/>
        <v>#DIV/0!</v>
      </c>
      <c r="O2980" s="33" t="e">
        <f t="shared" si="328"/>
        <v>#DIV/0!</v>
      </c>
    </row>
    <row r="2981" spans="9:15" x14ac:dyDescent="0.55000000000000004">
      <c r="I2981" s="36">
        <f t="shared" si="322"/>
        <v>0</v>
      </c>
      <c r="J2981" s="36" t="e">
        <f t="shared" si="324"/>
        <v>#DIV/0!</v>
      </c>
      <c r="K2981" s="33" t="e">
        <f t="shared" si="325"/>
        <v>#DIV/0!</v>
      </c>
      <c r="L2981" s="33" t="e">
        <f t="shared" si="323"/>
        <v>#DIV/0!</v>
      </c>
      <c r="M2981" s="33" t="e">
        <f t="shared" si="326"/>
        <v>#DIV/0!</v>
      </c>
      <c r="N2981" s="38" t="e">
        <f t="shared" si="327"/>
        <v>#DIV/0!</v>
      </c>
      <c r="O2981" s="33" t="e">
        <f t="shared" si="328"/>
        <v>#DIV/0!</v>
      </c>
    </row>
    <row r="2982" spans="9:15" x14ac:dyDescent="0.55000000000000004">
      <c r="I2982" s="36">
        <f t="shared" si="322"/>
        <v>0</v>
      </c>
      <c r="J2982" s="36" t="e">
        <f t="shared" si="324"/>
        <v>#DIV/0!</v>
      </c>
      <c r="K2982" s="33" t="e">
        <f t="shared" si="325"/>
        <v>#DIV/0!</v>
      </c>
      <c r="L2982" s="33" t="e">
        <f t="shared" si="323"/>
        <v>#DIV/0!</v>
      </c>
      <c r="M2982" s="33" t="e">
        <f t="shared" si="326"/>
        <v>#DIV/0!</v>
      </c>
      <c r="N2982" s="38" t="e">
        <f t="shared" si="327"/>
        <v>#DIV/0!</v>
      </c>
      <c r="O2982" s="33" t="e">
        <f t="shared" si="328"/>
        <v>#DIV/0!</v>
      </c>
    </row>
    <row r="2983" spans="9:15" x14ac:dyDescent="0.55000000000000004">
      <c r="I2983" s="36">
        <f t="shared" si="322"/>
        <v>0</v>
      </c>
      <c r="J2983" s="36" t="e">
        <f t="shared" si="324"/>
        <v>#DIV/0!</v>
      </c>
      <c r="K2983" s="33" t="e">
        <f t="shared" si="325"/>
        <v>#DIV/0!</v>
      </c>
      <c r="L2983" s="33" t="e">
        <f t="shared" si="323"/>
        <v>#DIV/0!</v>
      </c>
      <c r="M2983" s="33" t="e">
        <f t="shared" si="326"/>
        <v>#DIV/0!</v>
      </c>
      <c r="N2983" s="38" t="e">
        <f t="shared" si="327"/>
        <v>#DIV/0!</v>
      </c>
      <c r="O2983" s="33" t="e">
        <f t="shared" si="328"/>
        <v>#DIV/0!</v>
      </c>
    </row>
    <row r="2984" spans="9:15" x14ac:dyDescent="0.55000000000000004">
      <c r="I2984" s="36">
        <f t="shared" si="322"/>
        <v>0</v>
      </c>
      <c r="J2984" s="36" t="e">
        <f t="shared" si="324"/>
        <v>#DIV/0!</v>
      </c>
      <c r="K2984" s="33" t="e">
        <f t="shared" si="325"/>
        <v>#DIV/0!</v>
      </c>
      <c r="L2984" s="33" t="e">
        <f t="shared" si="323"/>
        <v>#DIV/0!</v>
      </c>
      <c r="M2984" s="33" t="e">
        <f t="shared" si="326"/>
        <v>#DIV/0!</v>
      </c>
      <c r="N2984" s="38" t="e">
        <f t="shared" si="327"/>
        <v>#DIV/0!</v>
      </c>
      <c r="O2984" s="33" t="e">
        <f t="shared" si="328"/>
        <v>#DIV/0!</v>
      </c>
    </row>
    <row r="2985" spans="9:15" x14ac:dyDescent="0.55000000000000004">
      <c r="I2985" s="36">
        <f t="shared" si="322"/>
        <v>0</v>
      </c>
      <c r="J2985" s="36" t="e">
        <f t="shared" si="324"/>
        <v>#DIV/0!</v>
      </c>
      <c r="K2985" s="33" t="e">
        <f t="shared" si="325"/>
        <v>#DIV/0!</v>
      </c>
      <c r="L2985" s="33" t="e">
        <f t="shared" si="323"/>
        <v>#DIV/0!</v>
      </c>
      <c r="M2985" s="33" t="e">
        <f t="shared" si="326"/>
        <v>#DIV/0!</v>
      </c>
      <c r="N2985" s="38" t="e">
        <f t="shared" si="327"/>
        <v>#DIV/0!</v>
      </c>
      <c r="O2985" s="33" t="e">
        <f t="shared" si="328"/>
        <v>#DIV/0!</v>
      </c>
    </row>
    <row r="2986" spans="9:15" x14ac:dyDescent="0.55000000000000004">
      <c r="I2986" s="36">
        <f t="shared" si="322"/>
        <v>0</v>
      </c>
      <c r="J2986" s="36" t="e">
        <f t="shared" si="324"/>
        <v>#DIV/0!</v>
      </c>
      <c r="K2986" s="33" t="e">
        <f t="shared" si="325"/>
        <v>#DIV/0!</v>
      </c>
      <c r="L2986" s="33" t="e">
        <f t="shared" si="323"/>
        <v>#DIV/0!</v>
      </c>
      <c r="M2986" s="33" t="e">
        <f t="shared" si="326"/>
        <v>#DIV/0!</v>
      </c>
      <c r="N2986" s="38" t="e">
        <f t="shared" si="327"/>
        <v>#DIV/0!</v>
      </c>
      <c r="O2986" s="33" t="e">
        <f t="shared" si="328"/>
        <v>#DIV/0!</v>
      </c>
    </row>
    <row r="2987" spans="9:15" x14ac:dyDescent="0.55000000000000004">
      <c r="I2987" s="36">
        <f t="shared" si="322"/>
        <v>0</v>
      </c>
      <c r="J2987" s="36" t="e">
        <f t="shared" si="324"/>
        <v>#DIV/0!</v>
      </c>
      <c r="K2987" s="33" t="e">
        <f t="shared" si="325"/>
        <v>#DIV/0!</v>
      </c>
      <c r="L2987" s="33" t="e">
        <f t="shared" si="323"/>
        <v>#DIV/0!</v>
      </c>
      <c r="M2987" s="33" t="e">
        <f t="shared" si="326"/>
        <v>#DIV/0!</v>
      </c>
      <c r="N2987" s="38" t="e">
        <f t="shared" si="327"/>
        <v>#DIV/0!</v>
      </c>
      <c r="O2987" s="33" t="e">
        <f t="shared" si="328"/>
        <v>#DIV/0!</v>
      </c>
    </row>
    <row r="2988" spans="9:15" x14ac:dyDescent="0.55000000000000004">
      <c r="I2988" s="36">
        <f t="shared" si="322"/>
        <v>0</v>
      </c>
      <c r="J2988" s="36" t="e">
        <f t="shared" si="324"/>
        <v>#DIV/0!</v>
      </c>
      <c r="K2988" s="33" t="e">
        <f t="shared" si="325"/>
        <v>#DIV/0!</v>
      </c>
      <c r="L2988" s="33" t="e">
        <f t="shared" si="323"/>
        <v>#DIV/0!</v>
      </c>
      <c r="M2988" s="33" t="e">
        <f t="shared" si="326"/>
        <v>#DIV/0!</v>
      </c>
      <c r="N2988" s="38" t="e">
        <f t="shared" si="327"/>
        <v>#DIV/0!</v>
      </c>
      <c r="O2988" s="33" t="e">
        <f t="shared" si="328"/>
        <v>#DIV/0!</v>
      </c>
    </row>
    <row r="2989" spans="9:15" x14ac:dyDescent="0.55000000000000004">
      <c r="I2989" s="36">
        <f t="shared" si="322"/>
        <v>0</v>
      </c>
      <c r="J2989" s="36" t="e">
        <f t="shared" si="324"/>
        <v>#DIV/0!</v>
      </c>
      <c r="K2989" s="33" t="e">
        <f t="shared" si="325"/>
        <v>#DIV/0!</v>
      </c>
      <c r="L2989" s="33" t="e">
        <f t="shared" si="323"/>
        <v>#DIV/0!</v>
      </c>
      <c r="M2989" s="33" t="e">
        <f t="shared" si="326"/>
        <v>#DIV/0!</v>
      </c>
      <c r="N2989" s="38" t="e">
        <f t="shared" si="327"/>
        <v>#DIV/0!</v>
      </c>
      <c r="O2989" s="33" t="e">
        <f t="shared" si="328"/>
        <v>#DIV/0!</v>
      </c>
    </row>
    <row r="2990" spans="9:15" x14ac:dyDescent="0.55000000000000004">
      <c r="I2990" s="36">
        <f t="shared" si="322"/>
        <v>0</v>
      </c>
      <c r="J2990" s="36" t="e">
        <f t="shared" si="324"/>
        <v>#DIV/0!</v>
      </c>
      <c r="K2990" s="33" t="e">
        <f t="shared" si="325"/>
        <v>#DIV/0!</v>
      </c>
      <c r="L2990" s="33" t="e">
        <f t="shared" si="323"/>
        <v>#DIV/0!</v>
      </c>
      <c r="M2990" s="33" t="e">
        <f t="shared" si="326"/>
        <v>#DIV/0!</v>
      </c>
      <c r="N2990" s="38" t="e">
        <f t="shared" si="327"/>
        <v>#DIV/0!</v>
      </c>
      <c r="O2990" s="33" t="e">
        <f t="shared" si="328"/>
        <v>#DIV/0!</v>
      </c>
    </row>
    <row r="2991" spans="9:15" x14ac:dyDescent="0.55000000000000004">
      <c r="I2991" s="36">
        <f t="shared" si="322"/>
        <v>0</v>
      </c>
      <c r="J2991" s="36" t="e">
        <f t="shared" si="324"/>
        <v>#DIV/0!</v>
      </c>
      <c r="K2991" s="33" t="e">
        <f t="shared" si="325"/>
        <v>#DIV/0!</v>
      </c>
      <c r="L2991" s="33" t="e">
        <f t="shared" si="323"/>
        <v>#DIV/0!</v>
      </c>
      <c r="M2991" s="33" t="e">
        <f t="shared" si="326"/>
        <v>#DIV/0!</v>
      </c>
      <c r="N2991" s="38" t="e">
        <f t="shared" si="327"/>
        <v>#DIV/0!</v>
      </c>
      <c r="O2991" s="33" t="e">
        <f t="shared" si="328"/>
        <v>#DIV/0!</v>
      </c>
    </row>
    <row r="2992" spans="9:15" x14ac:dyDescent="0.55000000000000004">
      <c r="I2992" s="36">
        <f t="shared" si="322"/>
        <v>0</v>
      </c>
      <c r="J2992" s="36" t="e">
        <f t="shared" si="324"/>
        <v>#DIV/0!</v>
      </c>
      <c r="K2992" s="33" t="e">
        <f t="shared" si="325"/>
        <v>#DIV/0!</v>
      </c>
      <c r="L2992" s="33" t="e">
        <f t="shared" si="323"/>
        <v>#DIV/0!</v>
      </c>
      <c r="M2992" s="33" t="e">
        <f t="shared" si="326"/>
        <v>#DIV/0!</v>
      </c>
      <c r="N2992" s="38" t="e">
        <f t="shared" si="327"/>
        <v>#DIV/0!</v>
      </c>
      <c r="O2992" s="33" t="e">
        <f t="shared" si="328"/>
        <v>#DIV/0!</v>
      </c>
    </row>
    <row r="2993" spans="9:15" x14ac:dyDescent="0.55000000000000004">
      <c r="I2993" s="36">
        <f t="shared" si="322"/>
        <v>0</v>
      </c>
      <c r="J2993" s="36" t="e">
        <f t="shared" si="324"/>
        <v>#DIV/0!</v>
      </c>
      <c r="K2993" s="33" t="e">
        <f t="shared" si="325"/>
        <v>#DIV/0!</v>
      </c>
      <c r="L2993" s="33" t="e">
        <f t="shared" si="323"/>
        <v>#DIV/0!</v>
      </c>
      <c r="M2993" s="33" t="e">
        <f t="shared" si="326"/>
        <v>#DIV/0!</v>
      </c>
      <c r="N2993" s="38" t="e">
        <f t="shared" si="327"/>
        <v>#DIV/0!</v>
      </c>
      <c r="O2993" s="33" t="e">
        <f t="shared" si="328"/>
        <v>#DIV/0!</v>
      </c>
    </row>
    <row r="2994" spans="9:15" x14ac:dyDescent="0.55000000000000004">
      <c r="I2994" s="36">
        <f t="shared" si="322"/>
        <v>0</v>
      </c>
      <c r="J2994" s="36" t="e">
        <f t="shared" si="324"/>
        <v>#DIV/0!</v>
      </c>
      <c r="K2994" s="33" t="e">
        <f t="shared" si="325"/>
        <v>#DIV/0!</v>
      </c>
      <c r="L2994" s="33" t="e">
        <f t="shared" si="323"/>
        <v>#DIV/0!</v>
      </c>
      <c r="M2994" s="33" t="e">
        <f t="shared" si="326"/>
        <v>#DIV/0!</v>
      </c>
      <c r="N2994" s="38" t="e">
        <f t="shared" si="327"/>
        <v>#DIV/0!</v>
      </c>
      <c r="O2994" s="33" t="e">
        <f t="shared" si="328"/>
        <v>#DIV/0!</v>
      </c>
    </row>
    <row r="2995" spans="9:15" x14ac:dyDescent="0.55000000000000004">
      <c r="I2995" s="36">
        <f t="shared" si="322"/>
        <v>0</v>
      </c>
      <c r="J2995" s="36" t="e">
        <f t="shared" si="324"/>
        <v>#DIV/0!</v>
      </c>
      <c r="K2995" s="33" t="e">
        <f t="shared" si="325"/>
        <v>#DIV/0!</v>
      </c>
      <c r="L2995" s="33" t="e">
        <f t="shared" si="323"/>
        <v>#DIV/0!</v>
      </c>
      <c r="M2995" s="33" t="e">
        <f t="shared" si="326"/>
        <v>#DIV/0!</v>
      </c>
      <c r="N2995" s="38" t="e">
        <f t="shared" si="327"/>
        <v>#DIV/0!</v>
      </c>
      <c r="O2995" s="33" t="e">
        <f t="shared" si="328"/>
        <v>#DIV/0!</v>
      </c>
    </row>
    <row r="2996" spans="9:15" x14ac:dyDescent="0.55000000000000004">
      <c r="I2996" s="36">
        <f t="shared" si="322"/>
        <v>0</v>
      </c>
      <c r="J2996" s="36" t="e">
        <f t="shared" si="324"/>
        <v>#DIV/0!</v>
      </c>
      <c r="K2996" s="33" t="e">
        <f t="shared" si="325"/>
        <v>#DIV/0!</v>
      </c>
      <c r="L2996" s="33" t="e">
        <f t="shared" si="323"/>
        <v>#DIV/0!</v>
      </c>
      <c r="M2996" s="33" t="e">
        <f t="shared" si="326"/>
        <v>#DIV/0!</v>
      </c>
      <c r="N2996" s="38" t="e">
        <f t="shared" si="327"/>
        <v>#DIV/0!</v>
      </c>
      <c r="O2996" s="33" t="e">
        <f t="shared" si="328"/>
        <v>#DIV/0!</v>
      </c>
    </row>
    <row r="2997" spans="9:15" x14ac:dyDescent="0.55000000000000004">
      <c r="I2997" s="36">
        <f t="shared" si="322"/>
        <v>0</v>
      </c>
      <c r="J2997" s="36" t="e">
        <f t="shared" si="324"/>
        <v>#DIV/0!</v>
      </c>
      <c r="K2997" s="33" t="e">
        <f t="shared" si="325"/>
        <v>#DIV/0!</v>
      </c>
      <c r="L2997" s="33" t="e">
        <f t="shared" si="323"/>
        <v>#DIV/0!</v>
      </c>
      <c r="M2997" s="33" t="e">
        <f t="shared" si="326"/>
        <v>#DIV/0!</v>
      </c>
      <c r="N2997" s="38" t="e">
        <f t="shared" si="327"/>
        <v>#DIV/0!</v>
      </c>
      <c r="O2997" s="33" t="e">
        <f t="shared" si="328"/>
        <v>#DIV/0!</v>
      </c>
    </row>
    <row r="2998" spans="9:15" x14ac:dyDescent="0.55000000000000004">
      <c r="I2998" s="36">
        <f t="shared" si="322"/>
        <v>0</v>
      </c>
      <c r="J2998" s="36" t="e">
        <f t="shared" si="324"/>
        <v>#DIV/0!</v>
      </c>
      <c r="K2998" s="33" t="e">
        <f t="shared" si="325"/>
        <v>#DIV/0!</v>
      </c>
      <c r="L2998" s="33" t="e">
        <f t="shared" si="323"/>
        <v>#DIV/0!</v>
      </c>
      <c r="M2998" s="33" t="e">
        <f t="shared" si="326"/>
        <v>#DIV/0!</v>
      </c>
      <c r="N2998" s="38" t="e">
        <f t="shared" si="327"/>
        <v>#DIV/0!</v>
      </c>
      <c r="O2998" s="33" t="e">
        <f t="shared" si="328"/>
        <v>#DIV/0!</v>
      </c>
    </row>
    <row r="2999" spans="9:15" x14ac:dyDescent="0.55000000000000004">
      <c r="I2999" s="36">
        <f t="shared" si="322"/>
        <v>0</v>
      </c>
      <c r="J2999" s="36" t="e">
        <f t="shared" si="324"/>
        <v>#DIV/0!</v>
      </c>
      <c r="K2999" s="33" t="e">
        <f t="shared" si="325"/>
        <v>#DIV/0!</v>
      </c>
      <c r="L2999" s="33" t="e">
        <f t="shared" si="323"/>
        <v>#DIV/0!</v>
      </c>
      <c r="M2999" s="33" t="e">
        <f t="shared" si="326"/>
        <v>#DIV/0!</v>
      </c>
      <c r="N2999" s="38" t="e">
        <f t="shared" si="327"/>
        <v>#DIV/0!</v>
      </c>
      <c r="O2999" s="33" t="e">
        <f t="shared" si="328"/>
        <v>#DIV/0!</v>
      </c>
    </row>
    <row r="3000" spans="9:15" x14ac:dyDescent="0.55000000000000004">
      <c r="I3000" s="36">
        <f t="shared" si="322"/>
        <v>0</v>
      </c>
      <c r="J3000" s="36" t="e">
        <f t="shared" si="324"/>
        <v>#DIV/0!</v>
      </c>
      <c r="K3000" s="33" t="e">
        <f t="shared" si="325"/>
        <v>#DIV/0!</v>
      </c>
      <c r="L3000" s="33" t="e">
        <f t="shared" si="323"/>
        <v>#DIV/0!</v>
      </c>
      <c r="M3000" s="33" t="e">
        <f t="shared" si="326"/>
        <v>#DIV/0!</v>
      </c>
      <c r="N3000" s="38" t="e">
        <f t="shared" si="327"/>
        <v>#DIV/0!</v>
      </c>
      <c r="O3000" s="33" t="e">
        <f t="shared" si="328"/>
        <v>#DIV/0!</v>
      </c>
    </row>
    <row r="3001" spans="9:15" x14ac:dyDescent="0.55000000000000004">
      <c r="I3001" s="36">
        <f t="shared" si="322"/>
        <v>0</v>
      </c>
      <c r="J3001" s="36" t="e">
        <f t="shared" si="324"/>
        <v>#DIV/0!</v>
      </c>
      <c r="K3001" s="33" t="e">
        <f t="shared" si="325"/>
        <v>#DIV/0!</v>
      </c>
      <c r="L3001" s="33" t="e">
        <f t="shared" si="323"/>
        <v>#DIV/0!</v>
      </c>
      <c r="M3001" s="33" t="e">
        <f t="shared" si="326"/>
        <v>#DIV/0!</v>
      </c>
      <c r="N3001" s="38" t="e">
        <f t="shared" si="327"/>
        <v>#DIV/0!</v>
      </c>
      <c r="O3001" s="33" t="e">
        <f t="shared" si="328"/>
        <v>#DIV/0!</v>
      </c>
    </row>
    <row r="3002" spans="9:15" x14ac:dyDescent="0.55000000000000004">
      <c r="I3002" s="36">
        <f t="shared" si="322"/>
        <v>0</v>
      </c>
      <c r="J3002" s="36" t="e">
        <f t="shared" si="324"/>
        <v>#DIV/0!</v>
      </c>
      <c r="K3002" s="33" t="e">
        <f t="shared" si="325"/>
        <v>#DIV/0!</v>
      </c>
      <c r="L3002" s="33" t="e">
        <f t="shared" si="323"/>
        <v>#DIV/0!</v>
      </c>
      <c r="M3002" s="33" t="e">
        <f t="shared" si="326"/>
        <v>#DIV/0!</v>
      </c>
      <c r="N3002" s="38" t="e">
        <f t="shared" si="327"/>
        <v>#DIV/0!</v>
      </c>
      <c r="O3002" s="33" t="e">
        <f t="shared" si="328"/>
        <v>#DIV/0!</v>
      </c>
    </row>
    <row r="3003" spans="9:15" x14ac:dyDescent="0.55000000000000004">
      <c r="I3003" s="36">
        <f t="shared" si="322"/>
        <v>0</v>
      </c>
      <c r="J3003" s="36" t="e">
        <f t="shared" si="324"/>
        <v>#DIV/0!</v>
      </c>
      <c r="K3003" s="33" t="e">
        <f t="shared" si="325"/>
        <v>#DIV/0!</v>
      </c>
      <c r="L3003" s="33" t="e">
        <f t="shared" si="323"/>
        <v>#DIV/0!</v>
      </c>
      <c r="M3003" s="33" t="e">
        <f t="shared" si="326"/>
        <v>#DIV/0!</v>
      </c>
      <c r="N3003" s="38" t="e">
        <f t="shared" si="327"/>
        <v>#DIV/0!</v>
      </c>
      <c r="O3003" s="33" t="e">
        <f t="shared" si="328"/>
        <v>#DIV/0!</v>
      </c>
    </row>
    <row r="3004" spans="9:15" x14ac:dyDescent="0.55000000000000004">
      <c r="I3004" s="36">
        <f t="shared" si="322"/>
        <v>0</v>
      </c>
      <c r="J3004" s="36" t="e">
        <f t="shared" si="324"/>
        <v>#DIV/0!</v>
      </c>
      <c r="K3004" s="33" t="e">
        <f t="shared" si="325"/>
        <v>#DIV/0!</v>
      </c>
      <c r="L3004" s="33" t="e">
        <f t="shared" si="323"/>
        <v>#DIV/0!</v>
      </c>
      <c r="M3004" s="33" t="e">
        <f t="shared" si="326"/>
        <v>#DIV/0!</v>
      </c>
      <c r="N3004" s="38" t="e">
        <f t="shared" si="327"/>
        <v>#DIV/0!</v>
      </c>
      <c r="O3004" s="33" t="e">
        <f t="shared" si="328"/>
        <v>#DIV/0!</v>
      </c>
    </row>
    <row r="3005" spans="9:15" x14ac:dyDescent="0.55000000000000004">
      <c r="I3005" s="36">
        <f t="shared" si="322"/>
        <v>0</v>
      </c>
      <c r="J3005" s="36" t="e">
        <f t="shared" si="324"/>
        <v>#DIV/0!</v>
      </c>
      <c r="K3005" s="33" t="e">
        <f t="shared" si="325"/>
        <v>#DIV/0!</v>
      </c>
      <c r="L3005" s="33" t="e">
        <f t="shared" si="323"/>
        <v>#DIV/0!</v>
      </c>
      <c r="M3005" s="33" t="e">
        <f t="shared" si="326"/>
        <v>#DIV/0!</v>
      </c>
      <c r="N3005" s="38" t="e">
        <f t="shared" si="327"/>
        <v>#DIV/0!</v>
      </c>
      <c r="O3005" s="33" t="e">
        <f t="shared" si="328"/>
        <v>#DIV/0!</v>
      </c>
    </row>
    <row r="3006" spans="9:15" x14ac:dyDescent="0.55000000000000004">
      <c r="I3006" s="36">
        <f t="shared" si="322"/>
        <v>0</v>
      </c>
      <c r="J3006" s="36" t="e">
        <f t="shared" si="324"/>
        <v>#DIV/0!</v>
      </c>
      <c r="K3006" s="33" t="e">
        <f t="shared" si="325"/>
        <v>#DIV/0!</v>
      </c>
      <c r="L3006" s="33" t="e">
        <f t="shared" si="323"/>
        <v>#DIV/0!</v>
      </c>
      <c r="M3006" s="33" t="e">
        <f t="shared" si="326"/>
        <v>#DIV/0!</v>
      </c>
      <c r="N3006" s="38" t="e">
        <f t="shared" si="327"/>
        <v>#DIV/0!</v>
      </c>
      <c r="O3006" s="33" t="e">
        <f t="shared" si="328"/>
        <v>#DIV/0!</v>
      </c>
    </row>
    <row r="3007" spans="9:15" x14ac:dyDescent="0.55000000000000004">
      <c r="I3007" s="36">
        <f t="shared" si="322"/>
        <v>0</v>
      </c>
      <c r="J3007" s="36" t="e">
        <f t="shared" si="324"/>
        <v>#DIV/0!</v>
      </c>
      <c r="K3007" s="33" t="e">
        <f t="shared" si="325"/>
        <v>#DIV/0!</v>
      </c>
      <c r="L3007" s="33" t="e">
        <f t="shared" si="323"/>
        <v>#DIV/0!</v>
      </c>
      <c r="M3007" s="33" t="e">
        <f t="shared" si="326"/>
        <v>#DIV/0!</v>
      </c>
      <c r="N3007" s="38" t="e">
        <f t="shared" si="327"/>
        <v>#DIV/0!</v>
      </c>
      <c r="O3007" s="33" t="e">
        <f t="shared" si="328"/>
        <v>#DIV/0!</v>
      </c>
    </row>
    <row r="3008" spans="9:15" x14ac:dyDescent="0.55000000000000004">
      <c r="I3008" s="36">
        <f t="shared" si="322"/>
        <v>0</v>
      </c>
      <c r="J3008" s="36" t="e">
        <f t="shared" si="324"/>
        <v>#DIV/0!</v>
      </c>
      <c r="K3008" s="33" t="e">
        <f t="shared" si="325"/>
        <v>#DIV/0!</v>
      </c>
      <c r="L3008" s="33" t="e">
        <f t="shared" si="323"/>
        <v>#DIV/0!</v>
      </c>
      <c r="M3008" s="33" t="e">
        <f t="shared" si="326"/>
        <v>#DIV/0!</v>
      </c>
      <c r="N3008" s="38" t="e">
        <f t="shared" si="327"/>
        <v>#DIV/0!</v>
      </c>
      <c r="O3008" s="33" t="e">
        <f t="shared" si="328"/>
        <v>#DIV/0!</v>
      </c>
    </row>
    <row r="3009" spans="9:15" x14ac:dyDescent="0.55000000000000004">
      <c r="I3009" s="36">
        <f t="shared" si="322"/>
        <v>0</v>
      </c>
      <c r="J3009" s="36" t="e">
        <f t="shared" si="324"/>
        <v>#DIV/0!</v>
      </c>
      <c r="K3009" s="33" t="e">
        <f t="shared" si="325"/>
        <v>#DIV/0!</v>
      </c>
      <c r="L3009" s="33" t="e">
        <f t="shared" si="323"/>
        <v>#DIV/0!</v>
      </c>
      <c r="M3009" s="33" t="e">
        <f t="shared" si="326"/>
        <v>#DIV/0!</v>
      </c>
      <c r="N3009" s="38" t="e">
        <f t="shared" si="327"/>
        <v>#DIV/0!</v>
      </c>
      <c r="O3009" s="33" t="e">
        <f t="shared" si="328"/>
        <v>#DIV/0!</v>
      </c>
    </row>
    <row r="3010" spans="9:15" x14ac:dyDescent="0.55000000000000004">
      <c r="I3010" s="36">
        <f t="shared" ref="I3010:I3073" si="329">$E3010*$F3010*10000/$S$1</f>
        <v>0</v>
      </c>
      <c r="J3010" s="36" t="e">
        <f t="shared" si="324"/>
        <v>#DIV/0!</v>
      </c>
      <c r="K3010" s="33" t="e">
        <f t="shared" si="325"/>
        <v>#DIV/0!</v>
      </c>
      <c r="L3010" s="33" t="e">
        <f t="shared" ref="L3010:L3073" si="330">K3010*I3010</f>
        <v>#DIV/0!</v>
      </c>
      <c r="M3010" s="33" t="e">
        <f t="shared" si="326"/>
        <v>#DIV/0!</v>
      </c>
      <c r="N3010" s="38" t="e">
        <f t="shared" si="327"/>
        <v>#DIV/0!</v>
      </c>
      <c r="O3010" s="33" t="e">
        <f t="shared" si="328"/>
        <v>#DIV/0!</v>
      </c>
    </row>
    <row r="3011" spans="9:15" x14ac:dyDescent="0.55000000000000004">
      <c r="I3011" s="36">
        <f t="shared" si="329"/>
        <v>0</v>
      </c>
      <c r="J3011" s="36" t="e">
        <f t="shared" ref="J3011:J3074" si="331">J3010+O3010</f>
        <v>#DIV/0!</v>
      </c>
      <c r="K3011" s="33" t="e">
        <f t="shared" ref="K3011:K3074" si="332">IF((J3011/2/I3011)&gt;100,100,J3011/2/I3011)</f>
        <v>#DIV/0!</v>
      </c>
      <c r="L3011" s="33" t="e">
        <f t="shared" si="330"/>
        <v>#DIV/0!</v>
      </c>
      <c r="M3011" s="33" t="e">
        <f t="shared" ref="M3011:M3074" si="333">J3011-L3011</f>
        <v>#DIV/0!</v>
      </c>
      <c r="N3011" s="38" t="e">
        <f t="shared" ref="N3011:N3074" si="334">M3011/(K3011*10000)</f>
        <v>#DIV/0!</v>
      </c>
      <c r="O3011" s="33" t="e">
        <f t="shared" si="328"/>
        <v>#DIV/0!</v>
      </c>
    </row>
    <row r="3012" spans="9:15" x14ac:dyDescent="0.55000000000000004">
      <c r="I3012" s="36">
        <f t="shared" si="329"/>
        <v>0</v>
      </c>
      <c r="J3012" s="36" t="e">
        <f t="shared" si="331"/>
        <v>#DIV/0!</v>
      </c>
      <c r="K3012" s="33" t="e">
        <f t="shared" si="332"/>
        <v>#DIV/0!</v>
      </c>
      <c r="L3012" s="33" t="e">
        <f t="shared" si="330"/>
        <v>#DIV/0!</v>
      </c>
      <c r="M3012" s="33" t="e">
        <f t="shared" si="333"/>
        <v>#DIV/0!</v>
      </c>
      <c r="N3012" s="38" t="e">
        <f t="shared" si="334"/>
        <v>#DIV/0!</v>
      </c>
      <c r="O3012" s="33" t="e">
        <f t="shared" ref="O3012:O3075" si="335">H3010*(E3012-E3010)*K3010*10000*F3012</f>
        <v>#DIV/0!</v>
      </c>
    </row>
    <row r="3013" spans="9:15" x14ac:dyDescent="0.55000000000000004">
      <c r="I3013" s="36">
        <f t="shared" si="329"/>
        <v>0</v>
      </c>
      <c r="J3013" s="36" t="e">
        <f t="shared" si="331"/>
        <v>#DIV/0!</v>
      </c>
      <c r="K3013" s="33" t="e">
        <f t="shared" si="332"/>
        <v>#DIV/0!</v>
      </c>
      <c r="L3013" s="33" t="e">
        <f t="shared" si="330"/>
        <v>#DIV/0!</v>
      </c>
      <c r="M3013" s="33" t="e">
        <f t="shared" si="333"/>
        <v>#DIV/0!</v>
      </c>
      <c r="N3013" s="38" t="e">
        <f t="shared" si="334"/>
        <v>#DIV/0!</v>
      </c>
      <c r="O3013" s="33" t="e">
        <f t="shared" si="335"/>
        <v>#DIV/0!</v>
      </c>
    </row>
    <row r="3014" spans="9:15" x14ac:dyDescent="0.55000000000000004">
      <c r="I3014" s="36">
        <f t="shared" si="329"/>
        <v>0</v>
      </c>
      <c r="J3014" s="36" t="e">
        <f t="shared" si="331"/>
        <v>#DIV/0!</v>
      </c>
      <c r="K3014" s="33" t="e">
        <f t="shared" si="332"/>
        <v>#DIV/0!</v>
      </c>
      <c r="L3014" s="33" t="e">
        <f t="shared" si="330"/>
        <v>#DIV/0!</v>
      </c>
      <c r="M3014" s="33" t="e">
        <f t="shared" si="333"/>
        <v>#DIV/0!</v>
      </c>
      <c r="N3014" s="38" t="e">
        <f t="shared" si="334"/>
        <v>#DIV/0!</v>
      </c>
      <c r="O3014" s="33" t="e">
        <f t="shared" si="335"/>
        <v>#DIV/0!</v>
      </c>
    </row>
    <row r="3015" spans="9:15" x14ac:dyDescent="0.55000000000000004">
      <c r="I3015" s="36">
        <f t="shared" si="329"/>
        <v>0</v>
      </c>
      <c r="J3015" s="36" t="e">
        <f t="shared" si="331"/>
        <v>#DIV/0!</v>
      </c>
      <c r="K3015" s="33" t="e">
        <f t="shared" si="332"/>
        <v>#DIV/0!</v>
      </c>
      <c r="L3015" s="33" t="e">
        <f t="shared" si="330"/>
        <v>#DIV/0!</v>
      </c>
      <c r="M3015" s="33" t="e">
        <f t="shared" si="333"/>
        <v>#DIV/0!</v>
      </c>
      <c r="N3015" s="38" t="e">
        <f t="shared" si="334"/>
        <v>#DIV/0!</v>
      </c>
      <c r="O3015" s="33" t="e">
        <f t="shared" si="335"/>
        <v>#DIV/0!</v>
      </c>
    </row>
    <row r="3016" spans="9:15" x14ac:dyDescent="0.55000000000000004">
      <c r="I3016" s="36">
        <f t="shared" si="329"/>
        <v>0</v>
      </c>
      <c r="J3016" s="36" t="e">
        <f t="shared" si="331"/>
        <v>#DIV/0!</v>
      </c>
      <c r="K3016" s="33" t="e">
        <f t="shared" si="332"/>
        <v>#DIV/0!</v>
      </c>
      <c r="L3016" s="33" t="e">
        <f t="shared" si="330"/>
        <v>#DIV/0!</v>
      </c>
      <c r="M3016" s="33" t="e">
        <f t="shared" si="333"/>
        <v>#DIV/0!</v>
      </c>
      <c r="N3016" s="38" t="e">
        <f t="shared" si="334"/>
        <v>#DIV/0!</v>
      </c>
      <c r="O3016" s="33" t="e">
        <f t="shared" si="335"/>
        <v>#DIV/0!</v>
      </c>
    </row>
    <row r="3017" spans="9:15" x14ac:dyDescent="0.55000000000000004">
      <c r="I3017" s="36">
        <f t="shared" si="329"/>
        <v>0</v>
      </c>
      <c r="J3017" s="36" t="e">
        <f t="shared" si="331"/>
        <v>#DIV/0!</v>
      </c>
      <c r="K3017" s="33" t="e">
        <f t="shared" si="332"/>
        <v>#DIV/0!</v>
      </c>
      <c r="L3017" s="33" t="e">
        <f t="shared" si="330"/>
        <v>#DIV/0!</v>
      </c>
      <c r="M3017" s="33" t="e">
        <f t="shared" si="333"/>
        <v>#DIV/0!</v>
      </c>
      <c r="N3017" s="38" t="e">
        <f t="shared" si="334"/>
        <v>#DIV/0!</v>
      </c>
      <c r="O3017" s="33" t="e">
        <f t="shared" si="335"/>
        <v>#DIV/0!</v>
      </c>
    </row>
    <row r="3018" spans="9:15" x14ac:dyDescent="0.55000000000000004">
      <c r="I3018" s="36">
        <f t="shared" si="329"/>
        <v>0</v>
      </c>
      <c r="J3018" s="36" t="e">
        <f t="shared" si="331"/>
        <v>#DIV/0!</v>
      </c>
      <c r="K3018" s="33" t="e">
        <f t="shared" si="332"/>
        <v>#DIV/0!</v>
      </c>
      <c r="L3018" s="33" t="e">
        <f t="shared" si="330"/>
        <v>#DIV/0!</v>
      </c>
      <c r="M3018" s="33" t="e">
        <f t="shared" si="333"/>
        <v>#DIV/0!</v>
      </c>
      <c r="N3018" s="38" t="e">
        <f t="shared" si="334"/>
        <v>#DIV/0!</v>
      </c>
      <c r="O3018" s="33" t="e">
        <f t="shared" si="335"/>
        <v>#DIV/0!</v>
      </c>
    </row>
    <row r="3019" spans="9:15" x14ac:dyDescent="0.55000000000000004">
      <c r="I3019" s="36">
        <f t="shared" si="329"/>
        <v>0</v>
      </c>
      <c r="J3019" s="36" t="e">
        <f t="shared" si="331"/>
        <v>#DIV/0!</v>
      </c>
      <c r="K3019" s="33" t="e">
        <f t="shared" si="332"/>
        <v>#DIV/0!</v>
      </c>
      <c r="L3019" s="33" t="e">
        <f t="shared" si="330"/>
        <v>#DIV/0!</v>
      </c>
      <c r="M3019" s="33" t="e">
        <f t="shared" si="333"/>
        <v>#DIV/0!</v>
      </c>
      <c r="N3019" s="38" t="e">
        <f t="shared" si="334"/>
        <v>#DIV/0!</v>
      </c>
      <c r="O3019" s="33" t="e">
        <f t="shared" si="335"/>
        <v>#DIV/0!</v>
      </c>
    </row>
    <row r="3020" spans="9:15" x14ac:dyDescent="0.55000000000000004">
      <c r="I3020" s="36">
        <f t="shared" si="329"/>
        <v>0</v>
      </c>
      <c r="J3020" s="36" t="e">
        <f t="shared" si="331"/>
        <v>#DIV/0!</v>
      </c>
      <c r="K3020" s="33" t="e">
        <f t="shared" si="332"/>
        <v>#DIV/0!</v>
      </c>
      <c r="L3020" s="33" t="e">
        <f t="shared" si="330"/>
        <v>#DIV/0!</v>
      </c>
      <c r="M3020" s="33" t="e">
        <f t="shared" si="333"/>
        <v>#DIV/0!</v>
      </c>
      <c r="N3020" s="38" t="e">
        <f t="shared" si="334"/>
        <v>#DIV/0!</v>
      </c>
      <c r="O3020" s="33" t="e">
        <f t="shared" si="335"/>
        <v>#DIV/0!</v>
      </c>
    </row>
    <row r="3021" spans="9:15" x14ac:dyDescent="0.55000000000000004">
      <c r="I3021" s="36">
        <f t="shared" si="329"/>
        <v>0</v>
      </c>
      <c r="J3021" s="36" t="e">
        <f t="shared" si="331"/>
        <v>#DIV/0!</v>
      </c>
      <c r="K3021" s="33" t="e">
        <f t="shared" si="332"/>
        <v>#DIV/0!</v>
      </c>
      <c r="L3021" s="33" t="e">
        <f t="shared" si="330"/>
        <v>#DIV/0!</v>
      </c>
      <c r="M3021" s="33" t="e">
        <f t="shared" si="333"/>
        <v>#DIV/0!</v>
      </c>
      <c r="N3021" s="38" t="e">
        <f t="shared" si="334"/>
        <v>#DIV/0!</v>
      </c>
      <c r="O3021" s="33" t="e">
        <f t="shared" si="335"/>
        <v>#DIV/0!</v>
      </c>
    </row>
    <row r="3022" spans="9:15" x14ac:dyDescent="0.55000000000000004">
      <c r="I3022" s="36">
        <f t="shared" si="329"/>
        <v>0</v>
      </c>
      <c r="J3022" s="36" t="e">
        <f t="shared" si="331"/>
        <v>#DIV/0!</v>
      </c>
      <c r="K3022" s="33" t="e">
        <f t="shared" si="332"/>
        <v>#DIV/0!</v>
      </c>
      <c r="L3022" s="33" t="e">
        <f t="shared" si="330"/>
        <v>#DIV/0!</v>
      </c>
      <c r="M3022" s="33" t="e">
        <f t="shared" si="333"/>
        <v>#DIV/0!</v>
      </c>
      <c r="N3022" s="38" t="e">
        <f t="shared" si="334"/>
        <v>#DIV/0!</v>
      </c>
      <c r="O3022" s="33" t="e">
        <f t="shared" si="335"/>
        <v>#DIV/0!</v>
      </c>
    </row>
    <row r="3023" spans="9:15" x14ac:dyDescent="0.55000000000000004">
      <c r="I3023" s="36">
        <f t="shared" si="329"/>
        <v>0</v>
      </c>
      <c r="J3023" s="36" t="e">
        <f t="shared" si="331"/>
        <v>#DIV/0!</v>
      </c>
      <c r="K3023" s="33" t="e">
        <f t="shared" si="332"/>
        <v>#DIV/0!</v>
      </c>
      <c r="L3023" s="33" t="e">
        <f t="shared" si="330"/>
        <v>#DIV/0!</v>
      </c>
      <c r="M3023" s="33" t="e">
        <f t="shared" si="333"/>
        <v>#DIV/0!</v>
      </c>
      <c r="N3023" s="38" t="e">
        <f t="shared" si="334"/>
        <v>#DIV/0!</v>
      </c>
      <c r="O3023" s="33" t="e">
        <f t="shared" si="335"/>
        <v>#DIV/0!</v>
      </c>
    </row>
    <row r="3024" spans="9:15" x14ac:dyDescent="0.55000000000000004">
      <c r="I3024" s="36">
        <f t="shared" si="329"/>
        <v>0</v>
      </c>
      <c r="J3024" s="36" t="e">
        <f t="shared" si="331"/>
        <v>#DIV/0!</v>
      </c>
      <c r="K3024" s="33" t="e">
        <f t="shared" si="332"/>
        <v>#DIV/0!</v>
      </c>
      <c r="L3024" s="33" t="e">
        <f t="shared" si="330"/>
        <v>#DIV/0!</v>
      </c>
      <c r="M3024" s="33" t="e">
        <f t="shared" si="333"/>
        <v>#DIV/0!</v>
      </c>
      <c r="N3024" s="38" t="e">
        <f t="shared" si="334"/>
        <v>#DIV/0!</v>
      </c>
      <c r="O3024" s="33" t="e">
        <f t="shared" si="335"/>
        <v>#DIV/0!</v>
      </c>
    </row>
    <row r="3025" spans="9:15" x14ac:dyDescent="0.55000000000000004">
      <c r="I3025" s="36">
        <f t="shared" si="329"/>
        <v>0</v>
      </c>
      <c r="J3025" s="36" t="e">
        <f t="shared" si="331"/>
        <v>#DIV/0!</v>
      </c>
      <c r="K3025" s="33" t="e">
        <f t="shared" si="332"/>
        <v>#DIV/0!</v>
      </c>
      <c r="L3025" s="33" t="e">
        <f t="shared" si="330"/>
        <v>#DIV/0!</v>
      </c>
      <c r="M3025" s="33" t="e">
        <f t="shared" si="333"/>
        <v>#DIV/0!</v>
      </c>
      <c r="N3025" s="38" t="e">
        <f t="shared" si="334"/>
        <v>#DIV/0!</v>
      </c>
      <c r="O3025" s="33" t="e">
        <f t="shared" si="335"/>
        <v>#DIV/0!</v>
      </c>
    </row>
    <row r="3026" spans="9:15" x14ac:dyDescent="0.55000000000000004">
      <c r="I3026" s="36">
        <f t="shared" si="329"/>
        <v>0</v>
      </c>
      <c r="J3026" s="36" t="e">
        <f t="shared" si="331"/>
        <v>#DIV/0!</v>
      </c>
      <c r="K3026" s="33" t="e">
        <f t="shared" si="332"/>
        <v>#DIV/0!</v>
      </c>
      <c r="L3026" s="33" t="e">
        <f t="shared" si="330"/>
        <v>#DIV/0!</v>
      </c>
      <c r="M3026" s="33" t="e">
        <f t="shared" si="333"/>
        <v>#DIV/0!</v>
      </c>
      <c r="N3026" s="38" t="e">
        <f t="shared" si="334"/>
        <v>#DIV/0!</v>
      </c>
      <c r="O3026" s="33" t="e">
        <f t="shared" si="335"/>
        <v>#DIV/0!</v>
      </c>
    </row>
    <row r="3027" spans="9:15" x14ac:dyDescent="0.55000000000000004">
      <c r="I3027" s="36">
        <f t="shared" si="329"/>
        <v>0</v>
      </c>
      <c r="J3027" s="36" t="e">
        <f t="shared" si="331"/>
        <v>#DIV/0!</v>
      </c>
      <c r="K3027" s="33" t="e">
        <f t="shared" si="332"/>
        <v>#DIV/0!</v>
      </c>
      <c r="L3027" s="33" t="e">
        <f t="shared" si="330"/>
        <v>#DIV/0!</v>
      </c>
      <c r="M3027" s="33" t="e">
        <f t="shared" si="333"/>
        <v>#DIV/0!</v>
      </c>
      <c r="N3027" s="38" t="e">
        <f t="shared" si="334"/>
        <v>#DIV/0!</v>
      </c>
      <c r="O3027" s="33" t="e">
        <f t="shared" si="335"/>
        <v>#DIV/0!</v>
      </c>
    </row>
    <row r="3028" spans="9:15" x14ac:dyDescent="0.55000000000000004">
      <c r="I3028" s="36">
        <f t="shared" si="329"/>
        <v>0</v>
      </c>
      <c r="J3028" s="36" t="e">
        <f t="shared" si="331"/>
        <v>#DIV/0!</v>
      </c>
      <c r="K3028" s="33" t="e">
        <f t="shared" si="332"/>
        <v>#DIV/0!</v>
      </c>
      <c r="L3028" s="33" t="e">
        <f t="shared" si="330"/>
        <v>#DIV/0!</v>
      </c>
      <c r="M3028" s="33" t="e">
        <f t="shared" si="333"/>
        <v>#DIV/0!</v>
      </c>
      <c r="N3028" s="38" t="e">
        <f t="shared" si="334"/>
        <v>#DIV/0!</v>
      </c>
      <c r="O3028" s="33" t="e">
        <f t="shared" si="335"/>
        <v>#DIV/0!</v>
      </c>
    </row>
    <row r="3029" spans="9:15" x14ac:dyDescent="0.55000000000000004">
      <c r="I3029" s="36">
        <f t="shared" si="329"/>
        <v>0</v>
      </c>
      <c r="J3029" s="36" t="e">
        <f t="shared" si="331"/>
        <v>#DIV/0!</v>
      </c>
      <c r="K3029" s="33" t="e">
        <f t="shared" si="332"/>
        <v>#DIV/0!</v>
      </c>
      <c r="L3029" s="33" t="e">
        <f t="shared" si="330"/>
        <v>#DIV/0!</v>
      </c>
      <c r="M3029" s="33" t="e">
        <f t="shared" si="333"/>
        <v>#DIV/0!</v>
      </c>
      <c r="N3029" s="38" t="e">
        <f t="shared" si="334"/>
        <v>#DIV/0!</v>
      </c>
      <c r="O3029" s="33" t="e">
        <f t="shared" si="335"/>
        <v>#DIV/0!</v>
      </c>
    </row>
    <row r="3030" spans="9:15" x14ac:dyDescent="0.55000000000000004">
      <c r="I3030" s="36">
        <f t="shared" si="329"/>
        <v>0</v>
      </c>
      <c r="J3030" s="36" t="e">
        <f t="shared" si="331"/>
        <v>#DIV/0!</v>
      </c>
      <c r="K3030" s="33" t="e">
        <f t="shared" si="332"/>
        <v>#DIV/0!</v>
      </c>
      <c r="L3030" s="33" t="e">
        <f t="shared" si="330"/>
        <v>#DIV/0!</v>
      </c>
      <c r="M3030" s="33" t="e">
        <f t="shared" si="333"/>
        <v>#DIV/0!</v>
      </c>
      <c r="N3030" s="38" t="e">
        <f t="shared" si="334"/>
        <v>#DIV/0!</v>
      </c>
      <c r="O3030" s="33" t="e">
        <f t="shared" si="335"/>
        <v>#DIV/0!</v>
      </c>
    </row>
    <row r="3031" spans="9:15" x14ac:dyDescent="0.55000000000000004">
      <c r="I3031" s="36">
        <f t="shared" si="329"/>
        <v>0</v>
      </c>
      <c r="J3031" s="36" t="e">
        <f t="shared" si="331"/>
        <v>#DIV/0!</v>
      </c>
      <c r="K3031" s="33" t="e">
        <f t="shared" si="332"/>
        <v>#DIV/0!</v>
      </c>
      <c r="L3031" s="33" t="e">
        <f t="shared" si="330"/>
        <v>#DIV/0!</v>
      </c>
      <c r="M3031" s="33" t="e">
        <f t="shared" si="333"/>
        <v>#DIV/0!</v>
      </c>
      <c r="N3031" s="38" t="e">
        <f t="shared" si="334"/>
        <v>#DIV/0!</v>
      </c>
      <c r="O3031" s="33" t="e">
        <f t="shared" si="335"/>
        <v>#DIV/0!</v>
      </c>
    </row>
    <row r="3032" spans="9:15" x14ac:dyDescent="0.55000000000000004">
      <c r="I3032" s="36">
        <f t="shared" si="329"/>
        <v>0</v>
      </c>
      <c r="J3032" s="36" t="e">
        <f t="shared" si="331"/>
        <v>#DIV/0!</v>
      </c>
      <c r="K3032" s="33" t="e">
        <f t="shared" si="332"/>
        <v>#DIV/0!</v>
      </c>
      <c r="L3032" s="33" t="e">
        <f t="shared" si="330"/>
        <v>#DIV/0!</v>
      </c>
      <c r="M3032" s="33" t="e">
        <f t="shared" si="333"/>
        <v>#DIV/0!</v>
      </c>
      <c r="N3032" s="38" t="e">
        <f t="shared" si="334"/>
        <v>#DIV/0!</v>
      </c>
      <c r="O3032" s="33" t="e">
        <f t="shared" si="335"/>
        <v>#DIV/0!</v>
      </c>
    </row>
    <row r="3033" spans="9:15" x14ac:dyDescent="0.55000000000000004">
      <c r="I3033" s="36">
        <f t="shared" si="329"/>
        <v>0</v>
      </c>
      <c r="J3033" s="36" t="e">
        <f t="shared" si="331"/>
        <v>#DIV/0!</v>
      </c>
      <c r="K3033" s="33" t="e">
        <f t="shared" si="332"/>
        <v>#DIV/0!</v>
      </c>
      <c r="L3033" s="33" t="e">
        <f t="shared" si="330"/>
        <v>#DIV/0!</v>
      </c>
      <c r="M3033" s="33" t="e">
        <f t="shared" si="333"/>
        <v>#DIV/0!</v>
      </c>
      <c r="N3033" s="38" t="e">
        <f t="shared" si="334"/>
        <v>#DIV/0!</v>
      </c>
      <c r="O3033" s="33" t="e">
        <f t="shared" si="335"/>
        <v>#DIV/0!</v>
      </c>
    </row>
    <row r="3034" spans="9:15" x14ac:dyDescent="0.55000000000000004">
      <c r="I3034" s="36">
        <f t="shared" si="329"/>
        <v>0</v>
      </c>
      <c r="J3034" s="36" t="e">
        <f t="shared" si="331"/>
        <v>#DIV/0!</v>
      </c>
      <c r="K3034" s="33" t="e">
        <f t="shared" si="332"/>
        <v>#DIV/0!</v>
      </c>
      <c r="L3034" s="33" t="e">
        <f t="shared" si="330"/>
        <v>#DIV/0!</v>
      </c>
      <c r="M3034" s="33" t="e">
        <f t="shared" si="333"/>
        <v>#DIV/0!</v>
      </c>
      <c r="N3034" s="38" t="e">
        <f t="shared" si="334"/>
        <v>#DIV/0!</v>
      </c>
      <c r="O3034" s="33" t="e">
        <f t="shared" si="335"/>
        <v>#DIV/0!</v>
      </c>
    </row>
    <row r="3035" spans="9:15" x14ac:dyDescent="0.55000000000000004">
      <c r="I3035" s="36">
        <f t="shared" si="329"/>
        <v>0</v>
      </c>
      <c r="J3035" s="36" t="e">
        <f t="shared" si="331"/>
        <v>#DIV/0!</v>
      </c>
      <c r="K3035" s="33" t="e">
        <f t="shared" si="332"/>
        <v>#DIV/0!</v>
      </c>
      <c r="L3035" s="33" t="e">
        <f t="shared" si="330"/>
        <v>#DIV/0!</v>
      </c>
      <c r="M3035" s="33" t="e">
        <f t="shared" si="333"/>
        <v>#DIV/0!</v>
      </c>
      <c r="N3035" s="38" t="e">
        <f t="shared" si="334"/>
        <v>#DIV/0!</v>
      </c>
      <c r="O3035" s="33" t="e">
        <f t="shared" si="335"/>
        <v>#DIV/0!</v>
      </c>
    </row>
    <row r="3036" spans="9:15" x14ac:dyDescent="0.55000000000000004">
      <c r="I3036" s="36">
        <f t="shared" si="329"/>
        <v>0</v>
      </c>
      <c r="J3036" s="36" t="e">
        <f t="shared" si="331"/>
        <v>#DIV/0!</v>
      </c>
      <c r="K3036" s="33" t="e">
        <f t="shared" si="332"/>
        <v>#DIV/0!</v>
      </c>
      <c r="L3036" s="33" t="e">
        <f t="shared" si="330"/>
        <v>#DIV/0!</v>
      </c>
      <c r="M3036" s="33" t="e">
        <f t="shared" si="333"/>
        <v>#DIV/0!</v>
      </c>
      <c r="N3036" s="38" t="e">
        <f t="shared" si="334"/>
        <v>#DIV/0!</v>
      </c>
      <c r="O3036" s="33" t="e">
        <f t="shared" si="335"/>
        <v>#DIV/0!</v>
      </c>
    </row>
    <row r="3037" spans="9:15" x14ac:dyDescent="0.55000000000000004">
      <c r="I3037" s="36">
        <f t="shared" si="329"/>
        <v>0</v>
      </c>
      <c r="J3037" s="36" t="e">
        <f t="shared" si="331"/>
        <v>#DIV/0!</v>
      </c>
      <c r="K3037" s="33" t="e">
        <f t="shared" si="332"/>
        <v>#DIV/0!</v>
      </c>
      <c r="L3037" s="33" t="e">
        <f t="shared" si="330"/>
        <v>#DIV/0!</v>
      </c>
      <c r="M3037" s="33" t="e">
        <f t="shared" si="333"/>
        <v>#DIV/0!</v>
      </c>
      <c r="N3037" s="38" t="e">
        <f t="shared" si="334"/>
        <v>#DIV/0!</v>
      </c>
      <c r="O3037" s="33" t="e">
        <f t="shared" si="335"/>
        <v>#DIV/0!</v>
      </c>
    </row>
    <row r="3038" spans="9:15" x14ac:dyDescent="0.55000000000000004">
      <c r="I3038" s="36">
        <f t="shared" si="329"/>
        <v>0</v>
      </c>
      <c r="J3038" s="36" t="e">
        <f t="shared" si="331"/>
        <v>#DIV/0!</v>
      </c>
      <c r="K3038" s="33" t="e">
        <f t="shared" si="332"/>
        <v>#DIV/0!</v>
      </c>
      <c r="L3038" s="33" t="e">
        <f t="shared" si="330"/>
        <v>#DIV/0!</v>
      </c>
      <c r="M3038" s="33" t="e">
        <f t="shared" si="333"/>
        <v>#DIV/0!</v>
      </c>
      <c r="N3038" s="38" t="e">
        <f t="shared" si="334"/>
        <v>#DIV/0!</v>
      </c>
      <c r="O3038" s="33" t="e">
        <f t="shared" si="335"/>
        <v>#DIV/0!</v>
      </c>
    </row>
    <row r="3039" spans="9:15" x14ac:dyDescent="0.55000000000000004">
      <c r="I3039" s="36">
        <f t="shared" si="329"/>
        <v>0</v>
      </c>
      <c r="J3039" s="36" t="e">
        <f t="shared" si="331"/>
        <v>#DIV/0!</v>
      </c>
      <c r="K3039" s="33" t="e">
        <f t="shared" si="332"/>
        <v>#DIV/0!</v>
      </c>
      <c r="L3039" s="33" t="e">
        <f t="shared" si="330"/>
        <v>#DIV/0!</v>
      </c>
      <c r="M3039" s="33" t="e">
        <f t="shared" si="333"/>
        <v>#DIV/0!</v>
      </c>
      <c r="N3039" s="38" t="e">
        <f t="shared" si="334"/>
        <v>#DIV/0!</v>
      </c>
      <c r="O3039" s="33" t="e">
        <f t="shared" si="335"/>
        <v>#DIV/0!</v>
      </c>
    </row>
    <row r="3040" spans="9:15" x14ac:dyDescent="0.55000000000000004">
      <c r="I3040" s="36">
        <f t="shared" si="329"/>
        <v>0</v>
      </c>
      <c r="J3040" s="36" t="e">
        <f t="shared" si="331"/>
        <v>#DIV/0!</v>
      </c>
      <c r="K3040" s="33" t="e">
        <f t="shared" si="332"/>
        <v>#DIV/0!</v>
      </c>
      <c r="L3040" s="33" t="e">
        <f t="shared" si="330"/>
        <v>#DIV/0!</v>
      </c>
      <c r="M3040" s="33" t="e">
        <f t="shared" si="333"/>
        <v>#DIV/0!</v>
      </c>
      <c r="N3040" s="38" t="e">
        <f t="shared" si="334"/>
        <v>#DIV/0!</v>
      </c>
      <c r="O3040" s="33" t="e">
        <f t="shared" si="335"/>
        <v>#DIV/0!</v>
      </c>
    </row>
    <row r="3041" spans="9:15" x14ac:dyDescent="0.55000000000000004">
      <c r="I3041" s="36">
        <f t="shared" si="329"/>
        <v>0</v>
      </c>
      <c r="J3041" s="36" t="e">
        <f t="shared" si="331"/>
        <v>#DIV/0!</v>
      </c>
      <c r="K3041" s="33" t="e">
        <f t="shared" si="332"/>
        <v>#DIV/0!</v>
      </c>
      <c r="L3041" s="33" t="e">
        <f t="shared" si="330"/>
        <v>#DIV/0!</v>
      </c>
      <c r="M3041" s="33" t="e">
        <f t="shared" si="333"/>
        <v>#DIV/0!</v>
      </c>
      <c r="N3041" s="38" t="e">
        <f t="shared" si="334"/>
        <v>#DIV/0!</v>
      </c>
      <c r="O3041" s="33" t="e">
        <f t="shared" si="335"/>
        <v>#DIV/0!</v>
      </c>
    </row>
    <row r="3042" spans="9:15" x14ac:dyDescent="0.55000000000000004">
      <c r="I3042" s="36">
        <f t="shared" si="329"/>
        <v>0</v>
      </c>
      <c r="J3042" s="36" t="e">
        <f t="shared" si="331"/>
        <v>#DIV/0!</v>
      </c>
      <c r="K3042" s="33" t="e">
        <f t="shared" si="332"/>
        <v>#DIV/0!</v>
      </c>
      <c r="L3042" s="33" t="e">
        <f t="shared" si="330"/>
        <v>#DIV/0!</v>
      </c>
      <c r="M3042" s="33" t="e">
        <f t="shared" si="333"/>
        <v>#DIV/0!</v>
      </c>
      <c r="N3042" s="38" t="e">
        <f t="shared" si="334"/>
        <v>#DIV/0!</v>
      </c>
      <c r="O3042" s="33" t="e">
        <f t="shared" si="335"/>
        <v>#DIV/0!</v>
      </c>
    </row>
    <row r="3043" spans="9:15" x14ac:dyDescent="0.55000000000000004">
      <c r="I3043" s="36">
        <f t="shared" si="329"/>
        <v>0</v>
      </c>
      <c r="J3043" s="36" t="e">
        <f t="shared" si="331"/>
        <v>#DIV/0!</v>
      </c>
      <c r="K3043" s="33" t="e">
        <f t="shared" si="332"/>
        <v>#DIV/0!</v>
      </c>
      <c r="L3043" s="33" t="e">
        <f t="shared" si="330"/>
        <v>#DIV/0!</v>
      </c>
      <c r="M3043" s="33" t="e">
        <f t="shared" si="333"/>
        <v>#DIV/0!</v>
      </c>
      <c r="N3043" s="38" t="e">
        <f t="shared" si="334"/>
        <v>#DIV/0!</v>
      </c>
      <c r="O3043" s="33" t="e">
        <f t="shared" si="335"/>
        <v>#DIV/0!</v>
      </c>
    </row>
    <row r="3044" spans="9:15" x14ac:dyDescent="0.55000000000000004">
      <c r="I3044" s="36">
        <f t="shared" si="329"/>
        <v>0</v>
      </c>
      <c r="J3044" s="36" t="e">
        <f t="shared" si="331"/>
        <v>#DIV/0!</v>
      </c>
      <c r="K3044" s="33" t="e">
        <f t="shared" si="332"/>
        <v>#DIV/0!</v>
      </c>
      <c r="L3044" s="33" t="e">
        <f t="shared" si="330"/>
        <v>#DIV/0!</v>
      </c>
      <c r="M3044" s="33" t="e">
        <f t="shared" si="333"/>
        <v>#DIV/0!</v>
      </c>
      <c r="N3044" s="38" t="e">
        <f t="shared" si="334"/>
        <v>#DIV/0!</v>
      </c>
      <c r="O3044" s="33" t="e">
        <f t="shared" si="335"/>
        <v>#DIV/0!</v>
      </c>
    </row>
    <row r="3045" spans="9:15" x14ac:dyDescent="0.55000000000000004">
      <c r="I3045" s="36">
        <f t="shared" si="329"/>
        <v>0</v>
      </c>
      <c r="J3045" s="36" t="e">
        <f t="shared" si="331"/>
        <v>#DIV/0!</v>
      </c>
      <c r="K3045" s="33" t="e">
        <f t="shared" si="332"/>
        <v>#DIV/0!</v>
      </c>
      <c r="L3045" s="33" t="e">
        <f t="shared" si="330"/>
        <v>#DIV/0!</v>
      </c>
      <c r="M3045" s="33" t="e">
        <f t="shared" si="333"/>
        <v>#DIV/0!</v>
      </c>
      <c r="N3045" s="38" t="e">
        <f t="shared" si="334"/>
        <v>#DIV/0!</v>
      </c>
      <c r="O3045" s="33" t="e">
        <f t="shared" si="335"/>
        <v>#DIV/0!</v>
      </c>
    </row>
    <row r="3046" spans="9:15" x14ac:dyDescent="0.55000000000000004">
      <c r="I3046" s="36">
        <f t="shared" si="329"/>
        <v>0</v>
      </c>
      <c r="J3046" s="36" t="e">
        <f t="shared" si="331"/>
        <v>#DIV/0!</v>
      </c>
      <c r="K3046" s="33" t="e">
        <f t="shared" si="332"/>
        <v>#DIV/0!</v>
      </c>
      <c r="L3046" s="33" t="e">
        <f t="shared" si="330"/>
        <v>#DIV/0!</v>
      </c>
      <c r="M3046" s="33" t="e">
        <f t="shared" si="333"/>
        <v>#DIV/0!</v>
      </c>
      <c r="N3046" s="38" t="e">
        <f t="shared" si="334"/>
        <v>#DIV/0!</v>
      </c>
      <c r="O3046" s="33" t="e">
        <f t="shared" si="335"/>
        <v>#DIV/0!</v>
      </c>
    </row>
    <row r="3047" spans="9:15" x14ac:dyDescent="0.55000000000000004">
      <c r="I3047" s="36">
        <f t="shared" si="329"/>
        <v>0</v>
      </c>
      <c r="J3047" s="36" t="e">
        <f t="shared" si="331"/>
        <v>#DIV/0!</v>
      </c>
      <c r="K3047" s="33" t="e">
        <f t="shared" si="332"/>
        <v>#DIV/0!</v>
      </c>
      <c r="L3047" s="33" t="e">
        <f t="shared" si="330"/>
        <v>#DIV/0!</v>
      </c>
      <c r="M3047" s="33" t="e">
        <f t="shared" si="333"/>
        <v>#DIV/0!</v>
      </c>
      <c r="N3047" s="38" t="e">
        <f t="shared" si="334"/>
        <v>#DIV/0!</v>
      </c>
      <c r="O3047" s="33" t="e">
        <f t="shared" si="335"/>
        <v>#DIV/0!</v>
      </c>
    </row>
    <row r="3048" spans="9:15" x14ac:dyDescent="0.55000000000000004">
      <c r="I3048" s="36">
        <f t="shared" si="329"/>
        <v>0</v>
      </c>
      <c r="J3048" s="36" t="e">
        <f t="shared" si="331"/>
        <v>#DIV/0!</v>
      </c>
      <c r="K3048" s="33" t="e">
        <f t="shared" si="332"/>
        <v>#DIV/0!</v>
      </c>
      <c r="L3048" s="33" t="e">
        <f t="shared" si="330"/>
        <v>#DIV/0!</v>
      </c>
      <c r="M3048" s="33" t="e">
        <f t="shared" si="333"/>
        <v>#DIV/0!</v>
      </c>
      <c r="N3048" s="38" t="e">
        <f t="shared" si="334"/>
        <v>#DIV/0!</v>
      </c>
      <c r="O3048" s="33" t="e">
        <f t="shared" si="335"/>
        <v>#DIV/0!</v>
      </c>
    </row>
    <row r="3049" spans="9:15" x14ac:dyDescent="0.55000000000000004">
      <c r="I3049" s="36">
        <f t="shared" si="329"/>
        <v>0</v>
      </c>
      <c r="J3049" s="36" t="e">
        <f t="shared" si="331"/>
        <v>#DIV/0!</v>
      </c>
      <c r="K3049" s="33" t="e">
        <f t="shared" si="332"/>
        <v>#DIV/0!</v>
      </c>
      <c r="L3049" s="33" t="e">
        <f t="shared" si="330"/>
        <v>#DIV/0!</v>
      </c>
      <c r="M3049" s="33" t="e">
        <f t="shared" si="333"/>
        <v>#DIV/0!</v>
      </c>
      <c r="N3049" s="38" t="e">
        <f t="shared" si="334"/>
        <v>#DIV/0!</v>
      </c>
      <c r="O3049" s="33" t="e">
        <f t="shared" si="335"/>
        <v>#DIV/0!</v>
      </c>
    </row>
    <row r="3050" spans="9:15" x14ac:dyDescent="0.55000000000000004">
      <c r="I3050" s="36">
        <f t="shared" si="329"/>
        <v>0</v>
      </c>
      <c r="J3050" s="36" t="e">
        <f t="shared" si="331"/>
        <v>#DIV/0!</v>
      </c>
      <c r="K3050" s="33" t="e">
        <f t="shared" si="332"/>
        <v>#DIV/0!</v>
      </c>
      <c r="L3050" s="33" t="e">
        <f t="shared" si="330"/>
        <v>#DIV/0!</v>
      </c>
      <c r="M3050" s="33" t="e">
        <f t="shared" si="333"/>
        <v>#DIV/0!</v>
      </c>
      <c r="N3050" s="38" t="e">
        <f t="shared" si="334"/>
        <v>#DIV/0!</v>
      </c>
      <c r="O3050" s="33" t="e">
        <f t="shared" si="335"/>
        <v>#DIV/0!</v>
      </c>
    </row>
    <row r="3051" spans="9:15" x14ac:dyDescent="0.55000000000000004">
      <c r="I3051" s="36">
        <f t="shared" si="329"/>
        <v>0</v>
      </c>
      <c r="J3051" s="36" t="e">
        <f t="shared" si="331"/>
        <v>#DIV/0!</v>
      </c>
      <c r="K3051" s="33" t="e">
        <f t="shared" si="332"/>
        <v>#DIV/0!</v>
      </c>
      <c r="L3051" s="33" t="e">
        <f t="shared" si="330"/>
        <v>#DIV/0!</v>
      </c>
      <c r="M3051" s="33" t="e">
        <f t="shared" si="333"/>
        <v>#DIV/0!</v>
      </c>
      <c r="N3051" s="38" t="e">
        <f t="shared" si="334"/>
        <v>#DIV/0!</v>
      </c>
      <c r="O3051" s="33" t="e">
        <f t="shared" si="335"/>
        <v>#DIV/0!</v>
      </c>
    </row>
    <row r="3052" spans="9:15" x14ac:dyDescent="0.55000000000000004">
      <c r="I3052" s="36">
        <f t="shared" si="329"/>
        <v>0</v>
      </c>
      <c r="J3052" s="36" t="e">
        <f t="shared" si="331"/>
        <v>#DIV/0!</v>
      </c>
      <c r="K3052" s="33" t="e">
        <f t="shared" si="332"/>
        <v>#DIV/0!</v>
      </c>
      <c r="L3052" s="33" t="e">
        <f t="shared" si="330"/>
        <v>#DIV/0!</v>
      </c>
      <c r="M3052" s="33" t="e">
        <f t="shared" si="333"/>
        <v>#DIV/0!</v>
      </c>
      <c r="N3052" s="38" t="e">
        <f t="shared" si="334"/>
        <v>#DIV/0!</v>
      </c>
      <c r="O3052" s="33" t="e">
        <f t="shared" si="335"/>
        <v>#DIV/0!</v>
      </c>
    </row>
    <row r="3053" spans="9:15" x14ac:dyDescent="0.55000000000000004">
      <c r="I3053" s="36">
        <f t="shared" si="329"/>
        <v>0</v>
      </c>
      <c r="J3053" s="36" t="e">
        <f t="shared" si="331"/>
        <v>#DIV/0!</v>
      </c>
      <c r="K3053" s="33" t="e">
        <f t="shared" si="332"/>
        <v>#DIV/0!</v>
      </c>
      <c r="L3053" s="33" t="e">
        <f t="shared" si="330"/>
        <v>#DIV/0!</v>
      </c>
      <c r="M3053" s="33" t="e">
        <f t="shared" si="333"/>
        <v>#DIV/0!</v>
      </c>
      <c r="N3053" s="38" t="e">
        <f t="shared" si="334"/>
        <v>#DIV/0!</v>
      </c>
      <c r="O3053" s="33" t="e">
        <f t="shared" si="335"/>
        <v>#DIV/0!</v>
      </c>
    </row>
    <row r="3054" spans="9:15" x14ac:dyDescent="0.55000000000000004">
      <c r="I3054" s="36">
        <f t="shared" si="329"/>
        <v>0</v>
      </c>
      <c r="J3054" s="36" t="e">
        <f t="shared" si="331"/>
        <v>#DIV/0!</v>
      </c>
      <c r="K3054" s="33" t="e">
        <f t="shared" si="332"/>
        <v>#DIV/0!</v>
      </c>
      <c r="L3054" s="33" t="e">
        <f t="shared" si="330"/>
        <v>#DIV/0!</v>
      </c>
      <c r="M3054" s="33" t="e">
        <f t="shared" si="333"/>
        <v>#DIV/0!</v>
      </c>
      <c r="N3054" s="38" t="e">
        <f t="shared" si="334"/>
        <v>#DIV/0!</v>
      </c>
      <c r="O3054" s="33" t="e">
        <f t="shared" si="335"/>
        <v>#DIV/0!</v>
      </c>
    </row>
    <row r="3055" spans="9:15" x14ac:dyDescent="0.55000000000000004">
      <c r="I3055" s="36">
        <f t="shared" si="329"/>
        <v>0</v>
      </c>
      <c r="J3055" s="36" t="e">
        <f t="shared" si="331"/>
        <v>#DIV/0!</v>
      </c>
      <c r="K3055" s="33" t="e">
        <f t="shared" si="332"/>
        <v>#DIV/0!</v>
      </c>
      <c r="L3055" s="33" t="e">
        <f t="shared" si="330"/>
        <v>#DIV/0!</v>
      </c>
      <c r="M3055" s="33" t="e">
        <f t="shared" si="333"/>
        <v>#DIV/0!</v>
      </c>
      <c r="N3055" s="38" t="e">
        <f t="shared" si="334"/>
        <v>#DIV/0!</v>
      </c>
      <c r="O3055" s="33" t="e">
        <f t="shared" si="335"/>
        <v>#DIV/0!</v>
      </c>
    </row>
    <row r="3056" spans="9:15" x14ac:dyDescent="0.55000000000000004">
      <c r="I3056" s="36">
        <f t="shared" si="329"/>
        <v>0</v>
      </c>
      <c r="J3056" s="36" t="e">
        <f t="shared" si="331"/>
        <v>#DIV/0!</v>
      </c>
      <c r="K3056" s="33" t="e">
        <f t="shared" si="332"/>
        <v>#DIV/0!</v>
      </c>
      <c r="L3056" s="33" t="e">
        <f t="shared" si="330"/>
        <v>#DIV/0!</v>
      </c>
      <c r="M3056" s="33" t="e">
        <f t="shared" si="333"/>
        <v>#DIV/0!</v>
      </c>
      <c r="N3056" s="38" t="e">
        <f t="shared" si="334"/>
        <v>#DIV/0!</v>
      </c>
      <c r="O3056" s="33" t="e">
        <f t="shared" si="335"/>
        <v>#DIV/0!</v>
      </c>
    </row>
    <row r="3057" spans="9:15" x14ac:dyDescent="0.55000000000000004">
      <c r="I3057" s="36">
        <f t="shared" si="329"/>
        <v>0</v>
      </c>
      <c r="J3057" s="36" t="e">
        <f t="shared" si="331"/>
        <v>#DIV/0!</v>
      </c>
      <c r="K3057" s="33" t="e">
        <f t="shared" si="332"/>
        <v>#DIV/0!</v>
      </c>
      <c r="L3057" s="33" t="e">
        <f t="shared" si="330"/>
        <v>#DIV/0!</v>
      </c>
      <c r="M3057" s="33" t="e">
        <f t="shared" si="333"/>
        <v>#DIV/0!</v>
      </c>
      <c r="N3057" s="38" t="e">
        <f t="shared" si="334"/>
        <v>#DIV/0!</v>
      </c>
      <c r="O3057" s="33" t="e">
        <f t="shared" si="335"/>
        <v>#DIV/0!</v>
      </c>
    </row>
    <row r="3058" spans="9:15" x14ac:dyDescent="0.55000000000000004">
      <c r="I3058" s="36">
        <f t="shared" si="329"/>
        <v>0</v>
      </c>
      <c r="J3058" s="36" t="e">
        <f t="shared" si="331"/>
        <v>#DIV/0!</v>
      </c>
      <c r="K3058" s="33" t="e">
        <f t="shared" si="332"/>
        <v>#DIV/0!</v>
      </c>
      <c r="L3058" s="33" t="e">
        <f t="shared" si="330"/>
        <v>#DIV/0!</v>
      </c>
      <c r="M3058" s="33" t="e">
        <f t="shared" si="333"/>
        <v>#DIV/0!</v>
      </c>
      <c r="N3058" s="38" t="e">
        <f t="shared" si="334"/>
        <v>#DIV/0!</v>
      </c>
      <c r="O3058" s="33" t="e">
        <f t="shared" si="335"/>
        <v>#DIV/0!</v>
      </c>
    </row>
    <row r="3059" spans="9:15" x14ac:dyDescent="0.55000000000000004">
      <c r="I3059" s="36">
        <f t="shared" si="329"/>
        <v>0</v>
      </c>
      <c r="J3059" s="36" t="e">
        <f t="shared" si="331"/>
        <v>#DIV/0!</v>
      </c>
      <c r="K3059" s="33" t="e">
        <f t="shared" si="332"/>
        <v>#DIV/0!</v>
      </c>
      <c r="L3059" s="33" t="e">
        <f t="shared" si="330"/>
        <v>#DIV/0!</v>
      </c>
      <c r="M3059" s="33" t="e">
        <f t="shared" si="333"/>
        <v>#DIV/0!</v>
      </c>
      <c r="N3059" s="38" t="e">
        <f t="shared" si="334"/>
        <v>#DIV/0!</v>
      </c>
      <c r="O3059" s="33" t="e">
        <f t="shared" si="335"/>
        <v>#DIV/0!</v>
      </c>
    </row>
    <row r="3060" spans="9:15" x14ac:dyDescent="0.55000000000000004">
      <c r="I3060" s="36">
        <f t="shared" si="329"/>
        <v>0</v>
      </c>
      <c r="J3060" s="36" t="e">
        <f t="shared" si="331"/>
        <v>#DIV/0!</v>
      </c>
      <c r="K3060" s="33" t="e">
        <f t="shared" si="332"/>
        <v>#DIV/0!</v>
      </c>
      <c r="L3060" s="33" t="e">
        <f t="shared" si="330"/>
        <v>#DIV/0!</v>
      </c>
      <c r="M3060" s="33" t="e">
        <f t="shared" si="333"/>
        <v>#DIV/0!</v>
      </c>
      <c r="N3060" s="38" t="e">
        <f t="shared" si="334"/>
        <v>#DIV/0!</v>
      </c>
      <c r="O3060" s="33" t="e">
        <f t="shared" si="335"/>
        <v>#DIV/0!</v>
      </c>
    </row>
    <row r="3061" spans="9:15" x14ac:dyDescent="0.55000000000000004">
      <c r="I3061" s="36">
        <f t="shared" si="329"/>
        <v>0</v>
      </c>
      <c r="J3061" s="36" t="e">
        <f t="shared" si="331"/>
        <v>#DIV/0!</v>
      </c>
      <c r="K3061" s="33" t="e">
        <f t="shared" si="332"/>
        <v>#DIV/0!</v>
      </c>
      <c r="L3061" s="33" t="e">
        <f t="shared" si="330"/>
        <v>#DIV/0!</v>
      </c>
      <c r="M3061" s="33" t="e">
        <f t="shared" si="333"/>
        <v>#DIV/0!</v>
      </c>
      <c r="N3061" s="38" t="e">
        <f t="shared" si="334"/>
        <v>#DIV/0!</v>
      </c>
      <c r="O3061" s="33" t="e">
        <f t="shared" si="335"/>
        <v>#DIV/0!</v>
      </c>
    </row>
    <row r="3062" spans="9:15" x14ac:dyDescent="0.55000000000000004">
      <c r="I3062" s="36">
        <f t="shared" si="329"/>
        <v>0</v>
      </c>
      <c r="J3062" s="36" t="e">
        <f t="shared" si="331"/>
        <v>#DIV/0!</v>
      </c>
      <c r="K3062" s="33" t="e">
        <f t="shared" si="332"/>
        <v>#DIV/0!</v>
      </c>
      <c r="L3062" s="33" t="e">
        <f t="shared" si="330"/>
        <v>#DIV/0!</v>
      </c>
      <c r="M3062" s="33" t="e">
        <f t="shared" si="333"/>
        <v>#DIV/0!</v>
      </c>
      <c r="N3062" s="38" t="e">
        <f t="shared" si="334"/>
        <v>#DIV/0!</v>
      </c>
      <c r="O3062" s="33" t="e">
        <f t="shared" si="335"/>
        <v>#DIV/0!</v>
      </c>
    </row>
    <row r="3063" spans="9:15" x14ac:dyDescent="0.55000000000000004">
      <c r="I3063" s="36">
        <f t="shared" si="329"/>
        <v>0</v>
      </c>
      <c r="J3063" s="36" t="e">
        <f t="shared" si="331"/>
        <v>#DIV/0!</v>
      </c>
      <c r="K3063" s="33" t="e">
        <f t="shared" si="332"/>
        <v>#DIV/0!</v>
      </c>
      <c r="L3063" s="33" t="e">
        <f t="shared" si="330"/>
        <v>#DIV/0!</v>
      </c>
      <c r="M3063" s="33" t="e">
        <f t="shared" si="333"/>
        <v>#DIV/0!</v>
      </c>
      <c r="N3063" s="38" t="e">
        <f t="shared" si="334"/>
        <v>#DIV/0!</v>
      </c>
      <c r="O3063" s="33" t="e">
        <f t="shared" si="335"/>
        <v>#DIV/0!</v>
      </c>
    </row>
    <row r="3064" spans="9:15" x14ac:dyDescent="0.55000000000000004">
      <c r="I3064" s="36">
        <f t="shared" si="329"/>
        <v>0</v>
      </c>
      <c r="J3064" s="36" t="e">
        <f t="shared" si="331"/>
        <v>#DIV/0!</v>
      </c>
      <c r="K3064" s="33" t="e">
        <f t="shared" si="332"/>
        <v>#DIV/0!</v>
      </c>
      <c r="L3064" s="33" t="e">
        <f t="shared" si="330"/>
        <v>#DIV/0!</v>
      </c>
      <c r="M3064" s="33" t="e">
        <f t="shared" si="333"/>
        <v>#DIV/0!</v>
      </c>
      <c r="N3064" s="38" t="e">
        <f t="shared" si="334"/>
        <v>#DIV/0!</v>
      </c>
      <c r="O3064" s="33" t="e">
        <f t="shared" si="335"/>
        <v>#DIV/0!</v>
      </c>
    </row>
    <row r="3065" spans="9:15" x14ac:dyDescent="0.55000000000000004">
      <c r="I3065" s="36">
        <f t="shared" si="329"/>
        <v>0</v>
      </c>
      <c r="J3065" s="36" t="e">
        <f t="shared" si="331"/>
        <v>#DIV/0!</v>
      </c>
      <c r="K3065" s="33" t="e">
        <f t="shared" si="332"/>
        <v>#DIV/0!</v>
      </c>
      <c r="L3065" s="33" t="e">
        <f t="shared" si="330"/>
        <v>#DIV/0!</v>
      </c>
      <c r="M3065" s="33" t="e">
        <f t="shared" si="333"/>
        <v>#DIV/0!</v>
      </c>
      <c r="N3065" s="38" t="e">
        <f t="shared" si="334"/>
        <v>#DIV/0!</v>
      </c>
      <c r="O3065" s="33" t="e">
        <f t="shared" si="335"/>
        <v>#DIV/0!</v>
      </c>
    </row>
    <row r="3066" spans="9:15" x14ac:dyDescent="0.55000000000000004">
      <c r="I3066" s="36">
        <f t="shared" si="329"/>
        <v>0</v>
      </c>
      <c r="J3066" s="36" t="e">
        <f t="shared" si="331"/>
        <v>#DIV/0!</v>
      </c>
      <c r="K3066" s="33" t="e">
        <f t="shared" si="332"/>
        <v>#DIV/0!</v>
      </c>
      <c r="L3066" s="33" t="e">
        <f t="shared" si="330"/>
        <v>#DIV/0!</v>
      </c>
      <c r="M3066" s="33" t="e">
        <f t="shared" si="333"/>
        <v>#DIV/0!</v>
      </c>
      <c r="N3066" s="38" t="e">
        <f t="shared" si="334"/>
        <v>#DIV/0!</v>
      </c>
      <c r="O3066" s="33" t="e">
        <f t="shared" si="335"/>
        <v>#DIV/0!</v>
      </c>
    </row>
    <row r="3067" spans="9:15" x14ac:dyDescent="0.55000000000000004">
      <c r="I3067" s="36">
        <f t="shared" si="329"/>
        <v>0</v>
      </c>
      <c r="J3067" s="36" t="e">
        <f t="shared" si="331"/>
        <v>#DIV/0!</v>
      </c>
      <c r="K3067" s="33" t="e">
        <f t="shared" si="332"/>
        <v>#DIV/0!</v>
      </c>
      <c r="L3067" s="33" t="e">
        <f t="shared" si="330"/>
        <v>#DIV/0!</v>
      </c>
      <c r="M3067" s="33" t="e">
        <f t="shared" si="333"/>
        <v>#DIV/0!</v>
      </c>
      <c r="N3067" s="38" t="e">
        <f t="shared" si="334"/>
        <v>#DIV/0!</v>
      </c>
      <c r="O3067" s="33" t="e">
        <f t="shared" si="335"/>
        <v>#DIV/0!</v>
      </c>
    </row>
    <row r="3068" spans="9:15" x14ac:dyDescent="0.55000000000000004">
      <c r="I3068" s="36">
        <f t="shared" si="329"/>
        <v>0</v>
      </c>
      <c r="J3068" s="36" t="e">
        <f t="shared" si="331"/>
        <v>#DIV/0!</v>
      </c>
      <c r="K3068" s="33" t="e">
        <f t="shared" si="332"/>
        <v>#DIV/0!</v>
      </c>
      <c r="L3068" s="33" t="e">
        <f t="shared" si="330"/>
        <v>#DIV/0!</v>
      </c>
      <c r="M3068" s="33" t="e">
        <f t="shared" si="333"/>
        <v>#DIV/0!</v>
      </c>
      <c r="N3068" s="38" t="e">
        <f t="shared" si="334"/>
        <v>#DIV/0!</v>
      </c>
      <c r="O3068" s="33" t="e">
        <f t="shared" si="335"/>
        <v>#DIV/0!</v>
      </c>
    </row>
    <row r="3069" spans="9:15" x14ac:dyDescent="0.55000000000000004">
      <c r="I3069" s="36">
        <f t="shared" si="329"/>
        <v>0</v>
      </c>
      <c r="J3069" s="36" t="e">
        <f t="shared" si="331"/>
        <v>#DIV/0!</v>
      </c>
      <c r="K3069" s="33" t="e">
        <f t="shared" si="332"/>
        <v>#DIV/0!</v>
      </c>
      <c r="L3069" s="33" t="e">
        <f t="shared" si="330"/>
        <v>#DIV/0!</v>
      </c>
      <c r="M3069" s="33" t="e">
        <f t="shared" si="333"/>
        <v>#DIV/0!</v>
      </c>
      <c r="N3069" s="38" t="e">
        <f t="shared" si="334"/>
        <v>#DIV/0!</v>
      </c>
      <c r="O3069" s="33" t="e">
        <f t="shared" si="335"/>
        <v>#DIV/0!</v>
      </c>
    </row>
    <row r="3070" spans="9:15" x14ac:dyDescent="0.55000000000000004">
      <c r="I3070" s="36">
        <f t="shared" si="329"/>
        <v>0</v>
      </c>
      <c r="J3070" s="36" t="e">
        <f t="shared" si="331"/>
        <v>#DIV/0!</v>
      </c>
      <c r="K3070" s="33" t="e">
        <f t="shared" si="332"/>
        <v>#DIV/0!</v>
      </c>
      <c r="L3070" s="33" t="e">
        <f t="shared" si="330"/>
        <v>#DIV/0!</v>
      </c>
      <c r="M3070" s="33" t="e">
        <f t="shared" si="333"/>
        <v>#DIV/0!</v>
      </c>
      <c r="N3070" s="38" t="e">
        <f t="shared" si="334"/>
        <v>#DIV/0!</v>
      </c>
      <c r="O3070" s="33" t="e">
        <f t="shared" si="335"/>
        <v>#DIV/0!</v>
      </c>
    </row>
    <row r="3071" spans="9:15" x14ac:dyDescent="0.55000000000000004">
      <c r="I3071" s="36">
        <f t="shared" si="329"/>
        <v>0</v>
      </c>
      <c r="J3071" s="36" t="e">
        <f t="shared" si="331"/>
        <v>#DIV/0!</v>
      </c>
      <c r="K3071" s="33" t="e">
        <f t="shared" si="332"/>
        <v>#DIV/0!</v>
      </c>
      <c r="L3071" s="33" t="e">
        <f t="shared" si="330"/>
        <v>#DIV/0!</v>
      </c>
      <c r="M3071" s="33" t="e">
        <f t="shared" si="333"/>
        <v>#DIV/0!</v>
      </c>
      <c r="N3071" s="38" t="e">
        <f t="shared" si="334"/>
        <v>#DIV/0!</v>
      </c>
      <c r="O3071" s="33" t="e">
        <f t="shared" si="335"/>
        <v>#DIV/0!</v>
      </c>
    </row>
    <row r="3072" spans="9:15" x14ac:dyDescent="0.55000000000000004">
      <c r="I3072" s="36">
        <f t="shared" si="329"/>
        <v>0</v>
      </c>
      <c r="J3072" s="36" t="e">
        <f t="shared" si="331"/>
        <v>#DIV/0!</v>
      </c>
      <c r="K3072" s="33" t="e">
        <f t="shared" si="332"/>
        <v>#DIV/0!</v>
      </c>
      <c r="L3072" s="33" t="e">
        <f t="shared" si="330"/>
        <v>#DIV/0!</v>
      </c>
      <c r="M3072" s="33" t="e">
        <f t="shared" si="333"/>
        <v>#DIV/0!</v>
      </c>
      <c r="N3072" s="38" t="e">
        <f t="shared" si="334"/>
        <v>#DIV/0!</v>
      </c>
      <c r="O3072" s="33" t="e">
        <f t="shared" si="335"/>
        <v>#DIV/0!</v>
      </c>
    </row>
    <row r="3073" spans="9:15" x14ac:dyDescent="0.55000000000000004">
      <c r="I3073" s="36">
        <f t="shared" si="329"/>
        <v>0</v>
      </c>
      <c r="J3073" s="36" t="e">
        <f t="shared" si="331"/>
        <v>#DIV/0!</v>
      </c>
      <c r="K3073" s="33" t="e">
        <f t="shared" si="332"/>
        <v>#DIV/0!</v>
      </c>
      <c r="L3073" s="33" t="e">
        <f t="shared" si="330"/>
        <v>#DIV/0!</v>
      </c>
      <c r="M3073" s="33" t="e">
        <f t="shared" si="333"/>
        <v>#DIV/0!</v>
      </c>
      <c r="N3073" s="38" t="e">
        <f t="shared" si="334"/>
        <v>#DIV/0!</v>
      </c>
      <c r="O3073" s="33" t="e">
        <f t="shared" si="335"/>
        <v>#DIV/0!</v>
      </c>
    </row>
    <row r="3074" spans="9:15" x14ac:dyDescent="0.55000000000000004">
      <c r="I3074" s="36">
        <f t="shared" ref="I3074:I3137" si="336">$E3074*$F3074*10000/$S$1</f>
        <v>0</v>
      </c>
      <c r="J3074" s="36" t="e">
        <f t="shared" si="331"/>
        <v>#DIV/0!</v>
      </c>
      <c r="K3074" s="33" t="e">
        <f t="shared" si="332"/>
        <v>#DIV/0!</v>
      </c>
      <c r="L3074" s="33" t="e">
        <f t="shared" ref="L3074:L3137" si="337">K3074*I3074</f>
        <v>#DIV/0!</v>
      </c>
      <c r="M3074" s="33" t="e">
        <f t="shared" si="333"/>
        <v>#DIV/0!</v>
      </c>
      <c r="N3074" s="38" t="e">
        <f t="shared" si="334"/>
        <v>#DIV/0!</v>
      </c>
      <c r="O3074" s="33" t="e">
        <f t="shared" si="335"/>
        <v>#DIV/0!</v>
      </c>
    </row>
    <row r="3075" spans="9:15" x14ac:dyDescent="0.55000000000000004">
      <c r="I3075" s="36">
        <f t="shared" si="336"/>
        <v>0</v>
      </c>
      <c r="J3075" s="36" t="e">
        <f t="shared" ref="J3075:J3138" si="338">J3074+O3074</f>
        <v>#DIV/0!</v>
      </c>
      <c r="K3075" s="33" t="e">
        <f t="shared" ref="K3075:K3138" si="339">IF((J3075/2/I3075)&gt;100,100,J3075/2/I3075)</f>
        <v>#DIV/0!</v>
      </c>
      <c r="L3075" s="33" t="e">
        <f t="shared" si="337"/>
        <v>#DIV/0!</v>
      </c>
      <c r="M3075" s="33" t="e">
        <f t="shared" ref="M3075:M3138" si="340">J3075-L3075</f>
        <v>#DIV/0!</v>
      </c>
      <c r="N3075" s="38" t="e">
        <f t="shared" ref="N3075:N3138" si="341">M3075/(K3075*10000)</f>
        <v>#DIV/0!</v>
      </c>
      <c r="O3075" s="33" t="e">
        <f t="shared" si="335"/>
        <v>#DIV/0!</v>
      </c>
    </row>
    <row r="3076" spans="9:15" x14ac:dyDescent="0.55000000000000004">
      <c r="I3076" s="36">
        <f t="shared" si="336"/>
        <v>0</v>
      </c>
      <c r="J3076" s="36" t="e">
        <f t="shared" si="338"/>
        <v>#DIV/0!</v>
      </c>
      <c r="K3076" s="33" t="e">
        <f t="shared" si="339"/>
        <v>#DIV/0!</v>
      </c>
      <c r="L3076" s="33" t="e">
        <f t="shared" si="337"/>
        <v>#DIV/0!</v>
      </c>
      <c r="M3076" s="33" t="e">
        <f t="shared" si="340"/>
        <v>#DIV/0!</v>
      </c>
      <c r="N3076" s="38" t="e">
        <f t="shared" si="341"/>
        <v>#DIV/0!</v>
      </c>
      <c r="O3076" s="33" t="e">
        <f t="shared" ref="O3076:O3139" si="342">H3074*(E3076-E3074)*K3074*10000*F3076</f>
        <v>#DIV/0!</v>
      </c>
    </row>
    <row r="3077" spans="9:15" x14ac:dyDescent="0.55000000000000004">
      <c r="I3077" s="36">
        <f t="shared" si="336"/>
        <v>0</v>
      </c>
      <c r="J3077" s="36" t="e">
        <f t="shared" si="338"/>
        <v>#DIV/0!</v>
      </c>
      <c r="K3077" s="33" t="e">
        <f t="shared" si="339"/>
        <v>#DIV/0!</v>
      </c>
      <c r="L3077" s="33" t="e">
        <f t="shared" si="337"/>
        <v>#DIV/0!</v>
      </c>
      <c r="M3077" s="33" t="e">
        <f t="shared" si="340"/>
        <v>#DIV/0!</v>
      </c>
      <c r="N3077" s="38" t="e">
        <f t="shared" si="341"/>
        <v>#DIV/0!</v>
      </c>
      <c r="O3077" s="33" t="e">
        <f t="shared" si="342"/>
        <v>#DIV/0!</v>
      </c>
    </row>
    <row r="3078" spans="9:15" x14ac:dyDescent="0.55000000000000004">
      <c r="I3078" s="36">
        <f t="shared" si="336"/>
        <v>0</v>
      </c>
      <c r="J3078" s="36" t="e">
        <f t="shared" si="338"/>
        <v>#DIV/0!</v>
      </c>
      <c r="K3078" s="33" t="e">
        <f t="shared" si="339"/>
        <v>#DIV/0!</v>
      </c>
      <c r="L3078" s="33" t="e">
        <f t="shared" si="337"/>
        <v>#DIV/0!</v>
      </c>
      <c r="M3078" s="33" t="e">
        <f t="shared" si="340"/>
        <v>#DIV/0!</v>
      </c>
      <c r="N3078" s="38" t="e">
        <f t="shared" si="341"/>
        <v>#DIV/0!</v>
      </c>
      <c r="O3078" s="33" t="e">
        <f t="shared" si="342"/>
        <v>#DIV/0!</v>
      </c>
    </row>
    <row r="3079" spans="9:15" x14ac:dyDescent="0.55000000000000004">
      <c r="I3079" s="36">
        <f t="shared" si="336"/>
        <v>0</v>
      </c>
      <c r="J3079" s="36" t="e">
        <f t="shared" si="338"/>
        <v>#DIV/0!</v>
      </c>
      <c r="K3079" s="33" t="e">
        <f t="shared" si="339"/>
        <v>#DIV/0!</v>
      </c>
      <c r="L3079" s="33" t="e">
        <f t="shared" si="337"/>
        <v>#DIV/0!</v>
      </c>
      <c r="M3079" s="33" t="e">
        <f t="shared" si="340"/>
        <v>#DIV/0!</v>
      </c>
      <c r="N3079" s="38" t="e">
        <f t="shared" si="341"/>
        <v>#DIV/0!</v>
      </c>
      <c r="O3079" s="33" t="e">
        <f t="shared" si="342"/>
        <v>#DIV/0!</v>
      </c>
    </row>
    <row r="3080" spans="9:15" x14ac:dyDescent="0.55000000000000004">
      <c r="I3080" s="36">
        <f t="shared" si="336"/>
        <v>0</v>
      </c>
      <c r="J3080" s="36" t="e">
        <f t="shared" si="338"/>
        <v>#DIV/0!</v>
      </c>
      <c r="K3080" s="33" t="e">
        <f t="shared" si="339"/>
        <v>#DIV/0!</v>
      </c>
      <c r="L3080" s="33" t="e">
        <f t="shared" si="337"/>
        <v>#DIV/0!</v>
      </c>
      <c r="M3080" s="33" t="e">
        <f t="shared" si="340"/>
        <v>#DIV/0!</v>
      </c>
      <c r="N3080" s="38" t="e">
        <f t="shared" si="341"/>
        <v>#DIV/0!</v>
      </c>
      <c r="O3080" s="33" t="e">
        <f t="shared" si="342"/>
        <v>#DIV/0!</v>
      </c>
    </row>
    <row r="3081" spans="9:15" x14ac:dyDescent="0.55000000000000004">
      <c r="I3081" s="36">
        <f t="shared" si="336"/>
        <v>0</v>
      </c>
      <c r="J3081" s="36" t="e">
        <f t="shared" si="338"/>
        <v>#DIV/0!</v>
      </c>
      <c r="K3081" s="33" t="e">
        <f t="shared" si="339"/>
        <v>#DIV/0!</v>
      </c>
      <c r="L3081" s="33" t="e">
        <f t="shared" si="337"/>
        <v>#DIV/0!</v>
      </c>
      <c r="M3081" s="33" t="e">
        <f t="shared" si="340"/>
        <v>#DIV/0!</v>
      </c>
      <c r="N3081" s="38" t="e">
        <f t="shared" si="341"/>
        <v>#DIV/0!</v>
      </c>
      <c r="O3081" s="33" t="e">
        <f t="shared" si="342"/>
        <v>#DIV/0!</v>
      </c>
    </row>
    <row r="3082" spans="9:15" x14ac:dyDescent="0.55000000000000004">
      <c r="I3082" s="36">
        <f t="shared" si="336"/>
        <v>0</v>
      </c>
      <c r="J3082" s="36" t="e">
        <f t="shared" si="338"/>
        <v>#DIV/0!</v>
      </c>
      <c r="K3082" s="33" t="e">
        <f t="shared" si="339"/>
        <v>#DIV/0!</v>
      </c>
      <c r="L3082" s="33" t="e">
        <f t="shared" si="337"/>
        <v>#DIV/0!</v>
      </c>
      <c r="M3082" s="33" t="e">
        <f t="shared" si="340"/>
        <v>#DIV/0!</v>
      </c>
      <c r="N3082" s="38" t="e">
        <f t="shared" si="341"/>
        <v>#DIV/0!</v>
      </c>
      <c r="O3082" s="33" t="e">
        <f t="shared" si="342"/>
        <v>#DIV/0!</v>
      </c>
    </row>
    <row r="3083" spans="9:15" x14ac:dyDescent="0.55000000000000004">
      <c r="I3083" s="36">
        <f t="shared" si="336"/>
        <v>0</v>
      </c>
      <c r="J3083" s="36" t="e">
        <f t="shared" si="338"/>
        <v>#DIV/0!</v>
      </c>
      <c r="K3083" s="33" t="e">
        <f t="shared" si="339"/>
        <v>#DIV/0!</v>
      </c>
      <c r="L3083" s="33" t="e">
        <f t="shared" si="337"/>
        <v>#DIV/0!</v>
      </c>
      <c r="M3083" s="33" t="e">
        <f t="shared" si="340"/>
        <v>#DIV/0!</v>
      </c>
      <c r="N3083" s="38" t="e">
        <f t="shared" si="341"/>
        <v>#DIV/0!</v>
      </c>
      <c r="O3083" s="33" t="e">
        <f t="shared" si="342"/>
        <v>#DIV/0!</v>
      </c>
    </row>
    <row r="3084" spans="9:15" x14ac:dyDescent="0.55000000000000004">
      <c r="I3084" s="36">
        <f t="shared" si="336"/>
        <v>0</v>
      </c>
      <c r="J3084" s="36" t="e">
        <f t="shared" si="338"/>
        <v>#DIV/0!</v>
      </c>
      <c r="K3084" s="33" t="e">
        <f t="shared" si="339"/>
        <v>#DIV/0!</v>
      </c>
      <c r="L3084" s="33" t="e">
        <f t="shared" si="337"/>
        <v>#DIV/0!</v>
      </c>
      <c r="M3084" s="33" t="e">
        <f t="shared" si="340"/>
        <v>#DIV/0!</v>
      </c>
      <c r="N3084" s="38" t="e">
        <f t="shared" si="341"/>
        <v>#DIV/0!</v>
      </c>
      <c r="O3084" s="33" t="e">
        <f t="shared" si="342"/>
        <v>#DIV/0!</v>
      </c>
    </row>
    <row r="3085" spans="9:15" x14ac:dyDescent="0.55000000000000004">
      <c r="I3085" s="36">
        <f t="shared" si="336"/>
        <v>0</v>
      </c>
      <c r="J3085" s="36" t="e">
        <f t="shared" si="338"/>
        <v>#DIV/0!</v>
      </c>
      <c r="K3085" s="33" t="e">
        <f t="shared" si="339"/>
        <v>#DIV/0!</v>
      </c>
      <c r="L3085" s="33" t="e">
        <f t="shared" si="337"/>
        <v>#DIV/0!</v>
      </c>
      <c r="M3085" s="33" t="e">
        <f t="shared" si="340"/>
        <v>#DIV/0!</v>
      </c>
      <c r="N3085" s="38" t="e">
        <f t="shared" si="341"/>
        <v>#DIV/0!</v>
      </c>
      <c r="O3085" s="33" t="e">
        <f t="shared" si="342"/>
        <v>#DIV/0!</v>
      </c>
    </row>
    <row r="3086" spans="9:15" x14ac:dyDescent="0.55000000000000004">
      <c r="I3086" s="36">
        <f t="shared" si="336"/>
        <v>0</v>
      </c>
      <c r="J3086" s="36" t="e">
        <f t="shared" si="338"/>
        <v>#DIV/0!</v>
      </c>
      <c r="K3086" s="33" t="e">
        <f t="shared" si="339"/>
        <v>#DIV/0!</v>
      </c>
      <c r="L3086" s="33" t="e">
        <f t="shared" si="337"/>
        <v>#DIV/0!</v>
      </c>
      <c r="M3086" s="33" t="e">
        <f t="shared" si="340"/>
        <v>#DIV/0!</v>
      </c>
      <c r="N3086" s="38" t="e">
        <f t="shared" si="341"/>
        <v>#DIV/0!</v>
      </c>
      <c r="O3086" s="33" t="e">
        <f t="shared" si="342"/>
        <v>#DIV/0!</v>
      </c>
    </row>
    <row r="3087" spans="9:15" x14ac:dyDescent="0.55000000000000004">
      <c r="I3087" s="36">
        <f t="shared" si="336"/>
        <v>0</v>
      </c>
      <c r="J3087" s="36" t="e">
        <f t="shared" si="338"/>
        <v>#DIV/0!</v>
      </c>
      <c r="K3087" s="33" t="e">
        <f t="shared" si="339"/>
        <v>#DIV/0!</v>
      </c>
      <c r="L3087" s="33" t="e">
        <f t="shared" si="337"/>
        <v>#DIV/0!</v>
      </c>
      <c r="M3087" s="33" t="e">
        <f t="shared" si="340"/>
        <v>#DIV/0!</v>
      </c>
      <c r="N3087" s="38" t="e">
        <f t="shared" si="341"/>
        <v>#DIV/0!</v>
      </c>
      <c r="O3087" s="33" t="e">
        <f t="shared" si="342"/>
        <v>#DIV/0!</v>
      </c>
    </row>
    <row r="3088" spans="9:15" x14ac:dyDescent="0.55000000000000004">
      <c r="I3088" s="36">
        <f t="shared" si="336"/>
        <v>0</v>
      </c>
      <c r="J3088" s="36" t="e">
        <f t="shared" si="338"/>
        <v>#DIV/0!</v>
      </c>
      <c r="K3088" s="33" t="e">
        <f t="shared" si="339"/>
        <v>#DIV/0!</v>
      </c>
      <c r="L3088" s="33" t="e">
        <f t="shared" si="337"/>
        <v>#DIV/0!</v>
      </c>
      <c r="M3088" s="33" t="e">
        <f t="shared" si="340"/>
        <v>#DIV/0!</v>
      </c>
      <c r="N3088" s="38" t="e">
        <f t="shared" si="341"/>
        <v>#DIV/0!</v>
      </c>
      <c r="O3088" s="33" t="e">
        <f t="shared" si="342"/>
        <v>#DIV/0!</v>
      </c>
    </row>
    <row r="3089" spans="9:15" x14ac:dyDescent="0.55000000000000004">
      <c r="I3089" s="36">
        <f t="shared" si="336"/>
        <v>0</v>
      </c>
      <c r="J3089" s="36" t="e">
        <f t="shared" si="338"/>
        <v>#DIV/0!</v>
      </c>
      <c r="K3089" s="33" t="e">
        <f t="shared" si="339"/>
        <v>#DIV/0!</v>
      </c>
      <c r="L3089" s="33" t="e">
        <f t="shared" si="337"/>
        <v>#DIV/0!</v>
      </c>
      <c r="M3089" s="33" t="e">
        <f t="shared" si="340"/>
        <v>#DIV/0!</v>
      </c>
      <c r="N3089" s="38" t="e">
        <f t="shared" si="341"/>
        <v>#DIV/0!</v>
      </c>
      <c r="O3089" s="33" t="e">
        <f t="shared" si="342"/>
        <v>#DIV/0!</v>
      </c>
    </row>
    <row r="3090" spans="9:15" x14ac:dyDescent="0.55000000000000004">
      <c r="I3090" s="36">
        <f t="shared" si="336"/>
        <v>0</v>
      </c>
      <c r="J3090" s="36" t="e">
        <f t="shared" si="338"/>
        <v>#DIV/0!</v>
      </c>
      <c r="K3090" s="33" t="e">
        <f t="shared" si="339"/>
        <v>#DIV/0!</v>
      </c>
      <c r="L3090" s="33" t="e">
        <f t="shared" si="337"/>
        <v>#DIV/0!</v>
      </c>
      <c r="M3090" s="33" t="e">
        <f t="shared" si="340"/>
        <v>#DIV/0!</v>
      </c>
      <c r="N3090" s="38" t="e">
        <f t="shared" si="341"/>
        <v>#DIV/0!</v>
      </c>
      <c r="O3090" s="33" t="e">
        <f t="shared" si="342"/>
        <v>#DIV/0!</v>
      </c>
    </row>
    <row r="3091" spans="9:15" x14ac:dyDescent="0.55000000000000004">
      <c r="I3091" s="36">
        <f t="shared" si="336"/>
        <v>0</v>
      </c>
      <c r="J3091" s="36" t="e">
        <f t="shared" si="338"/>
        <v>#DIV/0!</v>
      </c>
      <c r="K3091" s="33" t="e">
        <f t="shared" si="339"/>
        <v>#DIV/0!</v>
      </c>
      <c r="L3091" s="33" t="e">
        <f t="shared" si="337"/>
        <v>#DIV/0!</v>
      </c>
      <c r="M3091" s="33" t="e">
        <f t="shared" si="340"/>
        <v>#DIV/0!</v>
      </c>
      <c r="N3091" s="38" t="e">
        <f t="shared" si="341"/>
        <v>#DIV/0!</v>
      </c>
      <c r="O3091" s="33" t="e">
        <f t="shared" si="342"/>
        <v>#DIV/0!</v>
      </c>
    </row>
    <row r="3092" spans="9:15" x14ac:dyDescent="0.55000000000000004">
      <c r="I3092" s="36">
        <f t="shared" si="336"/>
        <v>0</v>
      </c>
      <c r="J3092" s="36" t="e">
        <f t="shared" si="338"/>
        <v>#DIV/0!</v>
      </c>
      <c r="K3092" s="33" t="e">
        <f t="shared" si="339"/>
        <v>#DIV/0!</v>
      </c>
      <c r="L3092" s="33" t="e">
        <f t="shared" si="337"/>
        <v>#DIV/0!</v>
      </c>
      <c r="M3092" s="33" t="e">
        <f t="shared" si="340"/>
        <v>#DIV/0!</v>
      </c>
      <c r="N3092" s="38" t="e">
        <f t="shared" si="341"/>
        <v>#DIV/0!</v>
      </c>
      <c r="O3092" s="33" t="e">
        <f t="shared" si="342"/>
        <v>#DIV/0!</v>
      </c>
    </row>
    <row r="3093" spans="9:15" x14ac:dyDescent="0.55000000000000004">
      <c r="I3093" s="36">
        <f t="shared" si="336"/>
        <v>0</v>
      </c>
      <c r="J3093" s="36" t="e">
        <f t="shared" si="338"/>
        <v>#DIV/0!</v>
      </c>
      <c r="K3093" s="33" t="e">
        <f t="shared" si="339"/>
        <v>#DIV/0!</v>
      </c>
      <c r="L3093" s="33" t="e">
        <f t="shared" si="337"/>
        <v>#DIV/0!</v>
      </c>
      <c r="M3093" s="33" t="e">
        <f t="shared" si="340"/>
        <v>#DIV/0!</v>
      </c>
      <c r="N3093" s="38" t="e">
        <f t="shared" si="341"/>
        <v>#DIV/0!</v>
      </c>
      <c r="O3093" s="33" t="e">
        <f t="shared" si="342"/>
        <v>#DIV/0!</v>
      </c>
    </row>
    <row r="3094" spans="9:15" x14ac:dyDescent="0.55000000000000004">
      <c r="I3094" s="36">
        <f t="shared" si="336"/>
        <v>0</v>
      </c>
      <c r="J3094" s="36" t="e">
        <f t="shared" si="338"/>
        <v>#DIV/0!</v>
      </c>
      <c r="K3094" s="33" t="e">
        <f t="shared" si="339"/>
        <v>#DIV/0!</v>
      </c>
      <c r="L3094" s="33" t="e">
        <f t="shared" si="337"/>
        <v>#DIV/0!</v>
      </c>
      <c r="M3094" s="33" t="e">
        <f t="shared" si="340"/>
        <v>#DIV/0!</v>
      </c>
      <c r="N3094" s="38" t="e">
        <f t="shared" si="341"/>
        <v>#DIV/0!</v>
      </c>
      <c r="O3094" s="33" t="e">
        <f t="shared" si="342"/>
        <v>#DIV/0!</v>
      </c>
    </row>
    <row r="3095" spans="9:15" x14ac:dyDescent="0.55000000000000004">
      <c r="I3095" s="36">
        <f t="shared" si="336"/>
        <v>0</v>
      </c>
      <c r="J3095" s="36" t="e">
        <f t="shared" si="338"/>
        <v>#DIV/0!</v>
      </c>
      <c r="K3095" s="33" t="e">
        <f t="shared" si="339"/>
        <v>#DIV/0!</v>
      </c>
      <c r="L3095" s="33" t="e">
        <f t="shared" si="337"/>
        <v>#DIV/0!</v>
      </c>
      <c r="M3095" s="33" t="e">
        <f t="shared" si="340"/>
        <v>#DIV/0!</v>
      </c>
      <c r="N3095" s="38" t="e">
        <f t="shared" si="341"/>
        <v>#DIV/0!</v>
      </c>
      <c r="O3095" s="33" t="e">
        <f t="shared" si="342"/>
        <v>#DIV/0!</v>
      </c>
    </row>
    <row r="3096" spans="9:15" x14ac:dyDescent="0.55000000000000004">
      <c r="I3096" s="36">
        <f t="shared" si="336"/>
        <v>0</v>
      </c>
      <c r="J3096" s="36" t="e">
        <f t="shared" si="338"/>
        <v>#DIV/0!</v>
      </c>
      <c r="K3096" s="33" t="e">
        <f t="shared" si="339"/>
        <v>#DIV/0!</v>
      </c>
      <c r="L3096" s="33" t="e">
        <f t="shared" si="337"/>
        <v>#DIV/0!</v>
      </c>
      <c r="M3096" s="33" t="e">
        <f t="shared" si="340"/>
        <v>#DIV/0!</v>
      </c>
      <c r="N3096" s="38" t="e">
        <f t="shared" si="341"/>
        <v>#DIV/0!</v>
      </c>
      <c r="O3096" s="33" t="e">
        <f t="shared" si="342"/>
        <v>#DIV/0!</v>
      </c>
    </row>
    <row r="3097" spans="9:15" x14ac:dyDescent="0.55000000000000004">
      <c r="I3097" s="36">
        <f t="shared" si="336"/>
        <v>0</v>
      </c>
      <c r="J3097" s="36" t="e">
        <f t="shared" si="338"/>
        <v>#DIV/0!</v>
      </c>
      <c r="K3097" s="33" t="e">
        <f t="shared" si="339"/>
        <v>#DIV/0!</v>
      </c>
      <c r="L3097" s="33" t="e">
        <f t="shared" si="337"/>
        <v>#DIV/0!</v>
      </c>
      <c r="M3097" s="33" t="e">
        <f t="shared" si="340"/>
        <v>#DIV/0!</v>
      </c>
      <c r="N3097" s="38" t="e">
        <f t="shared" si="341"/>
        <v>#DIV/0!</v>
      </c>
      <c r="O3097" s="33" t="e">
        <f t="shared" si="342"/>
        <v>#DIV/0!</v>
      </c>
    </row>
    <row r="3098" spans="9:15" x14ac:dyDescent="0.55000000000000004">
      <c r="I3098" s="36">
        <f t="shared" si="336"/>
        <v>0</v>
      </c>
      <c r="J3098" s="36" t="e">
        <f t="shared" si="338"/>
        <v>#DIV/0!</v>
      </c>
      <c r="K3098" s="33" t="e">
        <f t="shared" si="339"/>
        <v>#DIV/0!</v>
      </c>
      <c r="L3098" s="33" t="e">
        <f t="shared" si="337"/>
        <v>#DIV/0!</v>
      </c>
      <c r="M3098" s="33" t="e">
        <f t="shared" si="340"/>
        <v>#DIV/0!</v>
      </c>
      <c r="N3098" s="38" t="e">
        <f t="shared" si="341"/>
        <v>#DIV/0!</v>
      </c>
      <c r="O3098" s="33" t="e">
        <f t="shared" si="342"/>
        <v>#DIV/0!</v>
      </c>
    </row>
    <row r="3099" spans="9:15" x14ac:dyDescent="0.55000000000000004">
      <c r="I3099" s="36">
        <f t="shared" si="336"/>
        <v>0</v>
      </c>
      <c r="J3099" s="36" t="e">
        <f t="shared" si="338"/>
        <v>#DIV/0!</v>
      </c>
      <c r="K3099" s="33" t="e">
        <f t="shared" si="339"/>
        <v>#DIV/0!</v>
      </c>
      <c r="L3099" s="33" t="e">
        <f t="shared" si="337"/>
        <v>#DIV/0!</v>
      </c>
      <c r="M3099" s="33" t="e">
        <f t="shared" si="340"/>
        <v>#DIV/0!</v>
      </c>
      <c r="N3099" s="38" t="e">
        <f t="shared" si="341"/>
        <v>#DIV/0!</v>
      </c>
      <c r="O3099" s="33" t="e">
        <f t="shared" si="342"/>
        <v>#DIV/0!</v>
      </c>
    </row>
    <row r="3100" spans="9:15" x14ac:dyDescent="0.55000000000000004">
      <c r="I3100" s="36">
        <f t="shared" si="336"/>
        <v>0</v>
      </c>
      <c r="J3100" s="36" t="e">
        <f t="shared" si="338"/>
        <v>#DIV/0!</v>
      </c>
      <c r="K3100" s="33" t="e">
        <f t="shared" si="339"/>
        <v>#DIV/0!</v>
      </c>
      <c r="L3100" s="33" t="e">
        <f t="shared" si="337"/>
        <v>#DIV/0!</v>
      </c>
      <c r="M3100" s="33" t="e">
        <f t="shared" si="340"/>
        <v>#DIV/0!</v>
      </c>
      <c r="N3100" s="38" t="e">
        <f t="shared" si="341"/>
        <v>#DIV/0!</v>
      </c>
      <c r="O3100" s="33" t="e">
        <f t="shared" si="342"/>
        <v>#DIV/0!</v>
      </c>
    </row>
    <row r="3101" spans="9:15" x14ac:dyDescent="0.55000000000000004">
      <c r="I3101" s="36">
        <f t="shared" si="336"/>
        <v>0</v>
      </c>
      <c r="J3101" s="36" t="e">
        <f t="shared" si="338"/>
        <v>#DIV/0!</v>
      </c>
      <c r="K3101" s="33" t="e">
        <f t="shared" si="339"/>
        <v>#DIV/0!</v>
      </c>
      <c r="L3101" s="33" t="e">
        <f t="shared" si="337"/>
        <v>#DIV/0!</v>
      </c>
      <c r="M3101" s="33" t="e">
        <f t="shared" si="340"/>
        <v>#DIV/0!</v>
      </c>
      <c r="N3101" s="38" t="e">
        <f t="shared" si="341"/>
        <v>#DIV/0!</v>
      </c>
      <c r="O3101" s="33" t="e">
        <f t="shared" si="342"/>
        <v>#DIV/0!</v>
      </c>
    </row>
    <row r="3102" spans="9:15" x14ac:dyDescent="0.55000000000000004">
      <c r="I3102" s="36">
        <f t="shared" si="336"/>
        <v>0</v>
      </c>
      <c r="J3102" s="36" t="e">
        <f t="shared" si="338"/>
        <v>#DIV/0!</v>
      </c>
      <c r="K3102" s="33" t="e">
        <f t="shared" si="339"/>
        <v>#DIV/0!</v>
      </c>
      <c r="L3102" s="33" t="e">
        <f t="shared" si="337"/>
        <v>#DIV/0!</v>
      </c>
      <c r="M3102" s="33" t="e">
        <f t="shared" si="340"/>
        <v>#DIV/0!</v>
      </c>
      <c r="N3102" s="38" t="e">
        <f t="shared" si="341"/>
        <v>#DIV/0!</v>
      </c>
      <c r="O3102" s="33" t="e">
        <f t="shared" si="342"/>
        <v>#DIV/0!</v>
      </c>
    </row>
    <row r="3103" spans="9:15" x14ac:dyDescent="0.55000000000000004">
      <c r="I3103" s="36">
        <f t="shared" si="336"/>
        <v>0</v>
      </c>
      <c r="J3103" s="36" t="e">
        <f t="shared" si="338"/>
        <v>#DIV/0!</v>
      </c>
      <c r="K3103" s="33" t="e">
        <f t="shared" si="339"/>
        <v>#DIV/0!</v>
      </c>
      <c r="L3103" s="33" t="e">
        <f t="shared" si="337"/>
        <v>#DIV/0!</v>
      </c>
      <c r="M3103" s="33" t="e">
        <f t="shared" si="340"/>
        <v>#DIV/0!</v>
      </c>
      <c r="N3103" s="38" t="e">
        <f t="shared" si="341"/>
        <v>#DIV/0!</v>
      </c>
      <c r="O3103" s="33" t="e">
        <f t="shared" si="342"/>
        <v>#DIV/0!</v>
      </c>
    </row>
    <row r="3104" spans="9:15" x14ac:dyDescent="0.55000000000000004">
      <c r="I3104" s="36">
        <f t="shared" si="336"/>
        <v>0</v>
      </c>
      <c r="J3104" s="36" t="e">
        <f t="shared" si="338"/>
        <v>#DIV/0!</v>
      </c>
      <c r="K3104" s="33" t="e">
        <f t="shared" si="339"/>
        <v>#DIV/0!</v>
      </c>
      <c r="L3104" s="33" t="e">
        <f t="shared" si="337"/>
        <v>#DIV/0!</v>
      </c>
      <c r="M3104" s="33" t="e">
        <f t="shared" si="340"/>
        <v>#DIV/0!</v>
      </c>
      <c r="N3104" s="38" t="e">
        <f t="shared" si="341"/>
        <v>#DIV/0!</v>
      </c>
      <c r="O3104" s="33" t="e">
        <f t="shared" si="342"/>
        <v>#DIV/0!</v>
      </c>
    </row>
    <row r="3105" spans="9:15" x14ac:dyDescent="0.55000000000000004">
      <c r="I3105" s="36">
        <f t="shared" si="336"/>
        <v>0</v>
      </c>
      <c r="J3105" s="36" t="e">
        <f t="shared" si="338"/>
        <v>#DIV/0!</v>
      </c>
      <c r="K3105" s="33" t="e">
        <f t="shared" si="339"/>
        <v>#DIV/0!</v>
      </c>
      <c r="L3105" s="33" t="e">
        <f t="shared" si="337"/>
        <v>#DIV/0!</v>
      </c>
      <c r="M3105" s="33" t="e">
        <f t="shared" si="340"/>
        <v>#DIV/0!</v>
      </c>
      <c r="N3105" s="38" t="e">
        <f t="shared" si="341"/>
        <v>#DIV/0!</v>
      </c>
      <c r="O3105" s="33" t="e">
        <f t="shared" si="342"/>
        <v>#DIV/0!</v>
      </c>
    </row>
    <row r="3106" spans="9:15" x14ac:dyDescent="0.55000000000000004">
      <c r="I3106" s="36">
        <f t="shared" si="336"/>
        <v>0</v>
      </c>
      <c r="J3106" s="36" t="e">
        <f t="shared" si="338"/>
        <v>#DIV/0!</v>
      </c>
      <c r="K3106" s="33" t="e">
        <f t="shared" si="339"/>
        <v>#DIV/0!</v>
      </c>
      <c r="L3106" s="33" t="e">
        <f t="shared" si="337"/>
        <v>#DIV/0!</v>
      </c>
      <c r="M3106" s="33" t="e">
        <f t="shared" si="340"/>
        <v>#DIV/0!</v>
      </c>
      <c r="N3106" s="38" t="e">
        <f t="shared" si="341"/>
        <v>#DIV/0!</v>
      </c>
      <c r="O3106" s="33" t="e">
        <f t="shared" si="342"/>
        <v>#DIV/0!</v>
      </c>
    </row>
    <row r="3107" spans="9:15" x14ac:dyDescent="0.55000000000000004">
      <c r="I3107" s="36">
        <f t="shared" si="336"/>
        <v>0</v>
      </c>
      <c r="J3107" s="36" t="e">
        <f t="shared" si="338"/>
        <v>#DIV/0!</v>
      </c>
      <c r="K3107" s="33" t="e">
        <f t="shared" si="339"/>
        <v>#DIV/0!</v>
      </c>
      <c r="L3107" s="33" t="e">
        <f t="shared" si="337"/>
        <v>#DIV/0!</v>
      </c>
      <c r="M3107" s="33" t="e">
        <f t="shared" si="340"/>
        <v>#DIV/0!</v>
      </c>
      <c r="N3107" s="38" t="e">
        <f t="shared" si="341"/>
        <v>#DIV/0!</v>
      </c>
      <c r="O3107" s="33" t="e">
        <f t="shared" si="342"/>
        <v>#DIV/0!</v>
      </c>
    </row>
    <row r="3108" spans="9:15" x14ac:dyDescent="0.55000000000000004">
      <c r="I3108" s="36">
        <f t="shared" si="336"/>
        <v>0</v>
      </c>
      <c r="J3108" s="36" t="e">
        <f t="shared" si="338"/>
        <v>#DIV/0!</v>
      </c>
      <c r="K3108" s="33" t="e">
        <f t="shared" si="339"/>
        <v>#DIV/0!</v>
      </c>
      <c r="L3108" s="33" t="e">
        <f t="shared" si="337"/>
        <v>#DIV/0!</v>
      </c>
      <c r="M3108" s="33" t="e">
        <f t="shared" si="340"/>
        <v>#DIV/0!</v>
      </c>
      <c r="N3108" s="38" t="e">
        <f t="shared" si="341"/>
        <v>#DIV/0!</v>
      </c>
      <c r="O3108" s="33" t="e">
        <f t="shared" si="342"/>
        <v>#DIV/0!</v>
      </c>
    </row>
    <row r="3109" spans="9:15" x14ac:dyDescent="0.55000000000000004">
      <c r="I3109" s="36">
        <f t="shared" si="336"/>
        <v>0</v>
      </c>
      <c r="J3109" s="36" t="e">
        <f t="shared" si="338"/>
        <v>#DIV/0!</v>
      </c>
      <c r="K3109" s="33" t="e">
        <f t="shared" si="339"/>
        <v>#DIV/0!</v>
      </c>
      <c r="L3109" s="33" t="e">
        <f t="shared" si="337"/>
        <v>#DIV/0!</v>
      </c>
      <c r="M3109" s="33" t="e">
        <f t="shared" si="340"/>
        <v>#DIV/0!</v>
      </c>
      <c r="N3109" s="38" t="e">
        <f t="shared" si="341"/>
        <v>#DIV/0!</v>
      </c>
      <c r="O3109" s="33" t="e">
        <f t="shared" si="342"/>
        <v>#DIV/0!</v>
      </c>
    </row>
    <row r="3110" spans="9:15" x14ac:dyDescent="0.55000000000000004">
      <c r="I3110" s="36">
        <f t="shared" si="336"/>
        <v>0</v>
      </c>
      <c r="J3110" s="36" t="e">
        <f t="shared" si="338"/>
        <v>#DIV/0!</v>
      </c>
      <c r="K3110" s="33" t="e">
        <f t="shared" si="339"/>
        <v>#DIV/0!</v>
      </c>
      <c r="L3110" s="33" t="e">
        <f t="shared" si="337"/>
        <v>#DIV/0!</v>
      </c>
      <c r="M3110" s="33" t="e">
        <f t="shared" si="340"/>
        <v>#DIV/0!</v>
      </c>
      <c r="N3110" s="38" t="e">
        <f t="shared" si="341"/>
        <v>#DIV/0!</v>
      </c>
      <c r="O3110" s="33" t="e">
        <f t="shared" si="342"/>
        <v>#DIV/0!</v>
      </c>
    </row>
    <row r="3111" spans="9:15" x14ac:dyDescent="0.55000000000000004">
      <c r="I3111" s="36">
        <f t="shared" si="336"/>
        <v>0</v>
      </c>
      <c r="J3111" s="36" t="e">
        <f t="shared" si="338"/>
        <v>#DIV/0!</v>
      </c>
      <c r="K3111" s="33" t="e">
        <f t="shared" si="339"/>
        <v>#DIV/0!</v>
      </c>
      <c r="L3111" s="33" t="e">
        <f t="shared" si="337"/>
        <v>#DIV/0!</v>
      </c>
      <c r="M3111" s="33" t="e">
        <f t="shared" si="340"/>
        <v>#DIV/0!</v>
      </c>
      <c r="N3111" s="38" t="e">
        <f t="shared" si="341"/>
        <v>#DIV/0!</v>
      </c>
      <c r="O3111" s="33" t="e">
        <f t="shared" si="342"/>
        <v>#DIV/0!</v>
      </c>
    </row>
    <row r="3112" spans="9:15" x14ac:dyDescent="0.55000000000000004">
      <c r="I3112" s="36">
        <f t="shared" si="336"/>
        <v>0</v>
      </c>
      <c r="J3112" s="36" t="e">
        <f t="shared" si="338"/>
        <v>#DIV/0!</v>
      </c>
      <c r="K3112" s="33" t="e">
        <f t="shared" si="339"/>
        <v>#DIV/0!</v>
      </c>
      <c r="L3112" s="33" t="e">
        <f t="shared" si="337"/>
        <v>#DIV/0!</v>
      </c>
      <c r="M3112" s="33" t="e">
        <f t="shared" si="340"/>
        <v>#DIV/0!</v>
      </c>
      <c r="N3112" s="38" t="e">
        <f t="shared" si="341"/>
        <v>#DIV/0!</v>
      </c>
      <c r="O3112" s="33" t="e">
        <f t="shared" si="342"/>
        <v>#DIV/0!</v>
      </c>
    </row>
    <row r="3113" spans="9:15" x14ac:dyDescent="0.55000000000000004">
      <c r="I3113" s="36">
        <f t="shared" si="336"/>
        <v>0</v>
      </c>
      <c r="J3113" s="36" t="e">
        <f t="shared" si="338"/>
        <v>#DIV/0!</v>
      </c>
      <c r="K3113" s="33" t="e">
        <f t="shared" si="339"/>
        <v>#DIV/0!</v>
      </c>
      <c r="L3113" s="33" t="e">
        <f t="shared" si="337"/>
        <v>#DIV/0!</v>
      </c>
      <c r="M3113" s="33" t="e">
        <f t="shared" si="340"/>
        <v>#DIV/0!</v>
      </c>
      <c r="N3113" s="38" t="e">
        <f t="shared" si="341"/>
        <v>#DIV/0!</v>
      </c>
      <c r="O3113" s="33" t="e">
        <f t="shared" si="342"/>
        <v>#DIV/0!</v>
      </c>
    </row>
    <row r="3114" spans="9:15" x14ac:dyDescent="0.55000000000000004">
      <c r="I3114" s="36">
        <f t="shared" si="336"/>
        <v>0</v>
      </c>
      <c r="J3114" s="36" t="e">
        <f t="shared" si="338"/>
        <v>#DIV/0!</v>
      </c>
      <c r="K3114" s="33" t="e">
        <f t="shared" si="339"/>
        <v>#DIV/0!</v>
      </c>
      <c r="L3114" s="33" t="e">
        <f t="shared" si="337"/>
        <v>#DIV/0!</v>
      </c>
      <c r="M3114" s="33" t="e">
        <f t="shared" si="340"/>
        <v>#DIV/0!</v>
      </c>
      <c r="N3114" s="38" t="e">
        <f t="shared" si="341"/>
        <v>#DIV/0!</v>
      </c>
      <c r="O3114" s="33" t="e">
        <f t="shared" si="342"/>
        <v>#DIV/0!</v>
      </c>
    </row>
    <row r="3115" spans="9:15" x14ac:dyDescent="0.55000000000000004">
      <c r="I3115" s="36">
        <f t="shared" si="336"/>
        <v>0</v>
      </c>
      <c r="J3115" s="36" t="e">
        <f t="shared" si="338"/>
        <v>#DIV/0!</v>
      </c>
      <c r="K3115" s="33" t="e">
        <f t="shared" si="339"/>
        <v>#DIV/0!</v>
      </c>
      <c r="L3115" s="33" t="e">
        <f t="shared" si="337"/>
        <v>#DIV/0!</v>
      </c>
      <c r="M3115" s="33" t="e">
        <f t="shared" si="340"/>
        <v>#DIV/0!</v>
      </c>
      <c r="N3115" s="38" t="e">
        <f t="shared" si="341"/>
        <v>#DIV/0!</v>
      </c>
      <c r="O3115" s="33" t="e">
        <f t="shared" si="342"/>
        <v>#DIV/0!</v>
      </c>
    </row>
    <row r="3116" spans="9:15" x14ac:dyDescent="0.55000000000000004">
      <c r="I3116" s="36">
        <f t="shared" si="336"/>
        <v>0</v>
      </c>
      <c r="J3116" s="36" t="e">
        <f t="shared" si="338"/>
        <v>#DIV/0!</v>
      </c>
      <c r="K3116" s="33" t="e">
        <f t="shared" si="339"/>
        <v>#DIV/0!</v>
      </c>
      <c r="L3116" s="33" t="e">
        <f t="shared" si="337"/>
        <v>#DIV/0!</v>
      </c>
      <c r="M3116" s="33" t="e">
        <f t="shared" si="340"/>
        <v>#DIV/0!</v>
      </c>
      <c r="N3116" s="38" t="e">
        <f t="shared" si="341"/>
        <v>#DIV/0!</v>
      </c>
      <c r="O3116" s="33" t="e">
        <f t="shared" si="342"/>
        <v>#DIV/0!</v>
      </c>
    </row>
    <row r="3117" spans="9:15" x14ac:dyDescent="0.55000000000000004">
      <c r="I3117" s="36">
        <f t="shared" si="336"/>
        <v>0</v>
      </c>
      <c r="J3117" s="36" t="e">
        <f t="shared" si="338"/>
        <v>#DIV/0!</v>
      </c>
      <c r="K3117" s="33" t="e">
        <f t="shared" si="339"/>
        <v>#DIV/0!</v>
      </c>
      <c r="L3117" s="33" t="e">
        <f t="shared" si="337"/>
        <v>#DIV/0!</v>
      </c>
      <c r="M3117" s="33" t="e">
        <f t="shared" si="340"/>
        <v>#DIV/0!</v>
      </c>
      <c r="N3117" s="38" t="e">
        <f t="shared" si="341"/>
        <v>#DIV/0!</v>
      </c>
      <c r="O3117" s="33" t="e">
        <f t="shared" si="342"/>
        <v>#DIV/0!</v>
      </c>
    </row>
    <row r="3118" spans="9:15" x14ac:dyDescent="0.55000000000000004">
      <c r="I3118" s="36">
        <f t="shared" si="336"/>
        <v>0</v>
      </c>
      <c r="J3118" s="36" t="e">
        <f t="shared" si="338"/>
        <v>#DIV/0!</v>
      </c>
      <c r="K3118" s="33" t="e">
        <f t="shared" si="339"/>
        <v>#DIV/0!</v>
      </c>
      <c r="L3118" s="33" t="e">
        <f t="shared" si="337"/>
        <v>#DIV/0!</v>
      </c>
      <c r="M3118" s="33" t="e">
        <f t="shared" si="340"/>
        <v>#DIV/0!</v>
      </c>
      <c r="N3118" s="38" t="e">
        <f t="shared" si="341"/>
        <v>#DIV/0!</v>
      </c>
      <c r="O3118" s="33" t="e">
        <f t="shared" si="342"/>
        <v>#DIV/0!</v>
      </c>
    </row>
    <row r="3119" spans="9:15" x14ac:dyDescent="0.55000000000000004">
      <c r="I3119" s="36">
        <f t="shared" si="336"/>
        <v>0</v>
      </c>
      <c r="J3119" s="36" t="e">
        <f t="shared" si="338"/>
        <v>#DIV/0!</v>
      </c>
      <c r="K3119" s="33" t="e">
        <f t="shared" si="339"/>
        <v>#DIV/0!</v>
      </c>
      <c r="L3119" s="33" t="e">
        <f t="shared" si="337"/>
        <v>#DIV/0!</v>
      </c>
      <c r="M3119" s="33" t="e">
        <f t="shared" si="340"/>
        <v>#DIV/0!</v>
      </c>
      <c r="N3119" s="38" t="e">
        <f t="shared" si="341"/>
        <v>#DIV/0!</v>
      </c>
      <c r="O3119" s="33" t="e">
        <f t="shared" si="342"/>
        <v>#DIV/0!</v>
      </c>
    </row>
    <row r="3120" spans="9:15" x14ac:dyDescent="0.55000000000000004">
      <c r="I3120" s="36">
        <f t="shared" si="336"/>
        <v>0</v>
      </c>
      <c r="J3120" s="36" t="e">
        <f t="shared" si="338"/>
        <v>#DIV/0!</v>
      </c>
      <c r="K3120" s="33" t="e">
        <f t="shared" si="339"/>
        <v>#DIV/0!</v>
      </c>
      <c r="L3120" s="33" t="e">
        <f t="shared" si="337"/>
        <v>#DIV/0!</v>
      </c>
      <c r="M3120" s="33" t="e">
        <f t="shared" si="340"/>
        <v>#DIV/0!</v>
      </c>
      <c r="N3120" s="38" t="e">
        <f t="shared" si="341"/>
        <v>#DIV/0!</v>
      </c>
      <c r="O3120" s="33" t="e">
        <f t="shared" si="342"/>
        <v>#DIV/0!</v>
      </c>
    </row>
    <row r="3121" spans="9:15" x14ac:dyDescent="0.55000000000000004">
      <c r="I3121" s="36">
        <f t="shared" si="336"/>
        <v>0</v>
      </c>
      <c r="J3121" s="36" t="e">
        <f t="shared" si="338"/>
        <v>#DIV/0!</v>
      </c>
      <c r="K3121" s="33" t="e">
        <f t="shared" si="339"/>
        <v>#DIV/0!</v>
      </c>
      <c r="L3121" s="33" t="e">
        <f t="shared" si="337"/>
        <v>#DIV/0!</v>
      </c>
      <c r="M3121" s="33" t="e">
        <f t="shared" si="340"/>
        <v>#DIV/0!</v>
      </c>
      <c r="N3121" s="38" t="e">
        <f t="shared" si="341"/>
        <v>#DIV/0!</v>
      </c>
      <c r="O3121" s="33" t="e">
        <f t="shared" si="342"/>
        <v>#DIV/0!</v>
      </c>
    </row>
    <row r="3122" spans="9:15" x14ac:dyDescent="0.55000000000000004">
      <c r="I3122" s="36">
        <f t="shared" si="336"/>
        <v>0</v>
      </c>
      <c r="J3122" s="36" t="e">
        <f t="shared" si="338"/>
        <v>#DIV/0!</v>
      </c>
      <c r="K3122" s="33" t="e">
        <f t="shared" si="339"/>
        <v>#DIV/0!</v>
      </c>
      <c r="L3122" s="33" t="e">
        <f t="shared" si="337"/>
        <v>#DIV/0!</v>
      </c>
      <c r="M3122" s="33" t="e">
        <f t="shared" si="340"/>
        <v>#DIV/0!</v>
      </c>
      <c r="N3122" s="38" t="e">
        <f t="shared" si="341"/>
        <v>#DIV/0!</v>
      </c>
      <c r="O3122" s="33" t="e">
        <f t="shared" si="342"/>
        <v>#DIV/0!</v>
      </c>
    </row>
    <row r="3123" spans="9:15" x14ac:dyDescent="0.55000000000000004">
      <c r="I3123" s="36">
        <f t="shared" si="336"/>
        <v>0</v>
      </c>
      <c r="J3123" s="36" t="e">
        <f t="shared" si="338"/>
        <v>#DIV/0!</v>
      </c>
      <c r="K3123" s="33" t="e">
        <f t="shared" si="339"/>
        <v>#DIV/0!</v>
      </c>
      <c r="L3123" s="33" t="e">
        <f t="shared" si="337"/>
        <v>#DIV/0!</v>
      </c>
      <c r="M3123" s="33" t="e">
        <f t="shared" si="340"/>
        <v>#DIV/0!</v>
      </c>
      <c r="N3123" s="38" t="e">
        <f t="shared" si="341"/>
        <v>#DIV/0!</v>
      </c>
      <c r="O3123" s="33" t="e">
        <f t="shared" si="342"/>
        <v>#DIV/0!</v>
      </c>
    </row>
    <row r="3124" spans="9:15" x14ac:dyDescent="0.55000000000000004">
      <c r="I3124" s="36">
        <f t="shared" si="336"/>
        <v>0</v>
      </c>
      <c r="J3124" s="36" t="e">
        <f t="shared" si="338"/>
        <v>#DIV/0!</v>
      </c>
      <c r="K3124" s="33" t="e">
        <f t="shared" si="339"/>
        <v>#DIV/0!</v>
      </c>
      <c r="L3124" s="33" t="e">
        <f t="shared" si="337"/>
        <v>#DIV/0!</v>
      </c>
      <c r="M3124" s="33" t="e">
        <f t="shared" si="340"/>
        <v>#DIV/0!</v>
      </c>
      <c r="N3124" s="38" t="e">
        <f t="shared" si="341"/>
        <v>#DIV/0!</v>
      </c>
      <c r="O3124" s="33" t="e">
        <f t="shared" si="342"/>
        <v>#DIV/0!</v>
      </c>
    </row>
    <row r="3125" spans="9:15" x14ac:dyDescent="0.55000000000000004">
      <c r="I3125" s="36">
        <f t="shared" si="336"/>
        <v>0</v>
      </c>
      <c r="J3125" s="36" t="e">
        <f t="shared" si="338"/>
        <v>#DIV/0!</v>
      </c>
      <c r="K3125" s="33" t="e">
        <f t="shared" si="339"/>
        <v>#DIV/0!</v>
      </c>
      <c r="L3125" s="33" t="e">
        <f t="shared" si="337"/>
        <v>#DIV/0!</v>
      </c>
      <c r="M3125" s="33" t="e">
        <f t="shared" si="340"/>
        <v>#DIV/0!</v>
      </c>
      <c r="N3125" s="38" t="e">
        <f t="shared" si="341"/>
        <v>#DIV/0!</v>
      </c>
      <c r="O3125" s="33" t="e">
        <f t="shared" si="342"/>
        <v>#DIV/0!</v>
      </c>
    </row>
    <row r="3126" spans="9:15" x14ac:dyDescent="0.55000000000000004">
      <c r="I3126" s="36">
        <f t="shared" si="336"/>
        <v>0</v>
      </c>
      <c r="J3126" s="36" t="e">
        <f t="shared" si="338"/>
        <v>#DIV/0!</v>
      </c>
      <c r="K3126" s="33" t="e">
        <f t="shared" si="339"/>
        <v>#DIV/0!</v>
      </c>
      <c r="L3126" s="33" t="e">
        <f t="shared" si="337"/>
        <v>#DIV/0!</v>
      </c>
      <c r="M3126" s="33" t="e">
        <f t="shared" si="340"/>
        <v>#DIV/0!</v>
      </c>
      <c r="N3126" s="38" t="e">
        <f t="shared" si="341"/>
        <v>#DIV/0!</v>
      </c>
      <c r="O3126" s="33" t="e">
        <f t="shared" si="342"/>
        <v>#DIV/0!</v>
      </c>
    </row>
    <row r="3127" spans="9:15" x14ac:dyDescent="0.55000000000000004">
      <c r="I3127" s="36">
        <f t="shared" si="336"/>
        <v>0</v>
      </c>
      <c r="J3127" s="36" t="e">
        <f t="shared" si="338"/>
        <v>#DIV/0!</v>
      </c>
      <c r="K3127" s="33" t="e">
        <f t="shared" si="339"/>
        <v>#DIV/0!</v>
      </c>
      <c r="L3127" s="33" t="e">
        <f t="shared" si="337"/>
        <v>#DIV/0!</v>
      </c>
      <c r="M3127" s="33" t="e">
        <f t="shared" si="340"/>
        <v>#DIV/0!</v>
      </c>
      <c r="N3127" s="38" t="e">
        <f t="shared" si="341"/>
        <v>#DIV/0!</v>
      </c>
      <c r="O3127" s="33" t="e">
        <f t="shared" si="342"/>
        <v>#DIV/0!</v>
      </c>
    </row>
    <row r="3128" spans="9:15" x14ac:dyDescent="0.55000000000000004">
      <c r="I3128" s="36">
        <f t="shared" si="336"/>
        <v>0</v>
      </c>
      <c r="J3128" s="36" t="e">
        <f t="shared" si="338"/>
        <v>#DIV/0!</v>
      </c>
      <c r="K3128" s="33" t="e">
        <f t="shared" si="339"/>
        <v>#DIV/0!</v>
      </c>
      <c r="L3128" s="33" t="e">
        <f t="shared" si="337"/>
        <v>#DIV/0!</v>
      </c>
      <c r="M3128" s="33" t="e">
        <f t="shared" si="340"/>
        <v>#DIV/0!</v>
      </c>
      <c r="N3128" s="38" t="e">
        <f t="shared" si="341"/>
        <v>#DIV/0!</v>
      </c>
      <c r="O3128" s="33" t="e">
        <f t="shared" si="342"/>
        <v>#DIV/0!</v>
      </c>
    </row>
    <row r="3129" spans="9:15" x14ac:dyDescent="0.55000000000000004">
      <c r="I3129" s="36">
        <f t="shared" si="336"/>
        <v>0</v>
      </c>
      <c r="J3129" s="36" t="e">
        <f t="shared" si="338"/>
        <v>#DIV/0!</v>
      </c>
      <c r="K3129" s="33" t="e">
        <f t="shared" si="339"/>
        <v>#DIV/0!</v>
      </c>
      <c r="L3129" s="33" t="e">
        <f t="shared" si="337"/>
        <v>#DIV/0!</v>
      </c>
      <c r="M3129" s="33" t="e">
        <f t="shared" si="340"/>
        <v>#DIV/0!</v>
      </c>
      <c r="N3129" s="38" t="e">
        <f t="shared" si="341"/>
        <v>#DIV/0!</v>
      </c>
      <c r="O3129" s="33" t="e">
        <f t="shared" si="342"/>
        <v>#DIV/0!</v>
      </c>
    </row>
    <row r="3130" spans="9:15" x14ac:dyDescent="0.55000000000000004">
      <c r="I3130" s="36">
        <f t="shared" si="336"/>
        <v>0</v>
      </c>
      <c r="J3130" s="36" t="e">
        <f t="shared" si="338"/>
        <v>#DIV/0!</v>
      </c>
      <c r="K3130" s="33" t="e">
        <f t="shared" si="339"/>
        <v>#DIV/0!</v>
      </c>
      <c r="L3130" s="33" t="e">
        <f t="shared" si="337"/>
        <v>#DIV/0!</v>
      </c>
      <c r="M3130" s="33" t="e">
        <f t="shared" si="340"/>
        <v>#DIV/0!</v>
      </c>
      <c r="N3130" s="38" t="e">
        <f t="shared" si="341"/>
        <v>#DIV/0!</v>
      </c>
      <c r="O3130" s="33" t="e">
        <f t="shared" si="342"/>
        <v>#DIV/0!</v>
      </c>
    </row>
    <row r="3131" spans="9:15" x14ac:dyDescent="0.55000000000000004">
      <c r="I3131" s="36">
        <f t="shared" si="336"/>
        <v>0</v>
      </c>
      <c r="J3131" s="36" t="e">
        <f t="shared" si="338"/>
        <v>#DIV/0!</v>
      </c>
      <c r="K3131" s="33" t="e">
        <f t="shared" si="339"/>
        <v>#DIV/0!</v>
      </c>
      <c r="L3131" s="33" t="e">
        <f t="shared" si="337"/>
        <v>#DIV/0!</v>
      </c>
      <c r="M3131" s="33" t="e">
        <f t="shared" si="340"/>
        <v>#DIV/0!</v>
      </c>
      <c r="N3131" s="38" t="e">
        <f t="shared" si="341"/>
        <v>#DIV/0!</v>
      </c>
      <c r="O3131" s="33" t="e">
        <f t="shared" si="342"/>
        <v>#DIV/0!</v>
      </c>
    </row>
    <row r="3132" spans="9:15" x14ac:dyDescent="0.55000000000000004">
      <c r="I3132" s="36">
        <f t="shared" si="336"/>
        <v>0</v>
      </c>
      <c r="J3132" s="36" t="e">
        <f t="shared" si="338"/>
        <v>#DIV/0!</v>
      </c>
      <c r="K3132" s="33" t="e">
        <f t="shared" si="339"/>
        <v>#DIV/0!</v>
      </c>
      <c r="L3132" s="33" t="e">
        <f t="shared" si="337"/>
        <v>#DIV/0!</v>
      </c>
      <c r="M3132" s="33" t="e">
        <f t="shared" si="340"/>
        <v>#DIV/0!</v>
      </c>
      <c r="N3132" s="38" t="e">
        <f t="shared" si="341"/>
        <v>#DIV/0!</v>
      </c>
      <c r="O3132" s="33" t="e">
        <f t="shared" si="342"/>
        <v>#DIV/0!</v>
      </c>
    </row>
    <row r="3133" spans="9:15" x14ac:dyDescent="0.55000000000000004">
      <c r="I3133" s="36">
        <f t="shared" si="336"/>
        <v>0</v>
      </c>
      <c r="J3133" s="36" t="e">
        <f t="shared" si="338"/>
        <v>#DIV/0!</v>
      </c>
      <c r="K3133" s="33" t="e">
        <f t="shared" si="339"/>
        <v>#DIV/0!</v>
      </c>
      <c r="L3133" s="33" t="e">
        <f t="shared" si="337"/>
        <v>#DIV/0!</v>
      </c>
      <c r="M3133" s="33" t="e">
        <f t="shared" si="340"/>
        <v>#DIV/0!</v>
      </c>
      <c r="N3133" s="38" t="e">
        <f t="shared" si="341"/>
        <v>#DIV/0!</v>
      </c>
      <c r="O3133" s="33" t="e">
        <f t="shared" si="342"/>
        <v>#DIV/0!</v>
      </c>
    </row>
    <row r="3134" spans="9:15" x14ac:dyDescent="0.55000000000000004">
      <c r="I3134" s="36">
        <f t="shared" si="336"/>
        <v>0</v>
      </c>
      <c r="J3134" s="36" t="e">
        <f t="shared" si="338"/>
        <v>#DIV/0!</v>
      </c>
      <c r="K3134" s="33" t="e">
        <f t="shared" si="339"/>
        <v>#DIV/0!</v>
      </c>
      <c r="L3134" s="33" t="e">
        <f t="shared" si="337"/>
        <v>#DIV/0!</v>
      </c>
      <c r="M3134" s="33" t="e">
        <f t="shared" si="340"/>
        <v>#DIV/0!</v>
      </c>
      <c r="N3134" s="38" t="e">
        <f t="shared" si="341"/>
        <v>#DIV/0!</v>
      </c>
      <c r="O3134" s="33" t="e">
        <f t="shared" si="342"/>
        <v>#DIV/0!</v>
      </c>
    </row>
    <row r="3135" spans="9:15" x14ac:dyDescent="0.55000000000000004">
      <c r="I3135" s="36">
        <f t="shared" si="336"/>
        <v>0</v>
      </c>
      <c r="J3135" s="36" t="e">
        <f t="shared" si="338"/>
        <v>#DIV/0!</v>
      </c>
      <c r="K3135" s="33" t="e">
        <f t="shared" si="339"/>
        <v>#DIV/0!</v>
      </c>
      <c r="L3135" s="33" t="e">
        <f t="shared" si="337"/>
        <v>#DIV/0!</v>
      </c>
      <c r="M3135" s="33" t="e">
        <f t="shared" si="340"/>
        <v>#DIV/0!</v>
      </c>
      <c r="N3135" s="38" t="e">
        <f t="shared" si="341"/>
        <v>#DIV/0!</v>
      </c>
      <c r="O3135" s="33" t="e">
        <f t="shared" si="342"/>
        <v>#DIV/0!</v>
      </c>
    </row>
    <row r="3136" spans="9:15" x14ac:dyDescent="0.55000000000000004">
      <c r="I3136" s="36">
        <f t="shared" si="336"/>
        <v>0</v>
      </c>
      <c r="J3136" s="36" t="e">
        <f t="shared" si="338"/>
        <v>#DIV/0!</v>
      </c>
      <c r="K3136" s="33" t="e">
        <f t="shared" si="339"/>
        <v>#DIV/0!</v>
      </c>
      <c r="L3136" s="33" t="e">
        <f t="shared" si="337"/>
        <v>#DIV/0!</v>
      </c>
      <c r="M3136" s="33" t="e">
        <f t="shared" si="340"/>
        <v>#DIV/0!</v>
      </c>
      <c r="N3136" s="38" t="e">
        <f t="shared" si="341"/>
        <v>#DIV/0!</v>
      </c>
      <c r="O3136" s="33" t="e">
        <f t="shared" si="342"/>
        <v>#DIV/0!</v>
      </c>
    </row>
    <row r="3137" spans="9:15" x14ac:dyDescent="0.55000000000000004">
      <c r="I3137" s="36">
        <f t="shared" si="336"/>
        <v>0</v>
      </c>
      <c r="J3137" s="36" t="e">
        <f t="shared" si="338"/>
        <v>#DIV/0!</v>
      </c>
      <c r="K3137" s="33" t="e">
        <f t="shared" si="339"/>
        <v>#DIV/0!</v>
      </c>
      <c r="L3137" s="33" t="e">
        <f t="shared" si="337"/>
        <v>#DIV/0!</v>
      </c>
      <c r="M3137" s="33" t="e">
        <f t="shared" si="340"/>
        <v>#DIV/0!</v>
      </c>
      <c r="N3137" s="38" t="e">
        <f t="shared" si="341"/>
        <v>#DIV/0!</v>
      </c>
      <c r="O3137" s="33" t="e">
        <f t="shared" si="342"/>
        <v>#DIV/0!</v>
      </c>
    </row>
    <row r="3138" spans="9:15" x14ac:dyDescent="0.55000000000000004">
      <c r="I3138" s="36">
        <f t="shared" ref="I3138:I3201" si="343">$E3138*$F3138*10000/$S$1</f>
        <v>0</v>
      </c>
      <c r="J3138" s="36" t="e">
        <f t="shared" si="338"/>
        <v>#DIV/0!</v>
      </c>
      <c r="K3138" s="33" t="e">
        <f t="shared" si="339"/>
        <v>#DIV/0!</v>
      </c>
      <c r="L3138" s="33" t="e">
        <f t="shared" ref="L3138:L3201" si="344">K3138*I3138</f>
        <v>#DIV/0!</v>
      </c>
      <c r="M3138" s="33" t="e">
        <f t="shared" si="340"/>
        <v>#DIV/0!</v>
      </c>
      <c r="N3138" s="38" t="e">
        <f t="shared" si="341"/>
        <v>#DIV/0!</v>
      </c>
      <c r="O3138" s="33" t="e">
        <f t="shared" si="342"/>
        <v>#DIV/0!</v>
      </c>
    </row>
    <row r="3139" spans="9:15" x14ac:dyDescent="0.55000000000000004">
      <c r="I3139" s="36">
        <f t="shared" si="343"/>
        <v>0</v>
      </c>
      <c r="J3139" s="36" t="e">
        <f t="shared" ref="J3139:J3202" si="345">J3138+O3138</f>
        <v>#DIV/0!</v>
      </c>
      <c r="K3139" s="33" t="e">
        <f t="shared" ref="K3139:K3202" si="346">IF((J3139/2/I3139)&gt;100,100,J3139/2/I3139)</f>
        <v>#DIV/0!</v>
      </c>
      <c r="L3139" s="33" t="e">
        <f t="shared" si="344"/>
        <v>#DIV/0!</v>
      </c>
      <c r="M3139" s="33" t="e">
        <f t="shared" ref="M3139:M3202" si="347">J3139-L3139</f>
        <v>#DIV/0!</v>
      </c>
      <c r="N3139" s="38" t="e">
        <f t="shared" ref="N3139:N3202" si="348">M3139/(K3139*10000)</f>
        <v>#DIV/0!</v>
      </c>
      <c r="O3139" s="33" t="e">
        <f t="shared" si="342"/>
        <v>#DIV/0!</v>
      </c>
    </row>
    <row r="3140" spans="9:15" x14ac:dyDescent="0.55000000000000004">
      <c r="I3140" s="36">
        <f t="shared" si="343"/>
        <v>0</v>
      </c>
      <c r="J3140" s="36" t="e">
        <f t="shared" si="345"/>
        <v>#DIV/0!</v>
      </c>
      <c r="K3140" s="33" t="e">
        <f t="shared" si="346"/>
        <v>#DIV/0!</v>
      </c>
      <c r="L3140" s="33" t="e">
        <f t="shared" si="344"/>
        <v>#DIV/0!</v>
      </c>
      <c r="M3140" s="33" t="e">
        <f t="shared" si="347"/>
        <v>#DIV/0!</v>
      </c>
      <c r="N3140" s="38" t="e">
        <f t="shared" si="348"/>
        <v>#DIV/0!</v>
      </c>
      <c r="O3140" s="33" t="e">
        <f t="shared" ref="O3140:O3203" si="349">H3138*(E3140-E3138)*K3138*10000*F3140</f>
        <v>#DIV/0!</v>
      </c>
    </row>
    <row r="3141" spans="9:15" x14ac:dyDescent="0.55000000000000004">
      <c r="I3141" s="36">
        <f t="shared" si="343"/>
        <v>0</v>
      </c>
      <c r="J3141" s="36" t="e">
        <f t="shared" si="345"/>
        <v>#DIV/0!</v>
      </c>
      <c r="K3141" s="33" t="e">
        <f t="shared" si="346"/>
        <v>#DIV/0!</v>
      </c>
      <c r="L3141" s="33" t="e">
        <f t="shared" si="344"/>
        <v>#DIV/0!</v>
      </c>
      <c r="M3141" s="33" t="e">
        <f t="shared" si="347"/>
        <v>#DIV/0!</v>
      </c>
      <c r="N3141" s="38" t="e">
        <f t="shared" si="348"/>
        <v>#DIV/0!</v>
      </c>
      <c r="O3141" s="33" t="e">
        <f t="shared" si="349"/>
        <v>#DIV/0!</v>
      </c>
    </row>
    <row r="3142" spans="9:15" x14ac:dyDescent="0.55000000000000004">
      <c r="I3142" s="36">
        <f t="shared" si="343"/>
        <v>0</v>
      </c>
      <c r="J3142" s="36" t="e">
        <f t="shared" si="345"/>
        <v>#DIV/0!</v>
      </c>
      <c r="K3142" s="33" t="e">
        <f t="shared" si="346"/>
        <v>#DIV/0!</v>
      </c>
      <c r="L3142" s="33" t="e">
        <f t="shared" si="344"/>
        <v>#DIV/0!</v>
      </c>
      <c r="M3142" s="33" t="e">
        <f t="shared" si="347"/>
        <v>#DIV/0!</v>
      </c>
      <c r="N3142" s="38" t="e">
        <f t="shared" si="348"/>
        <v>#DIV/0!</v>
      </c>
      <c r="O3142" s="33" t="e">
        <f t="shared" si="349"/>
        <v>#DIV/0!</v>
      </c>
    </row>
    <row r="3143" spans="9:15" x14ac:dyDescent="0.55000000000000004">
      <c r="I3143" s="36">
        <f t="shared" si="343"/>
        <v>0</v>
      </c>
      <c r="J3143" s="36" t="e">
        <f t="shared" si="345"/>
        <v>#DIV/0!</v>
      </c>
      <c r="K3143" s="33" t="e">
        <f t="shared" si="346"/>
        <v>#DIV/0!</v>
      </c>
      <c r="L3143" s="33" t="e">
        <f t="shared" si="344"/>
        <v>#DIV/0!</v>
      </c>
      <c r="M3143" s="33" t="e">
        <f t="shared" si="347"/>
        <v>#DIV/0!</v>
      </c>
      <c r="N3143" s="38" t="e">
        <f t="shared" si="348"/>
        <v>#DIV/0!</v>
      </c>
      <c r="O3143" s="33" t="e">
        <f t="shared" si="349"/>
        <v>#DIV/0!</v>
      </c>
    </row>
    <row r="3144" spans="9:15" x14ac:dyDescent="0.55000000000000004">
      <c r="I3144" s="36">
        <f t="shared" si="343"/>
        <v>0</v>
      </c>
      <c r="J3144" s="36" t="e">
        <f t="shared" si="345"/>
        <v>#DIV/0!</v>
      </c>
      <c r="K3144" s="33" t="e">
        <f t="shared" si="346"/>
        <v>#DIV/0!</v>
      </c>
      <c r="L3144" s="33" t="e">
        <f t="shared" si="344"/>
        <v>#DIV/0!</v>
      </c>
      <c r="M3144" s="33" t="e">
        <f t="shared" si="347"/>
        <v>#DIV/0!</v>
      </c>
      <c r="N3144" s="38" t="e">
        <f t="shared" si="348"/>
        <v>#DIV/0!</v>
      </c>
      <c r="O3144" s="33" t="e">
        <f t="shared" si="349"/>
        <v>#DIV/0!</v>
      </c>
    </row>
    <row r="3145" spans="9:15" x14ac:dyDescent="0.55000000000000004">
      <c r="I3145" s="36">
        <f t="shared" si="343"/>
        <v>0</v>
      </c>
      <c r="J3145" s="36" t="e">
        <f t="shared" si="345"/>
        <v>#DIV/0!</v>
      </c>
      <c r="K3145" s="33" t="e">
        <f t="shared" si="346"/>
        <v>#DIV/0!</v>
      </c>
      <c r="L3145" s="33" t="e">
        <f t="shared" si="344"/>
        <v>#DIV/0!</v>
      </c>
      <c r="M3145" s="33" t="e">
        <f t="shared" si="347"/>
        <v>#DIV/0!</v>
      </c>
      <c r="N3145" s="38" t="e">
        <f t="shared" si="348"/>
        <v>#DIV/0!</v>
      </c>
      <c r="O3145" s="33" t="e">
        <f t="shared" si="349"/>
        <v>#DIV/0!</v>
      </c>
    </row>
    <row r="3146" spans="9:15" x14ac:dyDescent="0.55000000000000004">
      <c r="I3146" s="36">
        <f t="shared" si="343"/>
        <v>0</v>
      </c>
      <c r="J3146" s="36" t="e">
        <f t="shared" si="345"/>
        <v>#DIV/0!</v>
      </c>
      <c r="K3146" s="33" t="e">
        <f t="shared" si="346"/>
        <v>#DIV/0!</v>
      </c>
      <c r="L3146" s="33" t="e">
        <f t="shared" si="344"/>
        <v>#DIV/0!</v>
      </c>
      <c r="M3146" s="33" t="e">
        <f t="shared" si="347"/>
        <v>#DIV/0!</v>
      </c>
      <c r="N3146" s="38" t="e">
        <f t="shared" si="348"/>
        <v>#DIV/0!</v>
      </c>
      <c r="O3146" s="33" t="e">
        <f t="shared" si="349"/>
        <v>#DIV/0!</v>
      </c>
    </row>
    <row r="3147" spans="9:15" x14ac:dyDescent="0.55000000000000004">
      <c r="I3147" s="36">
        <f t="shared" si="343"/>
        <v>0</v>
      </c>
      <c r="J3147" s="36" t="e">
        <f t="shared" si="345"/>
        <v>#DIV/0!</v>
      </c>
      <c r="K3147" s="33" t="e">
        <f t="shared" si="346"/>
        <v>#DIV/0!</v>
      </c>
      <c r="L3147" s="33" t="e">
        <f t="shared" si="344"/>
        <v>#DIV/0!</v>
      </c>
      <c r="M3147" s="33" t="e">
        <f t="shared" si="347"/>
        <v>#DIV/0!</v>
      </c>
      <c r="N3147" s="38" t="e">
        <f t="shared" si="348"/>
        <v>#DIV/0!</v>
      </c>
      <c r="O3147" s="33" t="e">
        <f t="shared" si="349"/>
        <v>#DIV/0!</v>
      </c>
    </row>
    <row r="3148" spans="9:15" x14ac:dyDescent="0.55000000000000004">
      <c r="I3148" s="36">
        <f t="shared" si="343"/>
        <v>0</v>
      </c>
      <c r="J3148" s="36" t="e">
        <f t="shared" si="345"/>
        <v>#DIV/0!</v>
      </c>
      <c r="K3148" s="33" t="e">
        <f t="shared" si="346"/>
        <v>#DIV/0!</v>
      </c>
      <c r="L3148" s="33" t="e">
        <f t="shared" si="344"/>
        <v>#DIV/0!</v>
      </c>
      <c r="M3148" s="33" t="e">
        <f t="shared" si="347"/>
        <v>#DIV/0!</v>
      </c>
      <c r="N3148" s="38" t="e">
        <f t="shared" si="348"/>
        <v>#DIV/0!</v>
      </c>
      <c r="O3148" s="33" t="e">
        <f t="shared" si="349"/>
        <v>#DIV/0!</v>
      </c>
    </row>
    <row r="3149" spans="9:15" x14ac:dyDescent="0.55000000000000004">
      <c r="I3149" s="36">
        <f t="shared" si="343"/>
        <v>0</v>
      </c>
      <c r="J3149" s="36" t="e">
        <f t="shared" si="345"/>
        <v>#DIV/0!</v>
      </c>
      <c r="K3149" s="33" t="e">
        <f t="shared" si="346"/>
        <v>#DIV/0!</v>
      </c>
      <c r="L3149" s="33" t="e">
        <f t="shared" si="344"/>
        <v>#DIV/0!</v>
      </c>
      <c r="M3149" s="33" t="e">
        <f t="shared" si="347"/>
        <v>#DIV/0!</v>
      </c>
      <c r="N3149" s="38" t="e">
        <f t="shared" si="348"/>
        <v>#DIV/0!</v>
      </c>
      <c r="O3149" s="33" t="e">
        <f t="shared" si="349"/>
        <v>#DIV/0!</v>
      </c>
    </row>
    <row r="3150" spans="9:15" x14ac:dyDescent="0.55000000000000004">
      <c r="I3150" s="36">
        <f t="shared" si="343"/>
        <v>0</v>
      </c>
      <c r="J3150" s="36" t="e">
        <f t="shared" si="345"/>
        <v>#DIV/0!</v>
      </c>
      <c r="K3150" s="33" t="e">
        <f t="shared" si="346"/>
        <v>#DIV/0!</v>
      </c>
      <c r="L3150" s="33" t="e">
        <f t="shared" si="344"/>
        <v>#DIV/0!</v>
      </c>
      <c r="M3150" s="33" t="e">
        <f t="shared" si="347"/>
        <v>#DIV/0!</v>
      </c>
      <c r="N3150" s="38" t="e">
        <f t="shared" si="348"/>
        <v>#DIV/0!</v>
      </c>
      <c r="O3150" s="33" t="e">
        <f t="shared" si="349"/>
        <v>#DIV/0!</v>
      </c>
    </row>
    <row r="3151" spans="9:15" x14ac:dyDescent="0.55000000000000004">
      <c r="I3151" s="36">
        <f t="shared" si="343"/>
        <v>0</v>
      </c>
      <c r="J3151" s="36" t="e">
        <f t="shared" si="345"/>
        <v>#DIV/0!</v>
      </c>
      <c r="K3151" s="33" t="e">
        <f t="shared" si="346"/>
        <v>#DIV/0!</v>
      </c>
      <c r="L3151" s="33" t="e">
        <f t="shared" si="344"/>
        <v>#DIV/0!</v>
      </c>
      <c r="M3151" s="33" t="e">
        <f t="shared" si="347"/>
        <v>#DIV/0!</v>
      </c>
      <c r="N3151" s="38" t="e">
        <f t="shared" si="348"/>
        <v>#DIV/0!</v>
      </c>
      <c r="O3151" s="33" t="e">
        <f t="shared" si="349"/>
        <v>#DIV/0!</v>
      </c>
    </row>
    <row r="3152" spans="9:15" x14ac:dyDescent="0.55000000000000004">
      <c r="I3152" s="36">
        <f t="shared" si="343"/>
        <v>0</v>
      </c>
      <c r="J3152" s="36" t="e">
        <f t="shared" si="345"/>
        <v>#DIV/0!</v>
      </c>
      <c r="K3152" s="33" t="e">
        <f t="shared" si="346"/>
        <v>#DIV/0!</v>
      </c>
      <c r="L3152" s="33" t="e">
        <f t="shared" si="344"/>
        <v>#DIV/0!</v>
      </c>
      <c r="M3152" s="33" t="e">
        <f t="shared" si="347"/>
        <v>#DIV/0!</v>
      </c>
      <c r="N3152" s="38" t="e">
        <f t="shared" si="348"/>
        <v>#DIV/0!</v>
      </c>
      <c r="O3152" s="33" t="e">
        <f t="shared" si="349"/>
        <v>#DIV/0!</v>
      </c>
    </row>
    <row r="3153" spans="9:15" x14ac:dyDescent="0.55000000000000004">
      <c r="I3153" s="36">
        <f t="shared" si="343"/>
        <v>0</v>
      </c>
      <c r="J3153" s="36" t="e">
        <f t="shared" si="345"/>
        <v>#DIV/0!</v>
      </c>
      <c r="K3153" s="33" t="e">
        <f t="shared" si="346"/>
        <v>#DIV/0!</v>
      </c>
      <c r="L3153" s="33" t="e">
        <f t="shared" si="344"/>
        <v>#DIV/0!</v>
      </c>
      <c r="M3153" s="33" t="e">
        <f t="shared" si="347"/>
        <v>#DIV/0!</v>
      </c>
      <c r="N3153" s="38" t="e">
        <f t="shared" si="348"/>
        <v>#DIV/0!</v>
      </c>
      <c r="O3153" s="33" t="e">
        <f t="shared" si="349"/>
        <v>#DIV/0!</v>
      </c>
    </row>
    <row r="3154" spans="9:15" x14ac:dyDescent="0.55000000000000004">
      <c r="I3154" s="36">
        <f t="shared" si="343"/>
        <v>0</v>
      </c>
      <c r="J3154" s="36" t="e">
        <f t="shared" si="345"/>
        <v>#DIV/0!</v>
      </c>
      <c r="K3154" s="33" t="e">
        <f t="shared" si="346"/>
        <v>#DIV/0!</v>
      </c>
      <c r="L3154" s="33" t="e">
        <f t="shared" si="344"/>
        <v>#DIV/0!</v>
      </c>
      <c r="M3154" s="33" t="e">
        <f t="shared" si="347"/>
        <v>#DIV/0!</v>
      </c>
      <c r="N3154" s="38" t="e">
        <f t="shared" si="348"/>
        <v>#DIV/0!</v>
      </c>
      <c r="O3154" s="33" t="e">
        <f t="shared" si="349"/>
        <v>#DIV/0!</v>
      </c>
    </row>
    <row r="3155" spans="9:15" x14ac:dyDescent="0.55000000000000004">
      <c r="I3155" s="36">
        <f t="shared" si="343"/>
        <v>0</v>
      </c>
      <c r="J3155" s="36" t="e">
        <f t="shared" si="345"/>
        <v>#DIV/0!</v>
      </c>
      <c r="K3155" s="33" t="e">
        <f t="shared" si="346"/>
        <v>#DIV/0!</v>
      </c>
      <c r="L3155" s="33" t="e">
        <f t="shared" si="344"/>
        <v>#DIV/0!</v>
      </c>
      <c r="M3155" s="33" t="e">
        <f t="shared" si="347"/>
        <v>#DIV/0!</v>
      </c>
      <c r="N3155" s="38" t="e">
        <f t="shared" si="348"/>
        <v>#DIV/0!</v>
      </c>
      <c r="O3155" s="33" t="e">
        <f t="shared" si="349"/>
        <v>#DIV/0!</v>
      </c>
    </row>
    <row r="3156" spans="9:15" x14ac:dyDescent="0.55000000000000004">
      <c r="I3156" s="36">
        <f t="shared" si="343"/>
        <v>0</v>
      </c>
      <c r="J3156" s="36" t="e">
        <f t="shared" si="345"/>
        <v>#DIV/0!</v>
      </c>
      <c r="K3156" s="33" t="e">
        <f t="shared" si="346"/>
        <v>#DIV/0!</v>
      </c>
      <c r="L3156" s="33" t="e">
        <f t="shared" si="344"/>
        <v>#DIV/0!</v>
      </c>
      <c r="M3156" s="33" t="e">
        <f t="shared" si="347"/>
        <v>#DIV/0!</v>
      </c>
      <c r="N3156" s="38" t="e">
        <f t="shared" si="348"/>
        <v>#DIV/0!</v>
      </c>
      <c r="O3156" s="33" t="e">
        <f t="shared" si="349"/>
        <v>#DIV/0!</v>
      </c>
    </row>
    <row r="3157" spans="9:15" x14ac:dyDescent="0.55000000000000004">
      <c r="I3157" s="36">
        <f t="shared" si="343"/>
        <v>0</v>
      </c>
      <c r="J3157" s="36" t="e">
        <f t="shared" si="345"/>
        <v>#DIV/0!</v>
      </c>
      <c r="K3157" s="33" t="e">
        <f t="shared" si="346"/>
        <v>#DIV/0!</v>
      </c>
      <c r="L3157" s="33" t="e">
        <f t="shared" si="344"/>
        <v>#DIV/0!</v>
      </c>
      <c r="M3157" s="33" t="e">
        <f t="shared" si="347"/>
        <v>#DIV/0!</v>
      </c>
      <c r="N3157" s="38" t="e">
        <f t="shared" si="348"/>
        <v>#DIV/0!</v>
      </c>
      <c r="O3157" s="33" t="e">
        <f t="shared" si="349"/>
        <v>#DIV/0!</v>
      </c>
    </row>
    <row r="3158" spans="9:15" x14ac:dyDescent="0.55000000000000004">
      <c r="I3158" s="36">
        <f t="shared" si="343"/>
        <v>0</v>
      </c>
      <c r="J3158" s="36" t="e">
        <f t="shared" si="345"/>
        <v>#DIV/0!</v>
      </c>
      <c r="K3158" s="33" t="e">
        <f t="shared" si="346"/>
        <v>#DIV/0!</v>
      </c>
      <c r="L3158" s="33" t="e">
        <f t="shared" si="344"/>
        <v>#DIV/0!</v>
      </c>
      <c r="M3158" s="33" t="e">
        <f t="shared" si="347"/>
        <v>#DIV/0!</v>
      </c>
      <c r="N3158" s="38" t="e">
        <f t="shared" si="348"/>
        <v>#DIV/0!</v>
      </c>
      <c r="O3158" s="33" t="e">
        <f t="shared" si="349"/>
        <v>#DIV/0!</v>
      </c>
    </row>
    <row r="3159" spans="9:15" x14ac:dyDescent="0.55000000000000004">
      <c r="I3159" s="36">
        <f t="shared" si="343"/>
        <v>0</v>
      </c>
      <c r="J3159" s="36" t="e">
        <f t="shared" si="345"/>
        <v>#DIV/0!</v>
      </c>
      <c r="K3159" s="33" t="e">
        <f t="shared" si="346"/>
        <v>#DIV/0!</v>
      </c>
      <c r="L3159" s="33" t="e">
        <f t="shared" si="344"/>
        <v>#DIV/0!</v>
      </c>
      <c r="M3159" s="33" t="e">
        <f t="shared" si="347"/>
        <v>#DIV/0!</v>
      </c>
      <c r="N3159" s="38" t="e">
        <f t="shared" si="348"/>
        <v>#DIV/0!</v>
      </c>
      <c r="O3159" s="33" t="e">
        <f t="shared" si="349"/>
        <v>#DIV/0!</v>
      </c>
    </row>
    <row r="3160" spans="9:15" x14ac:dyDescent="0.55000000000000004">
      <c r="I3160" s="36">
        <f t="shared" si="343"/>
        <v>0</v>
      </c>
      <c r="J3160" s="36" t="e">
        <f t="shared" si="345"/>
        <v>#DIV/0!</v>
      </c>
      <c r="K3160" s="33" t="e">
        <f t="shared" si="346"/>
        <v>#DIV/0!</v>
      </c>
      <c r="L3160" s="33" t="e">
        <f t="shared" si="344"/>
        <v>#DIV/0!</v>
      </c>
      <c r="M3160" s="33" t="e">
        <f t="shared" si="347"/>
        <v>#DIV/0!</v>
      </c>
      <c r="N3160" s="38" t="e">
        <f t="shared" si="348"/>
        <v>#DIV/0!</v>
      </c>
      <c r="O3160" s="33" t="e">
        <f t="shared" si="349"/>
        <v>#DIV/0!</v>
      </c>
    </row>
    <row r="3161" spans="9:15" x14ac:dyDescent="0.55000000000000004">
      <c r="I3161" s="36">
        <f t="shared" si="343"/>
        <v>0</v>
      </c>
      <c r="J3161" s="36" t="e">
        <f t="shared" si="345"/>
        <v>#DIV/0!</v>
      </c>
      <c r="K3161" s="33" t="e">
        <f t="shared" si="346"/>
        <v>#DIV/0!</v>
      </c>
      <c r="L3161" s="33" t="e">
        <f t="shared" si="344"/>
        <v>#DIV/0!</v>
      </c>
      <c r="M3161" s="33" t="e">
        <f t="shared" si="347"/>
        <v>#DIV/0!</v>
      </c>
      <c r="N3161" s="38" t="e">
        <f t="shared" si="348"/>
        <v>#DIV/0!</v>
      </c>
      <c r="O3161" s="33" t="e">
        <f t="shared" si="349"/>
        <v>#DIV/0!</v>
      </c>
    </row>
    <row r="3162" spans="9:15" x14ac:dyDescent="0.55000000000000004">
      <c r="I3162" s="36">
        <f t="shared" si="343"/>
        <v>0</v>
      </c>
      <c r="J3162" s="36" t="e">
        <f t="shared" si="345"/>
        <v>#DIV/0!</v>
      </c>
      <c r="K3162" s="33" t="e">
        <f t="shared" si="346"/>
        <v>#DIV/0!</v>
      </c>
      <c r="L3162" s="33" t="e">
        <f t="shared" si="344"/>
        <v>#DIV/0!</v>
      </c>
      <c r="M3162" s="33" t="e">
        <f t="shared" si="347"/>
        <v>#DIV/0!</v>
      </c>
      <c r="N3162" s="38" t="e">
        <f t="shared" si="348"/>
        <v>#DIV/0!</v>
      </c>
      <c r="O3162" s="33" t="e">
        <f t="shared" si="349"/>
        <v>#DIV/0!</v>
      </c>
    </row>
    <row r="3163" spans="9:15" x14ac:dyDescent="0.55000000000000004">
      <c r="I3163" s="36">
        <f t="shared" si="343"/>
        <v>0</v>
      </c>
      <c r="J3163" s="36" t="e">
        <f t="shared" si="345"/>
        <v>#DIV/0!</v>
      </c>
      <c r="K3163" s="33" t="e">
        <f t="shared" si="346"/>
        <v>#DIV/0!</v>
      </c>
      <c r="L3163" s="33" t="e">
        <f t="shared" si="344"/>
        <v>#DIV/0!</v>
      </c>
      <c r="M3163" s="33" t="e">
        <f t="shared" si="347"/>
        <v>#DIV/0!</v>
      </c>
      <c r="N3163" s="38" t="e">
        <f t="shared" si="348"/>
        <v>#DIV/0!</v>
      </c>
      <c r="O3163" s="33" t="e">
        <f t="shared" si="349"/>
        <v>#DIV/0!</v>
      </c>
    </row>
    <row r="3164" spans="9:15" x14ac:dyDescent="0.55000000000000004">
      <c r="I3164" s="36">
        <f t="shared" si="343"/>
        <v>0</v>
      </c>
      <c r="J3164" s="36" t="e">
        <f t="shared" si="345"/>
        <v>#DIV/0!</v>
      </c>
      <c r="K3164" s="33" t="e">
        <f t="shared" si="346"/>
        <v>#DIV/0!</v>
      </c>
      <c r="L3164" s="33" t="e">
        <f t="shared" si="344"/>
        <v>#DIV/0!</v>
      </c>
      <c r="M3164" s="33" t="e">
        <f t="shared" si="347"/>
        <v>#DIV/0!</v>
      </c>
      <c r="N3164" s="38" t="e">
        <f t="shared" si="348"/>
        <v>#DIV/0!</v>
      </c>
      <c r="O3164" s="33" t="e">
        <f t="shared" si="349"/>
        <v>#DIV/0!</v>
      </c>
    </row>
    <row r="3165" spans="9:15" x14ac:dyDescent="0.55000000000000004">
      <c r="I3165" s="36">
        <f t="shared" si="343"/>
        <v>0</v>
      </c>
      <c r="J3165" s="36" t="e">
        <f t="shared" si="345"/>
        <v>#DIV/0!</v>
      </c>
      <c r="K3165" s="33" t="e">
        <f t="shared" si="346"/>
        <v>#DIV/0!</v>
      </c>
      <c r="L3165" s="33" t="e">
        <f t="shared" si="344"/>
        <v>#DIV/0!</v>
      </c>
      <c r="M3165" s="33" t="e">
        <f t="shared" si="347"/>
        <v>#DIV/0!</v>
      </c>
      <c r="N3165" s="38" t="e">
        <f t="shared" si="348"/>
        <v>#DIV/0!</v>
      </c>
      <c r="O3165" s="33" t="e">
        <f t="shared" si="349"/>
        <v>#DIV/0!</v>
      </c>
    </row>
    <row r="3166" spans="9:15" x14ac:dyDescent="0.55000000000000004">
      <c r="I3166" s="36">
        <f t="shared" si="343"/>
        <v>0</v>
      </c>
      <c r="J3166" s="36" t="e">
        <f t="shared" si="345"/>
        <v>#DIV/0!</v>
      </c>
      <c r="K3166" s="33" t="e">
        <f t="shared" si="346"/>
        <v>#DIV/0!</v>
      </c>
      <c r="L3166" s="33" t="e">
        <f t="shared" si="344"/>
        <v>#DIV/0!</v>
      </c>
      <c r="M3166" s="33" t="e">
        <f t="shared" si="347"/>
        <v>#DIV/0!</v>
      </c>
      <c r="N3166" s="38" t="e">
        <f t="shared" si="348"/>
        <v>#DIV/0!</v>
      </c>
      <c r="O3166" s="33" t="e">
        <f t="shared" si="349"/>
        <v>#DIV/0!</v>
      </c>
    </row>
    <row r="3167" spans="9:15" x14ac:dyDescent="0.55000000000000004">
      <c r="I3167" s="36">
        <f t="shared" si="343"/>
        <v>0</v>
      </c>
      <c r="J3167" s="36" t="e">
        <f t="shared" si="345"/>
        <v>#DIV/0!</v>
      </c>
      <c r="K3167" s="33" t="e">
        <f t="shared" si="346"/>
        <v>#DIV/0!</v>
      </c>
      <c r="L3167" s="33" t="e">
        <f t="shared" si="344"/>
        <v>#DIV/0!</v>
      </c>
      <c r="M3167" s="33" t="e">
        <f t="shared" si="347"/>
        <v>#DIV/0!</v>
      </c>
      <c r="N3167" s="38" t="e">
        <f t="shared" si="348"/>
        <v>#DIV/0!</v>
      </c>
      <c r="O3167" s="33" t="e">
        <f t="shared" si="349"/>
        <v>#DIV/0!</v>
      </c>
    </row>
    <row r="3168" spans="9:15" x14ac:dyDescent="0.55000000000000004">
      <c r="I3168" s="36">
        <f t="shared" si="343"/>
        <v>0</v>
      </c>
      <c r="J3168" s="36" t="e">
        <f t="shared" si="345"/>
        <v>#DIV/0!</v>
      </c>
      <c r="K3168" s="33" t="e">
        <f t="shared" si="346"/>
        <v>#DIV/0!</v>
      </c>
      <c r="L3168" s="33" t="e">
        <f t="shared" si="344"/>
        <v>#DIV/0!</v>
      </c>
      <c r="M3168" s="33" t="e">
        <f t="shared" si="347"/>
        <v>#DIV/0!</v>
      </c>
      <c r="N3168" s="38" t="e">
        <f t="shared" si="348"/>
        <v>#DIV/0!</v>
      </c>
      <c r="O3168" s="33" t="e">
        <f t="shared" si="349"/>
        <v>#DIV/0!</v>
      </c>
    </row>
    <row r="3169" spans="9:15" x14ac:dyDescent="0.55000000000000004">
      <c r="I3169" s="36">
        <f t="shared" si="343"/>
        <v>0</v>
      </c>
      <c r="J3169" s="36" t="e">
        <f t="shared" si="345"/>
        <v>#DIV/0!</v>
      </c>
      <c r="K3169" s="33" t="e">
        <f t="shared" si="346"/>
        <v>#DIV/0!</v>
      </c>
      <c r="L3169" s="33" t="e">
        <f t="shared" si="344"/>
        <v>#DIV/0!</v>
      </c>
      <c r="M3169" s="33" t="e">
        <f t="shared" si="347"/>
        <v>#DIV/0!</v>
      </c>
      <c r="N3169" s="38" t="e">
        <f t="shared" si="348"/>
        <v>#DIV/0!</v>
      </c>
      <c r="O3169" s="33" t="e">
        <f t="shared" si="349"/>
        <v>#DIV/0!</v>
      </c>
    </row>
    <row r="3170" spans="9:15" x14ac:dyDescent="0.55000000000000004">
      <c r="I3170" s="36">
        <f t="shared" si="343"/>
        <v>0</v>
      </c>
      <c r="J3170" s="36" t="e">
        <f t="shared" si="345"/>
        <v>#DIV/0!</v>
      </c>
      <c r="K3170" s="33" t="e">
        <f t="shared" si="346"/>
        <v>#DIV/0!</v>
      </c>
      <c r="L3170" s="33" t="e">
        <f t="shared" si="344"/>
        <v>#DIV/0!</v>
      </c>
      <c r="M3170" s="33" t="e">
        <f t="shared" si="347"/>
        <v>#DIV/0!</v>
      </c>
      <c r="N3170" s="38" t="e">
        <f t="shared" si="348"/>
        <v>#DIV/0!</v>
      </c>
      <c r="O3170" s="33" t="e">
        <f t="shared" si="349"/>
        <v>#DIV/0!</v>
      </c>
    </row>
    <row r="3171" spans="9:15" x14ac:dyDescent="0.55000000000000004">
      <c r="I3171" s="36">
        <f t="shared" si="343"/>
        <v>0</v>
      </c>
      <c r="J3171" s="36" t="e">
        <f t="shared" si="345"/>
        <v>#DIV/0!</v>
      </c>
      <c r="K3171" s="33" t="e">
        <f t="shared" si="346"/>
        <v>#DIV/0!</v>
      </c>
      <c r="L3171" s="33" t="e">
        <f t="shared" si="344"/>
        <v>#DIV/0!</v>
      </c>
      <c r="M3171" s="33" t="e">
        <f t="shared" si="347"/>
        <v>#DIV/0!</v>
      </c>
      <c r="N3171" s="38" t="e">
        <f t="shared" si="348"/>
        <v>#DIV/0!</v>
      </c>
      <c r="O3171" s="33" t="e">
        <f t="shared" si="349"/>
        <v>#DIV/0!</v>
      </c>
    </row>
    <row r="3172" spans="9:15" x14ac:dyDescent="0.55000000000000004">
      <c r="I3172" s="36">
        <f t="shared" si="343"/>
        <v>0</v>
      </c>
      <c r="J3172" s="36" t="e">
        <f t="shared" si="345"/>
        <v>#DIV/0!</v>
      </c>
      <c r="K3172" s="33" t="e">
        <f t="shared" si="346"/>
        <v>#DIV/0!</v>
      </c>
      <c r="L3172" s="33" t="e">
        <f t="shared" si="344"/>
        <v>#DIV/0!</v>
      </c>
      <c r="M3172" s="33" t="e">
        <f t="shared" si="347"/>
        <v>#DIV/0!</v>
      </c>
      <c r="N3172" s="38" t="e">
        <f t="shared" si="348"/>
        <v>#DIV/0!</v>
      </c>
      <c r="O3172" s="33" t="e">
        <f t="shared" si="349"/>
        <v>#DIV/0!</v>
      </c>
    </row>
    <row r="3173" spans="9:15" x14ac:dyDescent="0.55000000000000004">
      <c r="I3173" s="36">
        <f t="shared" si="343"/>
        <v>0</v>
      </c>
      <c r="J3173" s="36" t="e">
        <f t="shared" si="345"/>
        <v>#DIV/0!</v>
      </c>
      <c r="K3173" s="33" t="e">
        <f t="shared" si="346"/>
        <v>#DIV/0!</v>
      </c>
      <c r="L3173" s="33" t="e">
        <f t="shared" si="344"/>
        <v>#DIV/0!</v>
      </c>
      <c r="M3173" s="33" t="e">
        <f t="shared" si="347"/>
        <v>#DIV/0!</v>
      </c>
      <c r="N3173" s="38" t="e">
        <f t="shared" si="348"/>
        <v>#DIV/0!</v>
      </c>
      <c r="O3173" s="33" t="e">
        <f t="shared" si="349"/>
        <v>#DIV/0!</v>
      </c>
    </row>
    <row r="3174" spans="9:15" x14ac:dyDescent="0.55000000000000004">
      <c r="I3174" s="36">
        <f t="shared" si="343"/>
        <v>0</v>
      </c>
      <c r="J3174" s="36" t="e">
        <f t="shared" si="345"/>
        <v>#DIV/0!</v>
      </c>
      <c r="K3174" s="33" t="e">
        <f t="shared" si="346"/>
        <v>#DIV/0!</v>
      </c>
      <c r="L3174" s="33" t="e">
        <f t="shared" si="344"/>
        <v>#DIV/0!</v>
      </c>
      <c r="M3174" s="33" t="e">
        <f t="shared" si="347"/>
        <v>#DIV/0!</v>
      </c>
      <c r="N3174" s="38" t="e">
        <f t="shared" si="348"/>
        <v>#DIV/0!</v>
      </c>
      <c r="O3174" s="33" t="e">
        <f t="shared" si="349"/>
        <v>#DIV/0!</v>
      </c>
    </row>
    <row r="3175" spans="9:15" x14ac:dyDescent="0.55000000000000004">
      <c r="I3175" s="36">
        <f t="shared" si="343"/>
        <v>0</v>
      </c>
      <c r="J3175" s="36" t="e">
        <f t="shared" si="345"/>
        <v>#DIV/0!</v>
      </c>
      <c r="K3175" s="33" t="e">
        <f t="shared" si="346"/>
        <v>#DIV/0!</v>
      </c>
      <c r="L3175" s="33" t="e">
        <f t="shared" si="344"/>
        <v>#DIV/0!</v>
      </c>
      <c r="M3175" s="33" t="e">
        <f t="shared" si="347"/>
        <v>#DIV/0!</v>
      </c>
      <c r="N3175" s="38" t="e">
        <f t="shared" si="348"/>
        <v>#DIV/0!</v>
      </c>
      <c r="O3175" s="33" t="e">
        <f t="shared" si="349"/>
        <v>#DIV/0!</v>
      </c>
    </row>
    <row r="3176" spans="9:15" x14ac:dyDescent="0.55000000000000004">
      <c r="I3176" s="36">
        <f t="shared" si="343"/>
        <v>0</v>
      </c>
      <c r="J3176" s="36" t="e">
        <f t="shared" si="345"/>
        <v>#DIV/0!</v>
      </c>
      <c r="K3176" s="33" t="e">
        <f t="shared" si="346"/>
        <v>#DIV/0!</v>
      </c>
      <c r="L3176" s="33" t="e">
        <f t="shared" si="344"/>
        <v>#DIV/0!</v>
      </c>
      <c r="M3176" s="33" t="e">
        <f t="shared" si="347"/>
        <v>#DIV/0!</v>
      </c>
      <c r="N3176" s="38" t="e">
        <f t="shared" si="348"/>
        <v>#DIV/0!</v>
      </c>
      <c r="O3176" s="33" t="e">
        <f t="shared" si="349"/>
        <v>#DIV/0!</v>
      </c>
    </row>
    <row r="3177" spans="9:15" x14ac:dyDescent="0.55000000000000004">
      <c r="I3177" s="36">
        <f t="shared" si="343"/>
        <v>0</v>
      </c>
      <c r="J3177" s="36" t="e">
        <f t="shared" si="345"/>
        <v>#DIV/0!</v>
      </c>
      <c r="K3177" s="33" t="e">
        <f t="shared" si="346"/>
        <v>#DIV/0!</v>
      </c>
      <c r="L3177" s="33" t="e">
        <f t="shared" si="344"/>
        <v>#DIV/0!</v>
      </c>
      <c r="M3177" s="33" t="e">
        <f t="shared" si="347"/>
        <v>#DIV/0!</v>
      </c>
      <c r="N3177" s="38" t="e">
        <f t="shared" si="348"/>
        <v>#DIV/0!</v>
      </c>
      <c r="O3177" s="33" t="e">
        <f t="shared" si="349"/>
        <v>#DIV/0!</v>
      </c>
    </row>
    <row r="3178" spans="9:15" x14ac:dyDescent="0.55000000000000004">
      <c r="I3178" s="36">
        <f t="shared" si="343"/>
        <v>0</v>
      </c>
      <c r="J3178" s="36" t="e">
        <f t="shared" si="345"/>
        <v>#DIV/0!</v>
      </c>
      <c r="K3178" s="33" t="e">
        <f t="shared" si="346"/>
        <v>#DIV/0!</v>
      </c>
      <c r="L3178" s="33" t="e">
        <f t="shared" si="344"/>
        <v>#DIV/0!</v>
      </c>
      <c r="M3178" s="33" t="e">
        <f t="shared" si="347"/>
        <v>#DIV/0!</v>
      </c>
      <c r="N3178" s="38" t="e">
        <f t="shared" si="348"/>
        <v>#DIV/0!</v>
      </c>
      <c r="O3178" s="33" t="e">
        <f t="shared" si="349"/>
        <v>#DIV/0!</v>
      </c>
    </row>
    <row r="3179" spans="9:15" x14ac:dyDescent="0.55000000000000004">
      <c r="I3179" s="36">
        <f t="shared" si="343"/>
        <v>0</v>
      </c>
      <c r="J3179" s="36" t="e">
        <f t="shared" si="345"/>
        <v>#DIV/0!</v>
      </c>
      <c r="K3179" s="33" t="e">
        <f t="shared" si="346"/>
        <v>#DIV/0!</v>
      </c>
      <c r="L3179" s="33" t="e">
        <f t="shared" si="344"/>
        <v>#DIV/0!</v>
      </c>
      <c r="M3179" s="33" t="e">
        <f t="shared" si="347"/>
        <v>#DIV/0!</v>
      </c>
      <c r="N3179" s="38" t="e">
        <f t="shared" si="348"/>
        <v>#DIV/0!</v>
      </c>
      <c r="O3179" s="33" t="e">
        <f t="shared" si="349"/>
        <v>#DIV/0!</v>
      </c>
    </row>
    <row r="3180" spans="9:15" x14ac:dyDescent="0.55000000000000004">
      <c r="I3180" s="36">
        <f t="shared" si="343"/>
        <v>0</v>
      </c>
      <c r="J3180" s="36" t="e">
        <f t="shared" si="345"/>
        <v>#DIV/0!</v>
      </c>
      <c r="K3180" s="33" t="e">
        <f t="shared" si="346"/>
        <v>#DIV/0!</v>
      </c>
      <c r="L3180" s="33" t="e">
        <f t="shared" si="344"/>
        <v>#DIV/0!</v>
      </c>
      <c r="M3180" s="33" t="e">
        <f t="shared" si="347"/>
        <v>#DIV/0!</v>
      </c>
      <c r="N3180" s="38" t="e">
        <f t="shared" si="348"/>
        <v>#DIV/0!</v>
      </c>
      <c r="O3180" s="33" t="e">
        <f t="shared" si="349"/>
        <v>#DIV/0!</v>
      </c>
    </row>
    <row r="3181" spans="9:15" x14ac:dyDescent="0.55000000000000004">
      <c r="I3181" s="36">
        <f t="shared" si="343"/>
        <v>0</v>
      </c>
      <c r="J3181" s="36" t="e">
        <f t="shared" si="345"/>
        <v>#DIV/0!</v>
      </c>
      <c r="K3181" s="33" t="e">
        <f t="shared" si="346"/>
        <v>#DIV/0!</v>
      </c>
      <c r="L3181" s="33" t="e">
        <f t="shared" si="344"/>
        <v>#DIV/0!</v>
      </c>
      <c r="M3181" s="33" t="e">
        <f t="shared" si="347"/>
        <v>#DIV/0!</v>
      </c>
      <c r="N3181" s="38" t="e">
        <f t="shared" si="348"/>
        <v>#DIV/0!</v>
      </c>
      <c r="O3181" s="33" t="e">
        <f t="shared" si="349"/>
        <v>#DIV/0!</v>
      </c>
    </row>
    <row r="3182" spans="9:15" x14ac:dyDescent="0.55000000000000004">
      <c r="I3182" s="36">
        <f t="shared" si="343"/>
        <v>0</v>
      </c>
      <c r="J3182" s="36" t="e">
        <f t="shared" si="345"/>
        <v>#DIV/0!</v>
      </c>
      <c r="K3182" s="33" t="e">
        <f t="shared" si="346"/>
        <v>#DIV/0!</v>
      </c>
      <c r="L3182" s="33" t="e">
        <f t="shared" si="344"/>
        <v>#DIV/0!</v>
      </c>
      <c r="M3182" s="33" t="e">
        <f t="shared" si="347"/>
        <v>#DIV/0!</v>
      </c>
      <c r="N3182" s="38" t="e">
        <f t="shared" si="348"/>
        <v>#DIV/0!</v>
      </c>
      <c r="O3182" s="33" t="e">
        <f t="shared" si="349"/>
        <v>#DIV/0!</v>
      </c>
    </row>
    <row r="3183" spans="9:15" x14ac:dyDescent="0.55000000000000004">
      <c r="I3183" s="36">
        <f t="shared" si="343"/>
        <v>0</v>
      </c>
      <c r="J3183" s="36" t="e">
        <f t="shared" si="345"/>
        <v>#DIV/0!</v>
      </c>
      <c r="K3183" s="33" t="e">
        <f t="shared" si="346"/>
        <v>#DIV/0!</v>
      </c>
      <c r="L3183" s="33" t="e">
        <f t="shared" si="344"/>
        <v>#DIV/0!</v>
      </c>
      <c r="M3183" s="33" t="e">
        <f t="shared" si="347"/>
        <v>#DIV/0!</v>
      </c>
      <c r="N3183" s="38" t="e">
        <f t="shared" si="348"/>
        <v>#DIV/0!</v>
      </c>
      <c r="O3183" s="33" t="e">
        <f t="shared" si="349"/>
        <v>#DIV/0!</v>
      </c>
    </row>
    <row r="3184" spans="9:15" x14ac:dyDescent="0.55000000000000004">
      <c r="I3184" s="36">
        <f t="shared" si="343"/>
        <v>0</v>
      </c>
      <c r="J3184" s="36" t="e">
        <f t="shared" si="345"/>
        <v>#DIV/0!</v>
      </c>
      <c r="K3184" s="33" t="e">
        <f t="shared" si="346"/>
        <v>#DIV/0!</v>
      </c>
      <c r="L3184" s="33" t="e">
        <f t="shared" si="344"/>
        <v>#DIV/0!</v>
      </c>
      <c r="M3184" s="33" t="e">
        <f t="shared" si="347"/>
        <v>#DIV/0!</v>
      </c>
      <c r="N3184" s="38" t="e">
        <f t="shared" si="348"/>
        <v>#DIV/0!</v>
      </c>
      <c r="O3184" s="33" t="e">
        <f t="shared" si="349"/>
        <v>#DIV/0!</v>
      </c>
    </row>
    <row r="3185" spans="9:15" x14ac:dyDescent="0.55000000000000004">
      <c r="I3185" s="36">
        <f t="shared" si="343"/>
        <v>0</v>
      </c>
      <c r="J3185" s="36" t="e">
        <f t="shared" si="345"/>
        <v>#DIV/0!</v>
      </c>
      <c r="K3185" s="33" t="e">
        <f t="shared" si="346"/>
        <v>#DIV/0!</v>
      </c>
      <c r="L3185" s="33" t="e">
        <f t="shared" si="344"/>
        <v>#DIV/0!</v>
      </c>
      <c r="M3185" s="33" t="e">
        <f t="shared" si="347"/>
        <v>#DIV/0!</v>
      </c>
      <c r="N3185" s="38" t="e">
        <f t="shared" si="348"/>
        <v>#DIV/0!</v>
      </c>
      <c r="O3185" s="33" t="e">
        <f t="shared" si="349"/>
        <v>#DIV/0!</v>
      </c>
    </row>
    <row r="3186" spans="9:15" x14ac:dyDescent="0.55000000000000004">
      <c r="I3186" s="36">
        <f t="shared" si="343"/>
        <v>0</v>
      </c>
      <c r="J3186" s="36" t="e">
        <f t="shared" si="345"/>
        <v>#DIV/0!</v>
      </c>
      <c r="K3186" s="33" t="e">
        <f t="shared" si="346"/>
        <v>#DIV/0!</v>
      </c>
      <c r="L3186" s="33" t="e">
        <f t="shared" si="344"/>
        <v>#DIV/0!</v>
      </c>
      <c r="M3186" s="33" t="e">
        <f t="shared" si="347"/>
        <v>#DIV/0!</v>
      </c>
      <c r="N3186" s="38" t="e">
        <f t="shared" si="348"/>
        <v>#DIV/0!</v>
      </c>
      <c r="O3186" s="33" t="e">
        <f t="shared" si="349"/>
        <v>#DIV/0!</v>
      </c>
    </row>
    <row r="3187" spans="9:15" x14ac:dyDescent="0.55000000000000004">
      <c r="I3187" s="36">
        <f t="shared" si="343"/>
        <v>0</v>
      </c>
      <c r="J3187" s="36" t="e">
        <f t="shared" si="345"/>
        <v>#DIV/0!</v>
      </c>
      <c r="K3187" s="33" t="e">
        <f t="shared" si="346"/>
        <v>#DIV/0!</v>
      </c>
      <c r="L3187" s="33" t="e">
        <f t="shared" si="344"/>
        <v>#DIV/0!</v>
      </c>
      <c r="M3187" s="33" t="e">
        <f t="shared" si="347"/>
        <v>#DIV/0!</v>
      </c>
      <c r="N3187" s="38" t="e">
        <f t="shared" si="348"/>
        <v>#DIV/0!</v>
      </c>
      <c r="O3187" s="33" t="e">
        <f t="shared" si="349"/>
        <v>#DIV/0!</v>
      </c>
    </row>
    <row r="3188" spans="9:15" x14ac:dyDescent="0.55000000000000004">
      <c r="I3188" s="36">
        <f t="shared" si="343"/>
        <v>0</v>
      </c>
      <c r="J3188" s="36" t="e">
        <f t="shared" si="345"/>
        <v>#DIV/0!</v>
      </c>
      <c r="K3188" s="33" t="e">
        <f t="shared" si="346"/>
        <v>#DIV/0!</v>
      </c>
      <c r="L3188" s="33" t="e">
        <f t="shared" si="344"/>
        <v>#DIV/0!</v>
      </c>
      <c r="M3188" s="33" t="e">
        <f t="shared" si="347"/>
        <v>#DIV/0!</v>
      </c>
      <c r="N3188" s="38" t="e">
        <f t="shared" si="348"/>
        <v>#DIV/0!</v>
      </c>
      <c r="O3188" s="33" t="e">
        <f t="shared" si="349"/>
        <v>#DIV/0!</v>
      </c>
    </row>
    <row r="3189" spans="9:15" x14ac:dyDescent="0.55000000000000004">
      <c r="I3189" s="36">
        <f t="shared" si="343"/>
        <v>0</v>
      </c>
      <c r="J3189" s="36" t="e">
        <f t="shared" si="345"/>
        <v>#DIV/0!</v>
      </c>
      <c r="K3189" s="33" t="e">
        <f t="shared" si="346"/>
        <v>#DIV/0!</v>
      </c>
      <c r="L3189" s="33" t="e">
        <f t="shared" si="344"/>
        <v>#DIV/0!</v>
      </c>
      <c r="M3189" s="33" t="e">
        <f t="shared" si="347"/>
        <v>#DIV/0!</v>
      </c>
      <c r="N3189" s="38" t="e">
        <f t="shared" si="348"/>
        <v>#DIV/0!</v>
      </c>
      <c r="O3189" s="33" t="e">
        <f t="shared" si="349"/>
        <v>#DIV/0!</v>
      </c>
    </row>
    <row r="3190" spans="9:15" x14ac:dyDescent="0.55000000000000004">
      <c r="I3190" s="36">
        <f t="shared" si="343"/>
        <v>0</v>
      </c>
      <c r="J3190" s="36" t="e">
        <f t="shared" si="345"/>
        <v>#DIV/0!</v>
      </c>
      <c r="K3190" s="33" t="e">
        <f t="shared" si="346"/>
        <v>#DIV/0!</v>
      </c>
      <c r="L3190" s="33" t="e">
        <f t="shared" si="344"/>
        <v>#DIV/0!</v>
      </c>
      <c r="M3190" s="33" t="e">
        <f t="shared" si="347"/>
        <v>#DIV/0!</v>
      </c>
      <c r="N3190" s="38" t="e">
        <f t="shared" si="348"/>
        <v>#DIV/0!</v>
      </c>
      <c r="O3190" s="33" t="e">
        <f t="shared" si="349"/>
        <v>#DIV/0!</v>
      </c>
    </row>
    <row r="3191" spans="9:15" x14ac:dyDescent="0.55000000000000004">
      <c r="I3191" s="36">
        <f t="shared" si="343"/>
        <v>0</v>
      </c>
      <c r="J3191" s="36" t="e">
        <f t="shared" si="345"/>
        <v>#DIV/0!</v>
      </c>
      <c r="K3191" s="33" t="e">
        <f t="shared" si="346"/>
        <v>#DIV/0!</v>
      </c>
      <c r="L3191" s="33" t="e">
        <f t="shared" si="344"/>
        <v>#DIV/0!</v>
      </c>
      <c r="M3191" s="33" t="e">
        <f t="shared" si="347"/>
        <v>#DIV/0!</v>
      </c>
      <c r="N3191" s="38" t="e">
        <f t="shared" si="348"/>
        <v>#DIV/0!</v>
      </c>
      <c r="O3191" s="33" t="e">
        <f t="shared" si="349"/>
        <v>#DIV/0!</v>
      </c>
    </row>
    <row r="3192" spans="9:15" x14ac:dyDescent="0.55000000000000004">
      <c r="I3192" s="36">
        <f t="shared" si="343"/>
        <v>0</v>
      </c>
      <c r="J3192" s="36" t="e">
        <f t="shared" si="345"/>
        <v>#DIV/0!</v>
      </c>
      <c r="K3192" s="33" t="e">
        <f t="shared" si="346"/>
        <v>#DIV/0!</v>
      </c>
      <c r="L3192" s="33" t="e">
        <f t="shared" si="344"/>
        <v>#DIV/0!</v>
      </c>
      <c r="M3192" s="33" t="e">
        <f t="shared" si="347"/>
        <v>#DIV/0!</v>
      </c>
      <c r="N3192" s="38" t="e">
        <f t="shared" si="348"/>
        <v>#DIV/0!</v>
      </c>
      <c r="O3192" s="33" t="e">
        <f t="shared" si="349"/>
        <v>#DIV/0!</v>
      </c>
    </row>
    <row r="3193" spans="9:15" x14ac:dyDescent="0.55000000000000004">
      <c r="I3193" s="36">
        <f t="shared" si="343"/>
        <v>0</v>
      </c>
      <c r="J3193" s="36" t="e">
        <f t="shared" si="345"/>
        <v>#DIV/0!</v>
      </c>
      <c r="K3193" s="33" t="e">
        <f t="shared" si="346"/>
        <v>#DIV/0!</v>
      </c>
      <c r="L3193" s="33" t="e">
        <f t="shared" si="344"/>
        <v>#DIV/0!</v>
      </c>
      <c r="M3193" s="33" t="e">
        <f t="shared" si="347"/>
        <v>#DIV/0!</v>
      </c>
      <c r="N3193" s="38" t="e">
        <f t="shared" si="348"/>
        <v>#DIV/0!</v>
      </c>
      <c r="O3193" s="33" t="e">
        <f t="shared" si="349"/>
        <v>#DIV/0!</v>
      </c>
    </row>
    <row r="3194" spans="9:15" x14ac:dyDescent="0.55000000000000004">
      <c r="I3194" s="36">
        <f t="shared" si="343"/>
        <v>0</v>
      </c>
      <c r="J3194" s="36" t="e">
        <f t="shared" si="345"/>
        <v>#DIV/0!</v>
      </c>
      <c r="K3194" s="33" t="e">
        <f t="shared" si="346"/>
        <v>#DIV/0!</v>
      </c>
      <c r="L3194" s="33" t="e">
        <f t="shared" si="344"/>
        <v>#DIV/0!</v>
      </c>
      <c r="M3194" s="33" t="e">
        <f t="shared" si="347"/>
        <v>#DIV/0!</v>
      </c>
      <c r="N3194" s="38" t="e">
        <f t="shared" si="348"/>
        <v>#DIV/0!</v>
      </c>
      <c r="O3194" s="33" t="e">
        <f t="shared" si="349"/>
        <v>#DIV/0!</v>
      </c>
    </row>
    <row r="3195" spans="9:15" x14ac:dyDescent="0.55000000000000004">
      <c r="I3195" s="36">
        <f t="shared" si="343"/>
        <v>0</v>
      </c>
      <c r="J3195" s="36" t="e">
        <f t="shared" si="345"/>
        <v>#DIV/0!</v>
      </c>
      <c r="K3195" s="33" t="e">
        <f t="shared" si="346"/>
        <v>#DIV/0!</v>
      </c>
      <c r="L3195" s="33" t="e">
        <f t="shared" si="344"/>
        <v>#DIV/0!</v>
      </c>
      <c r="M3195" s="33" t="e">
        <f t="shared" si="347"/>
        <v>#DIV/0!</v>
      </c>
      <c r="N3195" s="38" t="e">
        <f t="shared" si="348"/>
        <v>#DIV/0!</v>
      </c>
      <c r="O3195" s="33" t="e">
        <f t="shared" si="349"/>
        <v>#DIV/0!</v>
      </c>
    </row>
    <row r="3196" spans="9:15" x14ac:dyDescent="0.55000000000000004">
      <c r="I3196" s="36">
        <f t="shared" si="343"/>
        <v>0</v>
      </c>
      <c r="J3196" s="36" t="e">
        <f t="shared" si="345"/>
        <v>#DIV/0!</v>
      </c>
      <c r="K3196" s="33" t="e">
        <f t="shared" si="346"/>
        <v>#DIV/0!</v>
      </c>
      <c r="L3196" s="33" t="e">
        <f t="shared" si="344"/>
        <v>#DIV/0!</v>
      </c>
      <c r="M3196" s="33" t="e">
        <f t="shared" si="347"/>
        <v>#DIV/0!</v>
      </c>
      <c r="N3196" s="38" t="e">
        <f t="shared" si="348"/>
        <v>#DIV/0!</v>
      </c>
      <c r="O3196" s="33" t="e">
        <f t="shared" si="349"/>
        <v>#DIV/0!</v>
      </c>
    </row>
    <row r="3197" spans="9:15" x14ac:dyDescent="0.55000000000000004">
      <c r="I3197" s="36">
        <f t="shared" si="343"/>
        <v>0</v>
      </c>
      <c r="J3197" s="36" t="e">
        <f t="shared" si="345"/>
        <v>#DIV/0!</v>
      </c>
      <c r="K3197" s="33" t="e">
        <f t="shared" si="346"/>
        <v>#DIV/0!</v>
      </c>
      <c r="L3197" s="33" t="e">
        <f t="shared" si="344"/>
        <v>#DIV/0!</v>
      </c>
      <c r="M3197" s="33" t="e">
        <f t="shared" si="347"/>
        <v>#DIV/0!</v>
      </c>
      <c r="N3197" s="38" t="e">
        <f t="shared" si="348"/>
        <v>#DIV/0!</v>
      </c>
      <c r="O3197" s="33" t="e">
        <f t="shared" si="349"/>
        <v>#DIV/0!</v>
      </c>
    </row>
    <row r="3198" spans="9:15" x14ac:dyDescent="0.55000000000000004">
      <c r="I3198" s="36">
        <f t="shared" si="343"/>
        <v>0</v>
      </c>
      <c r="J3198" s="36" t="e">
        <f t="shared" si="345"/>
        <v>#DIV/0!</v>
      </c>
      <c r="K3198" s="33" t="e">
        <f t="shared" si="346"/>
        <v>#DIV/0!</v>
      </c>
      <c r="L3198" s="33" t="e">
        <f t="shared" si="344"/>
        <v>#DIV/0!</v>
      </c>
      <c r="M3198" s="33" t="e">
        <f t="shared" si="347"/>
        <v>#DIV/0!</v>
      </c>
      <c r="N3198" s="38" t="e">
        <f t="shared" si="348"/>
        <v>#DIV/0!</v>
      </c>
      <c r="O3198" s="33" t="e">
        <f t="shared" si="349"/>
        <v>#DIV/0!</v>
      </c>
    </row>
    <row r="3199" spans="9:15" x14ac:dyDescent="0.55000000000000004">
      <c r="I3199" s="36">
        <f t="shared" si="343"/>
        <v>0</v>
      </c>
      <c r="J3199" s="36" t="e">
        <f t="shared" si="345"/>
        <v>#DIV/0!</v>
      </c>
      <c r="K3199" s="33" t="e">
        <f t="shared" si="346"/>
        <v>#DIV/0!</v>
      </c>
      <c r="L3199" s="33" t="e">
        <f t="shared" si="344"/>
        <v>#DIV/0!</v>
      </c>
      <c r="M3199" s="33" t="e">
        <f t="shared" si="347"/>
        <v>#DIV/0!</v>
      </c>
      <c r="N3199" s="38" t="e">
        <f t="shared" si="348"/>
        <v>#DIV/0!</v>
      </c>
      <c r="O3199" s="33" t="e">
        <f t="shared" si="349"/>
        <v>#DIV/0!</v>
      </c>
    </row>
    <row r="3200" spans="9:15" x14ac:dyDescent="0.55000000000000004">
      <c r="I3200" s="36">
        <f t="shared" si="343"/>
        <v>0</v>
      </c>
      <c r="J3200" s="36" t="e">
        <f t="shared" si="345"/>
        <v>#DIV/0!</v>
      </c>
      <c r="K3200" s="33" t="e">
        <f t="shared" si="346"/>
        <v>#DIV/0!</v>
      </c>
      <c r="L3200" s="33" t="e">
        <f t="shared" si="344"/>
        <v>#DIV/0!</v>
      </c>
      <c r="M3200" s="33" t="e">
        <f t="shared" si="347"/>
        <v>#DIV/0!</v>
      </c>
      <c r="N3200" s="38" t="e">
        <f t="shared" si="348"/>
        <v>#DIV/0!</v>
      </c>
      <c r="O3200" s="33" t="e">
        <f t="shared" si="349"/>
        <v>#DIV/0!</v>
      </c>
    </row>
    <row r="3201" spans="9:15" x14ac:dyDescent="0.55000000000000004">
      <c r="I3201" s="36">
        <f t="shared" si="343"/>
        <v>0</v>
      </c>
      <c r="J3201" s="36" t="e">
        <f t="shared" si="345"/>
        <v>#DIV/0!</v>
      </c>
      <c r="K3201" s="33" t="e">
        <f t="shared" si="346"/>
        <v>#DIV/0!</v>
      </c>
      <c r="L3201" s="33" t="e">
        <f t="shared" si="344"/>
        <v>#DIV/0!</v>
      </c>
      <c r="M3201" s="33" t="e">
        <f t="shared" si="347"/>
        <v>#DIV/0!</v>
      </c>
      <c r="N3201" s="38" t="e">
        <f t="shared" si="348"/>
        <v>#DIV/0!</v>
      </c>
      <c r="O3201" s="33" t="e">
        <f t="shared" si="349"/>
        <v>#DIV/0!</v>
      </c>
    </row>
    <row r="3202" spans="9:15" x14ac:dyDescent="0.55000000000000004">
      <c r="I3202" s="36">
        <f t="shared" ref="I3202:I3265" si="350">$E3202*$F3202*10000/$S$1</f>
        <v>0</v>
      </c>
      <c r="J3202" s="36" t="e">
        <f t="shared" si="345"/>
        <v>#DIV/0!</v>
      </c>
      <c r="K3202" s="33" t="e">
        <f t="shared" si="346"/>
        <v>#DIV/0!</v>
      </c>
      <c r="L3202" s="33" t="e">
        <f t="shared" ref="L3202:L3265" si="351">K3202*I3202</f>
        <v>#DIV/0!</v>
      </c>
      <c r="M3202" s="33" t="e">
        <f t="shared" si="347"/>
        <v>#DIV/0!</v>
      </c>
      <c r="N3202" s="38" t="e">
        <f t="shared" si="348"/>
        <v>#DIV/0!</v>
      </c>
      <c r="O3202" s="33" t="e">
        <f t="shared" si="349"/>
        <v>#DIV/0!</v>
      </c>
    </row>
    <row r="3203" spans="9:15" x14ac:dyDescent="0.55000000000000004">
      <c r="I3203" s="36">
        <f t="shared" si="350"/>
        <v>0</v>
      </c>
      <c r="J3203" s="36" t="e">
        <f t="shared" ref="J3203:J3266" si="352">J3202+O3202</f>
        <v>#DIV/0!</v>
      </c>
      <c r="K3203" s="33" t="e">
        <f t="shared" ref="K3203:K3266" si="353">IF((J3203/2/I3203)&gt;100,100,J3203/2/I3203)</f>
        <v>#DIV/0!</v>
      </c>
      <c r="L3203" s="33" t="e">
        <f t="shared" si="351"/>
        <v>#DIV/0!</v>
      </c>
      <c r="M3203" s="33" t="e">
        <f t="shared" ref="M3203:M3266" si="354">J3203-L3203</f>
        <v>#DIV/0!</v>
      </c>
      <c r="N3203" s="38" t="e">
        <f t="shared" ref="N3203:N3266" si="355">M3203/(K3203*10000)</f>
        <v>#DIV/0!</v>
      </c>
      <c r="O3203" s="33" t="e">
        <f t="shared" si="349"/>
        <v>#DIV/0!</v>
      </c>
    </row>
    <row r="3204" spans="9:15" x14ac:dyDescent="0.55000000000000004">
      <c r="I3204" s="36">
        <f t="shared" si="350"/>
        <v>0</v>
      </c>
      <c r="J3204" s="36" t="e">
        <f t="shared" si="352"/>
        <v>#DIV/0!</v>
      </c>
      <c r="K3204" s="33" t="e">
        <f t="shared" si="353"/>
        <v>#DIV/0!</v>
      </c>
      <c r="L3204" s="33" t="e">
        <f t="shared" si="351"/>
        <v>#DIV/0!</v>
      </c>
      <c r="M3204" s="33" t="e">
        <f t="shared" si="354"/>
        <v>#DIV/0!</v>
      </c>
      <c r="N3204" s="38" t="e">
        <f t="shared" si="355"/>
        <v>#DIV/0!</v>
      </c>
      <c r="O3204" s="33" t="e">
        <f t="shared" ref="O3204:O3267" si="356">H3202*(E3204-E3202)*K3202*10000*F3204</f>
        <v>#DIV/0!</v>
      </c>
    </row>
    <row r="3205" spans="9:15" x14ac:dyDescent="0.55000000000000004">
      <c r="I3205" s="36">
        <f t="shared" si="350"/>
        <v>0</v>
      </c>
      <c r="J3205" s="36" t="e">
        <f t="shared" si="352"/>
        <v>#DIV/0!</v>
      </c>
      <c r="K3205" s="33" t="e">
        <f t="shared" si="353"/>
        <v>#DIV/0!</v>
      </c>
      <c r="L3205" s="33" t="e">
        <f t="shared" si="351"/>
        <v>#DIV/0!</v>
      </c>
      <c r="M3205" s="33" t="e">
        <f t="shared" si="354"/>
        <v>#DIV/0!</v>
      </c>
      <c r="N3205" s="38" t="e">
        <f t="shared" si="355"/>
        <v>#DIV/0!</v>
      </c>
      <c r="O3205" s="33" t="e">
        <f t="shared" si="356"/>
        <v>#DIV/0!</v>
      </c>
    </row>
    <row r="3206" spans="9:15" x14ac:dyDescent="0.55000000000000004">
      <c r="I3206" s="36">
        <f t="shared" si="350"/>
        <v>0</v>
      </c>
      <c r="J3206" s="36" t="e">
        <f t="shared" si="352"/>
        <v>#DIV/0!</v>
      </c>
      <c r="K3206" s="33" t="e">
        <f t="shared" si="353"/>
        <v>#DIV/0!</v>
      </c>
      <c r="L3206" s="33" t="e">
        <f t="shared" si="351"/>
        <v>#DIV/0!</v>
      </c>
      <c r="M3206" s="33" t="e">
        <f t="shared" si="354"/>
        <v>#DIV/0!</v>
      </c>
      <c r="N3206" s="38" t="e">
        <f t="shared" si="355"/>
        <v>#DIV/0!</v>
      </c>
      <c r="O3206" s="33" t="e">
        <f t="shared" si="356"/>
        <v>#DIV/0!</v>
      </c>
    </row>
    <row r="3207" spans="9:15" x14ac:dyDescent="0.55000000000000004">
      <c r="I3207" s="36">
        <f t="shared" si="350"/>
        <v>0</v>
      </c>
      <c r="J3207" s="36" t="e">
        <f t="shared" si="352"/>
        <v>#DIV/0!</v>
      </c>
      <c r="K3207" s="33" t="e">
        <f t="shared" si="353"/>
        <v>#DIV/0!</v>
      </c>
      <c r="L3207" s="33" t="e">
        <f t="shared" si="351"/>
        <v>#DIV/0!</v>
      </c>
      <c r="M3207" s="33" t="e">
        <f t="shared" si="354"/>
        <v>#DIV/0!</v>
      </c>
      <c r="N3207" s="38" t="e">
        <f t="shared" si="355"/>
        <v>#DIV/0!</v>
      </c>
      <c r="O3207" s="33" t="e">
        <f t="shared" si="356"/>
        <v>#DIV/0!</v>
      </c>
    </row>
    <row r="3208" spans="9:15" x14ac:dyDescent="0.55000000000000004">
      <c r="I3208" s="36">
        <f t="shared" si="350"/>
        <v>0</v>
      </c>
      <c r="J3208" s="36" t="e">
        <f t="shared" si="352"/>
        <v>#DIV/0!</v>
      </c>
      <c r="K3208" s="33" t="e">
        <f t="shared" si="353"/>
        <v>#DIV/0!</v>
      </c>
      <c r="L3208" s="33" t="e">
        <f t="shared" si="351"/>
        <v>#DIV/0!</v>
      </c>
      <c r="M3208" s="33" t="e">
        <f t="shared" si="354"/>
        <v>#DIV/0!</v>
      </c>
      <c r="N3208" s="38" t="e">
        <f t="shared" si="355"/>
        <v>#DIV/0!</v>
      </c>
      <c r="O3208" s="33" t="e">
        <f t="shared" si="356"/>
        <v>#DIV/0!</v>
      </c>
    </row>
    <row r="3209" spans="9:15" x14ac:dyDescent="0.55000000000000004">
      <c r="I3209" s="36">
        <f t="shared" si="350"/>
        <v>0</v>
      </c>
      <c r="J3209" s="36" t="e">
        <f t="shared" si="352"/>
        <v>#DIV/0!</v>
      </c>
      <c r="K3209" s="33" t="e">
        <f t="shared" si="353"/>
        <v>#DIV/0!</v>
      </c>
      <c r="L3209" s="33" t="e">
        <f t="shared" si="351"/>
        <v>#DIV/0!</v>
      </c>
      <c r="M3209" s="33" t="e">
        <f t="shared" si="354"/>
        <v>#DIV/0!</v>
      </c>
      <c r="N3209" s="38" t="e">
        <f t="shared" si="355"/>
        <v>#DIV/0!</v>
      </c>
      <c r="O3209" s="33" t="e">
        <f t="shared" si="356"/>
        <v>#DIV/0!</v>
      </c>
    </row>
    <row r="3210" spans="9:15" x14ac:dyDescent="0.55000000000000004">
      <c r="I3210" s="36">
        <f t="shared" si="350"/>
        <v>0</v>
      </c>
      <c r="J3210" s="36" t="e">
        <f t="shared" si="352"/>
        <v>#DIV/0!</v>
      </c>
      <c r="K3210" s="33" t="e">
        <f t="shared" si="353"/>
        <v>#DIV/0!</v>
      </c>
      <c r="L3210" s="33" t="e">
        <f t="shared" si="351"/>
        <v>#DIV/0!</v>
      </c>
      <c r="M3210" s="33" t="e">
        <f t="shared" si="354"/>
        <v>#DIV/0!</v>
      </c>
      <c r="N3210" s="38" t="e">
        <f t="shared" si="355"/>
        <v>#DIV/0!</v>
      </c>
      <c r="O3210" s="33" t="e">
        <f t="shared" si="356"/>
        <v>#DIV/0!</v>
      </c>
    </row>
    <row r="3211" spans="9:15" x14ac:dyDescent="0.55000000000000004">
      <c r="I3211" s="36">
        <f t="shared" si="350"/>
        <v>0</v>
      </c>
      <c r="J3211" s="36" t="e">
        <f t="shared" si="352"/>
        <v>#DIV/0!</v>
      </c>
      <c r="K3211" s="33" t="e">
        <f t="shared" si="353"/>
        <v>#DIV/0!</v>
      </c>
      <c r="L3211" s="33" t="e">
        <f t="shared" si="351"/>
        <v>#DIV/0!</v>
      </c>
      <c r="M3211" s="33" t="e">
        <f t="shared" si="354"/>
        <v>#DIV/0!</v>
      </c>
      <c r="N3211" s="38" t="e">
        <f t="shared" si="355"/>
        <v>#DIV/0!</v>
      </c>
      <c r="O3211" s="33" t="e">
        <f t="shared" si="356"/>
        <v>#DIV/0!</v>
      </c>
    </row>
    <row r="3212" spans="9:15" x14ac:dyDescent="0.55000000000000004">
      <c r="I3212" s="36">
        <f t="shared" si="350"/>
        <v>0</v>
      </c>
      <c r="J3212" s="36" t="e">
        <f t="shared" si="352"/>
        <v>#DIV/0!</v>
      </c>
      <c r="K3212" s="33" t="e">
        <f t="shared" si="353"/>
        <v>#DIV/0!</v>
      </c>
      <c r="L3212" s="33" t="e">
        <f t="shared" si="351"/>
        <v>#DIV/0!</v>
      </c>
      <c r="M3212" s="33" t="e">
        <f t="shared" si="354"/>
        <v>#DIV/0!</v>
      </c>
      <c r="N3212" s="38" t="e">
        <f t="shared" si="355"/>
        <v>#DIV/0!</v>
      </c>
      <c r="O3212" s="33" t="e">
        <f t="shared" si="356"/>
        <v>#DIV/0!</v>
      </c>
    </row>
    <row r="3213" spans="9:15" x14ac:dyDescent="0.55000000000000004">
      <c r="I3213" s="36">
        <f t="shared" si="350"/>
        <v>0</v>
      </c>
      <c r="J3213" s="36" t="e">
        <f t="shared" si="352"/>
        <v>#DIV/0!</v>
      </c>
      <c r="K3213" s="33" t="e">
        <f t="shared" si="353"/>
        <v>#DIV/0!</v>
      </c>
      <c r="L3213" s="33" t="e">
        <f t="shared" si="351"/>
        <v>#DIV/0!</v>
      </c>
      <c r="M3213" s="33" t="e">
        <f t="shared" si="354"/>
        <v>#DIV/0!</v>
      </c>
      <c r="N3213" s="38" t="e">
        <f t="shared" si="355"/>
        <v>#DIV/0!</v>
      </c>
      <c r="O3213" s="33" t="e">
        <f t="shared" si="356"/>
        <v>#DIV/0!</v>
      </c>
    </row>
    <row r="3214" spans="9:15" x14ac:dyDescent="0.55000000000000004">
      <c r="I3214" s="36">
        <f t="shared" si="350"/>
        <v>0</v>
      </c>
      <c r="J3214" s="36" t="e">
        <f t="shared" si="352"/>
        <v>#DIV/0!</v>
      </c>
      <c r="K3214" s="33" t="e">
        <f t="shared" si="353"/>
        <v>#DIV/0!</v>
      </c>
      <c r="L3214" s="33" t="e">
        <f t="shared" si="351"/>
        <v>#DIV/0!</v>
      </c>
      <c r="M3214" s="33" t="e">
        <f t="shared" si="354"/>
        <v>#DIV/0!</v>
      </c>
      <c r="N3214" s="38" t="e">
        <f t="shared" si="355"/>
        <v>#DIV/0!</v>
      </c>
      <c r="O3214" s="33" t="e">
        <f t="shared" si="356"/>
        <v>#DIV/0!</v>
      </c>
    </row>
    <row r="3215" spans="9:15" x14ac:dyDescent="0.55000000000000004">
      <c r="I3215" s="36">
        <f t="shared" si="350"/>
        <v>0</v>
      </c>
      <c r="J3215" s="36" t="e">
        <f t="shared" si="352"/>
        <v>#DIV/0!</v>
      </c>
      <c r="K3215" s="33" t="e">
        <f t="shared" si="353"/>
        <v>#DIV/0!</v>
      </c>
      <c r="L3215" s="33" t="e">
        <f t="shared" si="351"/>
        <v>#DIV/0!</v>
      </c>
      <c r="M3215" s="33" t="e">
        <f t="shared" si="354"/>
        <v>#DIV/0!</v>
      </c>
      <c r="N3215" s="38" t="e">
        <f t="shared" si="355"/>
        <v>#DIV/0!</v>
      </c>
      <c r="O3215" s="33" t="e">
        <f t="shared" si="356"/>
        <v>#DIV/0!</v>
      </c>
    </row>
    <row r="3216" spans="9:15" x14ac:dyDescent="0.55000000000000004">
      <c r="I3216" s="36">
        <f t="shared" si="350"/>
        <v>0</v>
      </c>
      <c r="J3216" s="36" t="e">
        <f t="shared" si="352"/>
        <v>#DIV/0!</v>
      </c>
      <c r="K3216" s="33" t="e">
        <f t="shared" si="353"/>
        <v>#DIV/0!</v>
      </c>
      <c r="L3216" s="33" t="e">
        <f t="shared" si="351"/>
        <v>#DIV/0!</v>
      </c>
      <c r="M3216" s="33" t="e">
        <f t="shared" si="354"/>
        <v>#DIV/0!</v>
      </c>
      <c r="N3216" s="38" t="e">
        <f t="shared" si="355"/>
        <v>#DIV/0!</v>
      </c>
      <c r="O3216" s="33" t="e">
        <f t="shared" si="356"/>
        <v>#DIV/0!</v>
      </c>
    </row>
    <row r="3217" spans="9:15" x14ac:dyDescent="0.55000000000000004">
      <c r="I3217" s="36">
        <f t="shared" si="350"/>
        <v>0</v>
      </c>
      <c r="J3217" s="36" t="e">
        <f t="shared" si="352"/>
        <v>#DIV/0!</v>
      </c>
      <c r="K3217" s="33" t="e">
        <f t="shared" si="353"/>
        <v>#DIV/0!</v>
      </c>
      <c r="L3217" s="33" t="e">
        <f t="shared" si="351"/>
        <v>#DIV/0!</v>
      </c>
      <c r="M3217" s="33" t="e">
        <f t="shared" si="354"/>
        <v>#DIV/0!</v>
      </c>
      <c r="N3217" s="38" t="e">
        <f t="shared" si="355"/>
        <v>#DIV/0!</v>
      </c>
      <c r="O3217" s="33" t="e">
        <f t="shared" si="356"/>
        <v>#DIV/0!</v>
      </c>
    </row>
    <row r="3218" spans="9:15" x14ac:dyDescent="0.55000000000000004">
      <c r="I3218" s="36">
        <f t="shared" si="350"/>
        <v>0</v>
      </c>
      <c r="J3218" s="36" t="e">
        <f t="shared" si="352"/>
        <v>#DIV/0!</v>
      </c>
      <c r="K3218" s="33" t="e">
        <f t="shared" si="353"/>
        <v>#DIV/0!</v>
      </c>
      <c r="L3218" s="33" t="e">
        <f t="shared" si="351"/>
        <v>#DIV/0!</v>
      </c>
      <c r="M3218" s="33" t="e">
        <f t="shared" si="354"/>
        <v>#DIV/0!</v>
      </c>
      <c r="N3218" s="38" t="e">
        <f t="shared" si="355"/>
        <v>#DIV/0!</v>
      </c>
      <c r="O3218" s="33" t="e">
        <f t="shared" si="356"/>
        <v>#DIV/0!</v>
      </c>
    </row>
    <row r="3219" spans="9:15" x14ac:dyDescent="0.55000000000000004">
      <c r="I3219" s="36">
        <f t="shared" si="350"/>
        <v>0</v>
      </c>
      <c r="J3219" s="36" t="e">
        <f t="shared" si="352"/>
        <v>#DIV/0!</v>
      </c>
      <c r="K3219" s="33" t="e">
        <f t="shared" si="353"/>
        <v>#DIV/0!</v>
      </c>
      <c r="L3219" s="33" t="e">
        <f t="shared" si="351"/>
        <v>#DIV/0!</v>
      </c>
      <c r="M3219" s="33" t="e">
        <f t="shared" si="354"/>
        <v>#DIV/0!</v>
      </c>
      <c r="N3219" s="38" t="e">
        <f t="shared" si="355"/>
        <v>#DIV/0!</v>
      </c>
      <c r="O3219" s="33" t="e">
        <f t="shared" si="356"/>
        <v>#DIV/0!</v>
      </c>
    </row>
    <row r="3220" spans="9:15" x14ac:dyDescent="0.55000000000000004">
      <c r="I3220" s="36">
        <f t="shared" si="350"/>
        <v>0</v>
      </c>
      <c r="J3220" s="36" t="e">
        <f t="shared" si="352"/>
        <v>#DIV/0!</v>
      </c>
      <c r="K3220" s="33" t="e">
        <f t="shared" si="353"/>
        <v>#DIV/0!</v>
      </c>
      <c r="L3220" s="33" t="e">
        <f t="shared" si="351"/>
        <v>#DIV/0!</v>
      </c>
      <c r="M3220" s="33" t="e">
        <f t="shared" si="354"/>
        <v>#DIV/0!</v>
      </c>
      <c r="N3220" s="38" t="e">
        <f t="shared" si="355"/>
        <v>#DIV/0!</v>
      </c>
      <c r="O3220" s="33" t="e">
        <f t="shared" si="356"/>
        <v>#DIV/0!</v>
      </c>
    </row>
    <row r="3221" spans="9:15" x14ac:dyDescent="0.55000000000000004">
      <c r="I3221" s="36">
        <f t="shared" si="350"/>
        <v>0</v>
      </c>
      <c r="J3221" s="36" t="e">
        <f t="shared" si="352"/>
        <v>#DIV/0!</v>
      </c>
      <c r="K3221" s="33" t="e">
        <f t="shared" si="353"/>
        <v>#DIV/0!</v>
      </c>
      <c r="L3221" s="33" t="e">
        <f t="shared" si="351"/>
        <v>#DIV/0!</v>
      </c>
      <c r="M3221" s="33" t="e">
        <f t="shared" si="354"/>
        <v>#DIV/0!</v>
      </c>
      <c r="N3221" s="38" t="e">
        <f t="shared" si="355"/>
        <v>#DIV/0!</v>
      </c>
      <c r="O3221" s="33" t="e">
        <f t="shared" si="356"/>
        <v>#DIV/0!</v>
      </c>
    </row>
    <row r="3222" spans="9:15" x14ac:dyDescent="0.55000000000000004">
      <c r="I3222" s="36">
        <f t="shared" si="350"/>
        <v>0</v>
      </c>
      <c r="J3222" s="36" t="e">
        <f t="shared" si="352"/>
        <v>#DIV/0!</v>
      </c>
      <c r="K3222" s="33" t="e">
        <f t="shared" si="353"/>
        <v>#DIV/0!</v>
      </c>
      <c r="L3222" s="33" t="e">
        <f t="shared" si="351"/>
        <v>#DIV/0!</v>
      </c>
      <c r="M3222" s="33" t="e">
        <f t="shared" si="354"/>
        <v>#DIV/0!</v>
      </c>
      <c r="N3222" s="38" t="e">
        <f t="shared" si="355"/>
        <v>#DIV/0!</v>
      </c>
      <c r="O3222" s="33" t="e">
        <f t="shared" si="356"/>
        <v>#DIV/0!</v>
      </c>
    </row>
    <row r="3223" spans="9:15" x14ac:dyDescent="0.55000000000000004">
      <c r="I3223" s="36">
        <f t="shared" si="350"/>
        <v>0</v>
      </c>
      <c r="J3223" s="36" t="e">
        <f t="shared" si="352"/>
        <v>#DIV/0!</v>
      </c>
      <c r="K3223" s="33" t="e">
        <f t="shared" si="353"/>
        <v>#DIV/0!</v>
      </c>
      <c r="L3223" s="33" t="e">
        <f t="shared" si="351"/>
        <v>#DIV/0!</v>
      </c>
      <c r="M3223" s="33" t="e">
        <f t="shared" si="354"/>
        <v>#DIV/0!</v>
      </c>
      <c r="N3223" s="38" t="e">
        <f t="shared" si="355"/>
        <v>#DIV/0!</v>
      </c>
      <c r="O3223" s="33" t="e">
        <f t="shared" si="356"/>
        <v>#DIV/0!</v>
      </c>
    </row>
    <row r="3224" spans="9:15" x14ac:dyDescent="0.55000000000000004">
      <c r="I3224" s="36">
        <f t="shared" si="350"/>
        <v>0</v>
      </c>
      <c r="J3224" s="36" t="e">
        <f t="shared" si="352"/>
        <v>#DIV/0!</v>
      </c>
      <c r="K3224" s="33" t="e">
        <f t="shared" si="353"/>
        <v>#DIV/0!</v>
      </c>
      <c r="L3224" s="33" t="e">
        <f t="shared" si="351"/>
        <v>#DIV/0!</v>
      </c>
      <c r="M3224" s="33" t="e">
        <f t="shared" si="354"/>
        <v>#DIV/0!</v>
      </c>
      <c r="N3224" s="38" t="e">
        <f t="shared" si="355"/>
        <v>#DIV/0!</v>
      </c>
      <c r="O3224" s="33" t="e">
        <f t="shared" si="356"/>
        <v>#DIV/0!</v>
      </c>
    </row>
    <row r="3225" spans="9:15" x14ac:dyDescent="0.55000000000000004">
      <c r="I3225" s="36">
        <f t="shared" si="350"/>
        <v>0</v>
      </c>
      <c r="J3225" s="36" t="e">
        <f t="shared" si="352"/>
        <v>#DIV/0!</v>
      </c>
      <c r="K3225" s="33" t="e">
        <f t="shared" si="353"/>
        <v>#DIV/0!</v>
      </c>
      <c r="L3225" s="33" t="e">
        <f t="shared" si="351"/>
        <v>#DIV/0!</v>
      </c>
      <c r="M3225" s="33" t="e">
        <f t="shared" si="354"/>
        <v>#DIV/0!</v>
      </c>
      <c r="N3225" s="38" t="e">
        <f t="shared" si="355"/>
        <v>#DIV/0!</v>
      </c>
      <c r="O3225" s="33" t="e">
        <f t="shared" si="356"/>
        <v>#DIV/0!</v>
      </c>
    </row>
    <row r="3226" spans="9:15" x14ac:dyDescent="0.55000000000000004">
      <c r="I3226" s="36">
        <f t="shared" si="350"/>
        <v>0</v>
      </c>
      <c r="J3226" s="36" t="e">
        <f t="shared" si="352"/>
        <v>#DIV/0!</v>
      </c>
      <c r="K3226" s="33" t="e">
        <f t="shared" si="353"/>
        <v>#DIV/0!</v>
      </c>
      <c r="L3226" s="33" t="e">
        <f t="shared" si="351"/>
        <v>#DIV/0!</v>
      </c>
      <c r="M3226" s="33" t="e">
        <f t="shared" si="354"/>
        <v>#DIV/0!</v>
      </c>
      <c r="N3226" s="38" t="e">
        <f t="shared" si="355"/>
        <v>#DIV/0!</v>
      </c>
      <c r="O3226" s="33" t="e">
        <f t="shared" si="356"/>
        <v>#DIV/0!</v>
      </c>
    </row>
    <row r="3227" spans="9:15" x14ac:dyDescent="0.55000000000000004">
      <c r="I3227" s="36">
        <f t="shared" si="350"/>
        <v>0</v>
      </c>
      <c r="J3227" s="36" t="e">
        <f t="shared" si="352"/>
        <v>#DIV/0!</v>
      </c>
      <c r="K3227" s="33" t="e">
        <f t="shared" si="353"/>
        <v>#DIV/0!</v>
      </c>
      <c r="L3227" s="33" t="e">
        <f t="shared" si="351"/>
        <v>#DIV/0!</v>
      </c>
      <c r="M3227" s="33" t="e">
        <f t="shared" si="354"/>
        <v>#DIV/0!</v>
      </c>
      <c r="N3227" s="38" t="e">
        <f t="shared" si="355"/>
        <v>#DIV/0!</v>
      </c>
      <c r="O3227" s="33" t="e">
        <f t="shared" si="356"/>
        <v>#DIV/0!</v>
      </c>
    </row>
    <row r="3228" spans="9:15" x14ac:dyDescent="0.55000000000000004">
      <c r="I3228" s="36">
        <f t="shared" si="350"/>
        <v>0</v>
      </c>
      <c r="J3228" s="36" t="e">
        <f t="shared" si="352"/>
        <v>#DIV/0!</v>
      </c>
      <c r="K3228" s="33" t="e">
        <f t="shared" si="353"/>
        <v>#DIV/0!</v>
      </c>
      <c r="L3228" s="33" t="e">
        <f t="shared" si="351"/>
        <v>#DIV/0!</v>
      </c>
      <c r="M3228" s="33" t="e">
        <f t="shared" si="354"/>
        <v>#DIV/0!</v>
      </c>
      <c r="N3228" s="38" t="e">
        <f t="shared" si="355"/>
        <v>#DIV/0!</v>
      </c>
      <c r="O3228" s="33" t="e">
        <f t="shared" si="356"/>
        <v>#DIV/0!</v>
      </c>
    </row>
    <row r="3229" spans="9:15" x14ac:dyDescent="0.55000000000000004">
      <c r="I3229" s="36">
        <f t="shared" si="350"/>
        <v>0</v>
      </c>
      <c r="J3229" s="36" t="e">
        <f t="shared" si="352"/>
        <v>#DIV/0!</v>
      </c>
      <c r="K3229" s="33" t="e">
        <f t="shared" si="353"/>
        <v>#DIV/0!</v>
      </c>
      <c r="L3229" s="33" t="e">
        <f t="shared" si="351"/>
        <v>#DIV/0!</v>
      </c>
      <c r="M3229" s="33" t="e">
        <f t="shared" si="354"/>
        <v>#DIV/0!</v>
      </c>
      <c r="N3229" s="38" t="e">
        <f t="shared" si="355"/>
        <v>#DIV/0!</v>
      </c>
      <c r="O3229" s="33" t="e">
        <f t="shared" si="356"/>
        <v>#DIV/0!</v>
      </c>
    </row>
    <row r="3230" spans="9:15" x14ac:dyDescent="0.55000000000000004">
      <c r="I3230" s="36">
        <f t="shared" si="350"/>
        <v>0</v>
      </c>
      <c r="J3230" s="36" t="e">
        <f t="shared" si="352"/>
        <v>#DIV/0!</v>
      </c>
      <c r="K3230" s="33" t="e">
        <f t="shared" si="353"/>
        <v>#DIV/0!</v>
      </c>
      <c r="L3230" s="33" t="e">
        <f t="shared" si="351"/>
        <v>#DIV/0!</v>
      </c>
      <c r="M3230" s="33" t="e">
        <f t="shared" si="354"/>
        <v>#DIV/0!</v>
      </c>
      <c r="N3230" s="38" t="e">
        <f t="shared" si="355"/>
        <v>#DIV/0!</v>
      </c>
      <c r="O3230" s="33" t="e">
        <f t="shared" si="356"/>
        <v>#DIV/0!</v>
      </c>
    </row>
    <row r="3231" spans="9:15" x14ac:dyDescent="0.55000000000000004">
      <c r="I3231" s="36">
        <f t="shared" si="350"/>
        <v>0</v>
      </c>
      <c r="J3231" s="36" t="e">
        <f t="shared" si="352"/>
        <v>#DIV/0!</v>
      </c>
      <c r="K3231" s="33" t="e">
        <f t="shared" si="353"/>
        <v>#DIV/0!</v>
      </c>
      <c r="L3231" s="33" t="e">
        <f t="shared" si="351"/>
        <v>#DIV/0!</v>
      </c>
      <c r="M3231" s="33" t="e">
        <f t="shared" si="354"/>
        <v>#DIV/0!</v>
      </c>
      <c r="N3231" s="38" t="e">
        <f t="shared" si="355"/>
        <v>#DIV/0!</v>
      </c>
      <c r="O3231" s="33" t="e">
        <f t="shared" si="356"/>
        <v>#DIV/0!</v>
      </c>
    </row>
    <row r="3232" spans="9:15" x14ac:dyDescent="0.55000000000000004">
      <c r="I3232" s="36">
        <f t="shared" si="350"/>
        <v>0</v>
      </c>
      <c r="J3232" s="36" t="e">
        <f t="shared" si="352"/>
        <v>#DIV/0!</v>
      </c>
      <c r="K3232" s="33" t="e">
        <f t="shared" si="353"/>
        <v>#DIV/0!</v>
      </c>
      <c r="L3232" s="33" t="e">
        <f t="shared" si="351"/>
        <v>#DIV/0!</v>
      </c>
      <c r="M3232" s="33" t="e">
        <f t="shared" si="354"/>
        <v>#DIV/0!</v>
      </c>
      <c r="N3232" s="38" t="e">
        <f t="shared" si="355"/>
        <v>#DIV/0!</v>
      </c>
      <c r="O3232" s="33" t="e">
        <f t="shared" si="356"/>
        <v>#DIV/0!</v>
      </c>
    </row>
    <row r="3233" spans="9:15" x14ac:dyDescent="0.55000000000000004">
      <c r="I3233" s="36">
        <f t="shared" si="350"/>
        <v>0</v>
      </c>
      <c r="J3233" s="36" t="e">
        <f t="shared" si="352"/>
        <v>#DIV/0!</v>
      </c>
      <c r="K3233" s="33" t="e">
        <f t="shared" si="353"/>
        <v>#DIV/0!</v>
      </c>
      <c r="L3233" s="33" t="e">
        <f t="shared" si="351"/>
        <v>#DIV/0!</v>
      </c>
      <c r="M3233" s="33" t="e">
        <f t="shared" si="354"/>
        <v>#DIV/0!</v>
      </c>
      <c r="N3233" s="38" t="e">
        <f t="shared" si="355"/>
        <v>#DIV/0!</v>
      </c>
      <c r="O3233" s="33" t="e">
        <f t="shared" si="356"/>
        <v>#DIV/0!</v>
      </c>
    </row>
    <row r="3234" spans="9:15" x14ac:dyDescent="0.55000000000000004">
      <c r="I3234" s="36">
        <f t="shared" si="350"/>
        <v>0</v>
      </c>
      <c r="J3234" s="36" t="e">
        <f t="shared" si="352"/>
        <v>#DIV/0!</v>
      </c>
      <c r="K3234" s="33" t="e">
        <f t="shared" si="353"/>
        <v>#DIV/0!</v>
      </c>
      <c r="L3234" s="33" t="e">
        <f t="shared" si="351"/>
        <v>#DIV/0!</v>
      </c>
      <c r="M3234" s="33" t="e">
        <f t="shared" si="354"/>
        <v>#DIV/0!</v>
      </c>
      <c r="N3234" s="38" t="e">
        <f t="shared" si="355"/>
        <v>#DIV/0!</v>
      </c>
      <c r="O3234" s="33" t="e">
        <f t="shared" si="356"/>
        <v>#DIV/0!</v>
      </c>
    </row>
    <row r="3235" spans="9:15" x14ac:dyDescent="0.55000000000000004">
      <c r="I3235" s="36">
        <f t="shared" si="350"/>
        <v>0</v>
      </c>
      <c r="J3235" s="36" t="e">
        <f t="shared" si="352"/>
        <v>#DIV/0!</v>
      </c>
      <c r="K3235" s="33" t="e">
        <f t="shared" si="353"/>
        <v>#DIV/0!</v>
      </c>
      <c r="L3235" s="33" t="e">
        <f t="shared" si="351"/>
        <v>#DIV/0!</v>
      </c>
      <c r="M3235" s="33" t="e">
        <f t="shared" si="354"/>
        <v>#DIV/0!</v>
      </c>
      <c r="N3235" s="38" t="e">
        <f t="shared" si="355"/>
        <v>#DIV/0!</v>
      </c>
      <c r="O3235" s="33" t="e">
        <f t="shared" si="356"/>
        <v>#DIV/0!</v>
      </c>
    </row>
    <row r="3236" spans="9:15" x14ac:dyDescent="0.55000000000000004">
      <c r="I3236" s="36">
        <f t="shared" si="350"/>
        <v>0</v>
      </c>
      <c r="J3236" s="36" t="e">
        <f t="shared" si="352"/>
        <v>#DIV/0!</v>
      </c>
      <c r="K3236" s="33" t="e">
        <f t="shared" si="353"/>
        <v>#DIV/0!</v>
      </c>
      <c r="L3236" s="33" t="e">
        <f t="shared" si="351"/>
        <v>#DIV/0!</v>
      </c>
      <c r="M3236" s="33" t="e">
        <f t="shared" si="354"/>
        <v>#DIV/0!</v>
      </c>
      <c r="N3236" s="38" t="e">
        <f t="shared" si="355"/>
        <v>#DIV/0!</v>
      </c>
      <c r="O3236" s="33" t="e">
        <f t="shared" si="356"/>
        <v>#DIV/0!</v>
      </c>
    </row>
    <row r="3237" spans="9:15" x14ac:dyDescent="0.55000000000000004">
      <c r="I3237" s="36">
        <f t="shared" si="350"/>
        <v>0</v>
      </c>
      <c r="J3237" s="36" t="e">
        <f t="shared" si="352"/>
        <v>#DIV/0!</v>
      </c>
      <c r="K3237" s="33" t="e">
        <f t="shared" si="353"/>
        <v>#DIV/0!</v>
      </c>
      <c r="L3237" s="33" t="e">
        <f t="shared" si="351"/>
        <v>#DIV/0!</v>
      </c>
      <c r="M3237" s="33" t="e">
        <f t="shared" si="354"/>
        <v>#DIV/0!</v>
      </c>
      <c r="N3237" s="38" t="e">
        <f t="shared" si="355"/>
        <v>#DIV/0!</v>
      </c>
      <c r="O3237" s="33" t="e">
        <f t="shared" si="356"/>
        <v>#DIV/0!</v>
      </c>
    </row>
    <row r="3238" spans="9:15" x14ac:dyDescent="0.55000000000000004">
      <c r="I3238" s="36">
        <f t="shared" si="350"/>
        <v>0</v>
      </c>
      <c r="J3238" s="36" t="e">
        <f t="shared" si="352"/>
        <v>#DIV/0!</v>
      </c>
      <c r="K3238" s="33" t="e">
        <f t="shared" si="353"/>
        <v>#DIV/0!</v>
      </c>
      <c r="L3238" s="33" t="e">
        <f t="shared" si="351"/>
        <v>#DIV/0!</v>
      </c>
      <c r="M3238" s="33" t="e">
        <f t="shared" si="354"/>
        <v>#DIV/0!</v>
      </c>
      <c r="N3238" s="38" t="e">
        <f t="shared" si="355"/>
        <v>#DIV/0!</v>
      </c>
      <c r="O3238" s="33" t="e">
        <f t="shared" si="356"/>
        <v>#DIV/0!</v>
      </c>
    </row>
    <row r="3239" spans="9:15" x14ac:dyDescent="0.55000000000000004">
      <c r="I3239" s="36">
        <f t="shared" si="350"/>
        <v>0</v>
      </c>
      <c r="J3239" s="36" t="e">
        <f t="shared" si="352"/>
        <v>#DIV/0!</v>
      </c>
      <c r="K3239" s="33" t="e">
        <f t="shared" si="353"/>
        <v>#DIV/0!</v>
      </c>
      <c r="L3239" s="33" t="e">
        <f t="shared" si="351"/>
        <v>#DIV/0!</v>
      </c>
      <c r="M3239" s="33" t="e">
        <f t="shared" si="354"/>
        <v>#DIV/0!</v>
      </c>
      <c r="N3239" s="38" t="e">
        <f t="shared" si="355"/>
        <v>#DIV/0!</v>
      </c>
      <c r="O3239" s="33" t="e">
        <f t="shared" si="356"/>
        <v>#DIV/0!</v>
      </c>
    </row>
    <row r="3240" spans="9:15" x14ac:dyDescent="0.55000000000000004">
      <c r="I3240" s="36">
        <f t="shared" si="350"/>
        <v>0</v>
      </c>
      <c r="J3240" s="36" t="e">
        <f t="shared" si="352"/>
        <v>#DIV/0!</v>
      </c>
      <c r="K3240" s="33" t="e">
        <f t="shared" si="353"/>
        <v>#DIV/0!</v>
      </c>
      <c r="L3240" s="33" t="e">
        <f t="shared" si="351"/>
        <v>#DIV/0!</v>
      </c>
      <c r="M3240" s="33" t="e">
        <f t="shared" si="354"/>
        <v>#DIV/0!</v>
      </c>
      <c r="N3240" s="38" t="e">
        <f t="shared" si="355"/>
        <v>#DIV/0!</v>
      </c>
      <c r="O3240" s="33" t="e">
        <f t="shared" si="356"/>
        <v>#DIV/0!</v>
      </c>
    </row>
    <row r="3241" spans="9:15" x14ac:dyDescent="0.55000000000000004">
      <c r="I3241" s="36">
        <f t="shared" si="350"/>
        <v>0</v>
      </c>
      <c r="J3241" s="36" t="e">
        <f t="shared" si="352"/>
        <v>#DIV/0!</v>
      </c>
      <c r="K3241" s="33" t="e">
        <f t="shared" si="353"/>
        <v>#DIV/0!</v>
      </c>
      <c r="L3241" s="33" t="e">
        <f t="shared" si="351"/>
        <v>#DIV/0!</v>
      </c>
      <c r="M3241" s="33" t="e">
        <f t="shared" si="354"/>
        <v>#DIV/0!</v>
      </c>
      <c r="N3241" s="38" t="e">
        <f t="shared" si="355"/>
        <v>#DIV/0!</v>
      </c>
      <c r="O3241" s="33" t="e">
        <f t="shared" si="356"/>
        <v>#DIV/0!</v>
      </c>
    </row>
    <row r="3242" spans="9:15" x14ac:dyDescent="0.55000000000000004">
      <c r="I3242" s="36">
        <f t="shared" si="350"/>
        <v>0</v>
      </c>
      <c r="J3242" s="36" t="e">
        <f t="shared" si="352"/>
        <v>#DIV/0!</v>
      </c>
      <c r="K3242" s="33" t="e">
        <f t="shared" si="353"/>
        <v>#DIV/0!</v>
      </c>
      <c r="L3242" s="33" t="e">
        <f t="shared" si="351"/>
        <v>#DIV/0!</v>
      </c>
      <c r="M3242" s="33" t="e">
        <f t="shared" si="354"/>
        <v>#DIV/0!</v>
      </c>
      <c r="N3242" s="38" t="e">
        <f t="shared" si="355"/>
        <v>#DIV/0!</v>
      </c>
      <c r="O3242" s="33" t="e">
        <f t="shared" si="356"/>
        <v>#DIV/0!</v>
      </c>
    </row>
    <row r="3243" spans="9:15" x14ac:dyDescent="0.55000000000000004">
      <c r="I3243" s="36">
        <f t="shared" si="350"/>
        <v>0</v>
      </c>
      <c r="J3243" s="36" t="e">
        <f t="shared" si="352"/>
        <v>#DIV/0!</v>
      </c>
      <c r="K3243" s="33" t="e">
        <f t="shared" si="353"/>
        <v>#DIV/0!</v>
      </c>
      <c r="L3243" s="33" t="e">
        <f t="shared" si="351"/>
        <v>#DIV/0!</v>
      </c>
      <c r="M3243" s="33" t="e">
        <f t="shared" si="354"/>
        <v>#DIV/0!</v>
      </c>
      <c r="N3243" s="38" t="e">
        <f t="shared" si="355"/>
        <v>#DIV/0!</v>
      </c>
      <c r="O3243" s="33" t="e">
        <f t="shared" si="356"/>
        <v>#DIV/0!</v>
      </c>
    </row>
    <row r="3244" spans="9:15" x14ac:dyDescent="0.55000000000000004">
      <c r="I3244" s="36">
        <f t="shared" si="350"/>
        <v>0</v>
      </c>
      <c r="J3244" s="36" t="e">
        <f t="shared" si="352"/>
        <v>#DIV/0!</v>
      </c>
      <c r="K3244" s="33" t="e">
        <f t="shared" si="353"/>
        <v>#DIV/0!</v>
      </c>
      <c r="L3244" s="33" t="e">
        <f t="shared" si="351"/>
        <v>#DIV/0!</v>
      </c>
      <c r="M3244" s="33" t="e">
        <f t="shared" si="354"/>
        <v>#DIV/0!</v>
      </c>
      <c r="N3244" s="38" t="e">
        <f t="shared" si="355"/>
        <v>#DIV/0!</v>
      </c>
      <c r="O3244" s="33" t="e">
        <f t="shared" si="356"/>
        <v>#DIV/0!</v>
      </c>
    </row>
    <row r="3245" spans="9:15" x14ac:dyDescent="0.55000000000000004">
      <c r="I3245" s="36">
        <f t="shared" si="350"/>
        <v>0</v>
      </c>
      <c r="J3245" s="36" t="e">
        <f t="shared" si="352"/>
        <v>#DIV/0!</v>
      </c>
      <c r="K3245" s="33" t="e">
        <f t="shared" si="353"/>
        <v>#DIV/0!</v>
      </c>
      <c r="L3245" s="33" t="e">
        <f t="shared" si="351"/>
        <v>#DIV/0!</v>
      </c>
      <c r="M3245" s="33" t="e">
        <f t="shared" si="354"/>
        <v>#DIV/0!</v>
      </c>
      <c r="N3245" s="38" t="e">
        <f t="shared" si="355"/>
        <v>#DIV/0!</v>
      </c>
      <c r="O3245" s="33" t="e">
        <f t="shared" si="356"/>
        <v>#DIV/0!</v>
      </c>
    </row>
    <row r="3246" spans="9:15" x14ac:dyDescent="0.55000000000000004">
      <c r="I3246" s="36">
        <f t="shared" si="350"/>
        <v>0</v>
      </c>
      <c r="J3246" s="36" t="e">
        <f t="shared" si="352"/>
        <v>#DIV/0!</v>
      </c>
      <c r="K3246" s="33" t="e">
        <f t="shared" si="353"/>
        <v>#DIV/0!</v>
      </c>
      <c r="L3246" s="33" t="e">
        <f t="shared" si="351"/>
        <v>#DIV/0!</v>
      </c>
      <c r="M3246" s="33" t="e">
        <f t="shared" si="354"/>
        <v>#DIV/0!</v>
      </c>
      <c r="N3246" s="38" t="e">
        <f t="shared" si="355"/>
        <v>#DIV/0!</v>
      </c>
      <c r="O3246" s="33" t="e">
        <f t="shared" si="356"/>
        <v>#DIV/0!</v>
      </c>
    </row>
    <row r="3247" spans="9:15" x14ac:dyDescent="0.55000000000000004">
      <c r="I3247" s="36">
        <f t="shared" si="350"/>
        <v>0</v>
      </c>
      <c r="J3247" s="36" t="e">
        <f t="shared" si="352"/>
        <v>#DIV/0!</v>
      </c>
      <c r="K3247" s="33" t="e">
        <f t="shared" si="353"/>
        <v>#DIV/0!</v>
      </c>
      <c r="L3247" s="33" t="e">
        <f t="shared" si="351"/>
        <v>#DIV/0!</v>
      </c>
      <c r="M3247" s="33" t="e">
        <f t="shared" si="354"/>
        <v>#DIV/0!</v>
      </c>
      <c r="N3247" s="38" t="e">
        <f t="shared" si="355"/>
        <v>#DIV/0!</v>
      </c>
      <c r="O3247" s="33" t="e">
        <f t="shared" si="356"/>
        <v>#DIV/0!</v>
      </c>
    </row>
    <row r="3248" spans="9:15" x14ac:dyDescent="0.55000000000000004">
      <c r="I3248" s="36">
        <f t="shared" si="350"/>
        <v>0</v>
      </c>
      <c r="J3248" s="36" t="e">
        <f t="shared" si="352"/>
        <v>#DIV/0!</v>
      </c>
      <c r="K3248" s="33" t="e">
        <f t="shared" si="353"/>
        <v>#DIV/0!</v>
      </c>
      <c r="L3248" s="33" t="e">
        <f t="shared" si="351"/>
        <v>#DIV/0!</v>
      </c>
      <c r="M3248" s="33" t="e">
        <f t="shared" si="354"/>
        <v>#DIV/0!</v>
      </c>
      <c r="N3248" s="38" t="e">
        <f t="shared" si="355"/>
        <v>#DIV/0!</v>
      </c>
      <c r="O3248" s="33" t="e">
        <f t="shared" si="356"/>
        <v>#DIV/0!</v>
      </c>
    </row>
    <row r="3249" spans="9:15" x14ac:dyDescent="0.55000000000000004">
      <c r="I3249" s="36">
        <f t="shared" si="350"/>
        <v>0</v>
      </c>
      <c r="J3249" s="36" t="e">
        <f t="shared" si="352"/>
        <v>#DIV/0!</v>
      </c>
      <c r="K3249" s="33" t="e">
        <f t="shared" si="353"/>
        <v>#DIV/0!</v>
      </c>
      <c r="L3249" s="33" t="e">
        <f t="shared" si="351"/>
        <v>#DIV/0!</v>
      </c>
      <c r="M3249" s="33" t="e">
        <f t="shared" si="354"/>
        <v>#DIV/0!</v>
      </c>
      <c r="N3249" s="38" t="e">
        <f t="shared" si="355"/>
        <v>#DIV/0!</v>
      </c>
      <c r="O3249" s="33" t="e">
        <f t="shared" si="356"/>
        <v>#DIV/0!</v>
      </c>
    </row>
    <row r="3250" spans="9:15" x14ac:dyDescent="0.55000000000000004">
      <c r="I3250" s="36">
        <f t="shared" si="350"/>
        <v>0</v>
      </c>
      <c r="J3250" s="36" t="e">
        <f t="shared" si="352"/>
        <v>#DIV/0!</v>
      </c>
      <c r="K3250" s="33" t="e">
        <f t="shared" si="353"/>
        <v>#DIV/0!</v>
      </c>
      <c r="L3250" s="33" t="e">
        <f t="shared" si="351"/>
        <v>#DIV/0!</v>
      </c>
      <c r="M3250" s="33" t="e">
        <f t="shared" si="354"/>
        <v>#DIV/0!</v>
      </c>
      <c r="N3250" s="38" t="e">
        <f t="shared" si="355"/>
        <v>#DIV/0!</v>
      </c>
      <c r="O3250" s="33" t="e">
        <f t="shared" si="356"/>
        <v>#DIV/0!</v>
      </c>
    </row>
    <row r="3251" spans="9:15" x14ac:dyDescent="0.55000000000000004">
      <c r="I3251" s="36">
        <f t="shared" si="350"/>
        <v>0</v>
      </c>
      <c r="J3251" s="36" t="e">
        <f t="shared" si="352"/>
        <v>#DIV/0!</v>
      </c>
      <c r="K3251" s="33" t="e">
        <f t="shared" si="353"/>
        <v>#DIV/0!</v>
      </c>
      <c r="L3251" s="33" t="e">
        <f t="shared" si="351"/>
        <v>#DIV/0!</v>
      </c>
      <c r="M3251" s="33" t="e">
        <f t="shared" si="354"/>
        <v>#DIV/0!</v>
      </c>
      <c r="N3251" s="38" t="e">
        <f t="shared" si="355"/>
        <v>#DIV/0!</v>
      </c>
      <c r="O3251" s="33" t="e">
        <f t="shared" si="356"/>
        <v>#DIV/0!</v>
      </c>
    </row>
    <row r="3252" spans="9:15" x14ac:dyDescent="0.55000000000000004">
      <c r="I3252" s="36">
        <f t="shared" si="350"/>
        <v>0</v>
      </c>
      <c r="J3252" s="36" t="e">
        <f t="shared" si="352"/>
        <v>#DIV/0!</v>
      </c>
      <c r="K3252" s="33" t="e">
        <f t="shared" si="353"/>
        <v>#DIV/0!</v>
      </c>
      <c r="L3252" s="33" t="e">
        <f t="shared" si="351"/>
        <v>#DIV/0!</v>
      </c>
      <c r="M3252" s="33" t="e">
        <f t="shared" si="354"/>
        <v>#DIV/0!</v>
      </c>
      <c r="N3252" s="38" t="e">
        <f t="shared" si="355"/>
        <v>#DIV/0!</v>
      </c>
      <c r="O3252" s="33" t="e">
        <f t="shared" si="356"/>
        <v>#DIV/0!</v>
      </c>
    </row>
    <row r="3253" spans="9:15" x14ac:dyDescent="0.55000000000000004">
      <c r="I3253" s="36">
        <f t="shared" si="350"/>
        <v>0</v>
      </c>
      <c r="J3253" s="36" t="e">
        <f t="shared" si="352"/>
        <v>#DIV/0!</v>
      </c>
      <c r="K3253" s="33" t="e">
        <f t="shared" si="353"/>
        <v>#DIV/0!</v>
      </c>
      <c r="L3253" s="33" t="e">
        <f t="shared" si="351"/>
        <v>#DIV/0!</v>
      </c>
      <c r="M3253" s="33" t="e">
        <f t="shared" si="354"/>
        <v>#DIV/0!</v>
      </c>
      <c r="N3253" s="38" t="e">
        <f t="shared" si="355"/>
        <v>#DIV/0!</v>
      </c>
      <c r="O3253" s="33" t="e">
        <f t="shared" si="356"/>
        <v>#DIV/0!</v>
      </c>
    </row>
    <row r="3254" spans="9:15" x14ac:dyDescent="0.55000000000000004">
      <c r="I3254" s="36">
        <f t="shared" si="350"/>
        <v>0</v>
      </c>
      <c r="J3254" s="36" t="e">
        <f t="shared" si="352"/>
        <v>#DIV/0!</v>
      </c>
      <c r="K3254" s="33" t="e">
        <f t="shared" si="353"/>
        <v>#DIV/0!</v>
      </c>
      <c r="L3254" s="33" t="e">
        <f t="shared" si="351"/>
        <v>#DIV/0!</v>
      </c>
      <c r="M3254" s="33" t="e">
        <f t="shared" si="354"/>
        <v>#DIV/0!</v>
      </c>
      <c r="N3254" s="38" t="e">
        <f t="shared" si="355"/>
        <v>#DIV/0!</v>
      </c>
      <c r="O3254" s="33" t="e">
        <f t="shared" si="356"/>
        <v>#DIV/0!</v>
      </c>
    </row>
    <row r="3255" spans="9:15" x14ac:dyDescent="0.55000000000000004">
      <c r="I3255" s="36">
        <f t="shared" si="350"/>
        <v>0</v>
      </c>
      <c r="J3255" s="36" t="e">
        <f t="shared" si="352"/>
        <v>#DIV/0!</v>
      </c>
      <c r="K3255" s="33" t="e">
        <f t="shared" si="353"/>
        <v>#DIV/0!</v>
      </c>
      <c r="L3255" s="33" t="e">
        <f t="shared" si="351"/>
        <v>#DIV/0!</v>
      </c>
      <c r="M3255" s="33" t="e">
        <f t="shared" si="354"/>
        <v>#DIV/0!</v>
      </c>
      <c r="N3255" s="38" t="e">
        <f t="shared" si="355"/>
        <v>#DIV/0!</v>
      </c>
      <c r="O3255" s="33" t="e">
        <f t="shared" si="356"/>
        <v>#DIV/0!</v>
      </c>
    </row>
    <row r="3256" spans="9:15" x14ac:dyDescent="0.55000000000000004">
      <c r="I3256" s="36">
        <f t="shared" si="350"/>
        <v>0</v>
      </c>
      <c r="J3256" s="36" t="e">
        <f t="shared" si="352"/>
        <v>#DIV/0!</v>
      </c>
      <c r="K3256" s="33" t="e">
        <f t="shared" si="353"/>
        <v>#DIV/0!</v>
      </c>
      <c r="L3256" s="33" t="e">
        <f t="shared" si="351"/>
        <v>#DIV/0!</v>
      </c>
      <c r="M3256" s="33" t="e">
        <f t="shared" si="354"/>
        <v>#DIV/0!</v>
      </c>
      <c r="N3256" s="38" t="e">
        <f t="shared" si="355"/>
        <v>#DIV/0!</v>
      </c>
      <c r="O3256" s="33" t="e">
        <f t="shared" si="356"/>
        <v>#DIV/0!</v>
      </c>
    </row>
    <row r="3257" spans="9:15" x14ac:dyDescent="0.55000000000000004">
      <c r="I3257" s="36">
        <f t="shared" si="350"/>
        <v>0</v>
      </c>
      <c r="J3257" s="36" t="e">
        <f t="shared" si="352"/>
        <v>#DIV/0!</v>
      </c>
      <c r="K3257" s="33" t="e">
        <f t="shared" si="353"/>
        <v>#DIV/0!</v>
      </c>
      <c r="L3257" s="33" t="e">
        <f t="shared" si="351"/>
        <v>#DIV/0!</v>
      </c>
      <c r="M3257" s="33" t="e">
        <f t="shared" si="354"/>
        <v>#DIV/0!</v>
      </c>
      <c r="N3257" s="38" t="e">
        <f t="shared" si="355"/>
        <v>#DIV/0!</v>
      </c>
      <c r="O3257" s="33" t="e">
        <f t="shared" si="356"/>
        <v>#DIV/0!</v>
      </c>
    </row>
    <row r="3258" spans="9:15" x14ac:dyDescent="0.55000000000000004">
      <c r="I3258" s="36">
        <f t="shared" si="350"/>
        <v>0</v>
      </c>
      <c r="J3258" s="36" t="e">
        <f t="shared" si="352"/>
        <v>#DIV/0!</v>
      </c>
      <c r="K3258" s="33" t="e">
        <f t="shared" si="353"/>
        <v>#DIV/0!</v>
      </c>
      <c r="L3258" s="33" t="e">
        <f t="shared" si="351"/>
        <v>#DIV/0!</v>
      </c>
      <c r="M3258" s="33" t="e">
        <f t="shared" si="354"/>
        <v>#DIV/0!</v>
      </c>
      <c r="N3258" s="38" t="e">
        <f t="shared" si="355"/>
        <v>#DIV/0!</v>
      </c>
      <c r="O3258" s="33" t="e">
        <f t="shared" si="356"/>
        <v>#DIV/0!</v>
      </c>
    </row>
    <row r="3259" spans="9:15" x14ac:dyDescent="0.55000000000000004">
      <c r="I3259" s="36">
        <f t="shared" si="350"/>
        <v>0</v>
      </c>
      <c r="J3259" s="36" t="e">
        <f t="shared" si="352"/>
        <v>#DIV/0!</v>
      </c>
      <c r="K3259" s="33" t="e">
        <f t="shared" si="353"/>
        <v>#DIV/0!</v>
      </c>
      <c r="L3259" s="33" t="e">
        <f t="shared" si="351"/>
        <v>#DIV/0!</v>
      </c>
      <c r="M3259" s="33" t="e">
        <f t="shared" si="354"/>
        <v>#DIV/0!</v>
      </c>
      <c r="N3259" s="38" t="e">
        <f t="shared" si="355"/>
        <v>#DIV/0!</v>
      </c>
      <c r="O3259" s="33" t="e">
        <f t="shared" si="356"/>
        <v>#DIV/0!</v>
      </c>
    </row>
    <row r="3260" spans="9:15" x14ac:dyDescent="0.55000000000000004">
      <c r="I3260" s="36">
        <f t="shared" si="350"/>
        <v>0</v>
      </c>
      <c r="J3260" s="36" t="e">
        <f t="shared" si="352"/>
        <v>#DIV/0!</v>
      </c>
      <c r="K3260" s="33" t="e">
        <f t="shared" si="353"/>
        <v>#DIV/0!</v>
      </c>
      <c r="L3260" s="33" t="e">
        <f t="shared" si="351"/>
        <v>#DIV/0!</v>
      </c>
      <c r="M3260" s="33" t="e">
        <f t="shared" si="354"/>
        <v>#DIV/0!</v>
      </c>
      <c r="N3260" s="38" t="e">
        <f t="shared" si="355"/>
        <v>#DIV/0!</v>
      </c>
      <c r="O3260" s="33" t="e">
        <f t="shared" si="356"/>
        <v>#DIV/0!</v>
      </c>
    </row>
    <row r="3261" spans="9:15" x14ac:dyDescent="0.55000000000000004">
      <c r="I3261" s="36">
        <f t="shared" si="350"/>
        <v>0</v>
      </c>
      <c r="J3261" s="36" t="e">
        <f t="shared" si="352"/>
        <v>#DIV/0!</v>
      </c>
      <c r="K3261" s="33" t="e">
        <f t="shared" si="353"/>
        <v>#DIV/0!</v>
      </c>
      <c r="L3261" s="33" t="e">
        <f t="shared" si="351"/>
        <v>#DIV/0!</v>
      </c>
      <c r="M3261" s="33" t="e">
        <f t="shared" si="354"/>
        <v>#DIV/0!</v>
      </c>
      <c r="N3261" s="38" t="e">
        <f t="shared" si="355"/>
        <v>#DIV/0!</v>
      </c>
      <c r="O3261" s="33" t="e">
        <f t="shared" si="356"/>
        <v>#DIV/0!</v>
      </c>
    </row>
    <row r="3262" spans="9:15" x14ac:dyDescent="0.55000000000000004">
      <c r="I3262" s="36">
        <f t="shared" si="350"/>
        <v>0</v>
      </c>
      <c r="J3262" s="36" t="e">
        <f t="shared" si="352"/>
        <v>#DIV/0!</v>
      </c>
      <c r="K3262" s="33" t="e">
        <f t="shared" si="353"/>
        <v>#DIV/0!</v>
      </c>
      <c r="L3262" s="33" t="e">
        <f t="shared" si="351"/>
        <v>#DIV/0!</v>
      </c>
      <c r="M3262" s="33" t="e">
        <f t="shared" si="354"/>
        <v>#DIV/0!</v>
      </c>
      <c r="N3262" s="38" t="e">
        <f t="shared" si="355"/>
        <v>#DIV/0!</v>
      </c>
      <c r="O3262" s="33" t="e">
        <f t="shared" si="356"/>
        <v>#DIV/0!</v>
      </c>
    </row>
    <row r="3263" spans="9:15" x14ac:dyDescent="0.55000000000000004">
      <c r="I3263" s="36">
        <f t="shared" si="350"/>
        <v>0</v>
      </c>
      <c r="J3263" s="36" t="e">
        <f t="shared" si="352"/>
        <v>#DIV/0!</v>
      </c>
      <c r="K3263" s="33" t="e">
        <f t="shared" si="353"/>
        <v>#DIV/0!</v>
      </c>
      <c r="L3263" s="33" t="e">
        <f t="shared" si="351"/>
        <v>#DIV/0!</v>
      </c>
      <c r="M3263" s="33" t="e">
        <f t="shared" si="354"/>
        <v>#DIV/0!</v>
      </c>
      <c r="N3263" s="38" t="e">
        <f t="shared" si="355"/>
        <v>#DIV/0!</v>
      </c>
      <c r="O3263" s="33" t="e">
        <f t="shared" si="356"/>
        <v>#DIV/0!</v>
      </c>
    </row>
    <row r="3264" spans="9:15" x14ac:dyDescent="0.55000000000000004">
      <c r="I3264" s="36">
        <f t="shared" si="350"/>
        <v>0</v>
      </c>
      <c r="J3264" s="36" t="e">
        <f t="shared" si="352"/>
        <v>#DIV/0!</v>
      </c>
      <c r="K3264" s="33" t="e">
        <f t="shared" si="353"/>
        <v>#DIV/0!</v>
      </c>
      <c r="L3264" s="33" t="e">
        <f t="shared" si="351"/>
        <v>#DIV/0!</v>
      </c>
      <c r="M3264" s="33" t="e">
        <f t="shared" si="354"/>
        <v>#DIV/0!</v>
      </c>
      <c r="N3264" s="38" t="e">
        <f t="shared" si="355"/>
        <v>#DIV/0!</v>
      </c>
      <c r="O3264" s="33" t="e">
        <f t="shared" si="356"/>
        <v>#DIV/0!</v>
      </c>
    </row>
    <row r="3265" spans="9:15" x14ac:dyDescent="0.55000000000000004">
      <c r="I3265" s="36">
        <f t="shared" si="350"/>
        <v>0</v>
      </c>
      <c r="J3265" s="36" t="e">
        <f t="shared" si="352"/>
        <v>#DIV/0!</v>
      </c>
      <c r="K3265" s="33" t="e">
        <f t="shared" si="353"/>
        <v>#DIV/0!</v>
      </c>
      <c r="L3265" s="33" t="e">
        <f t="shared" si="351"/>
        <v>#DIV/0!</v>
      </c>
      <c r="M3265" s="33" t="e">
        <f t="shared" si="354"/>
        <v>#DIV/0!</v>
      </c>
      <c r="N3265" s="38" t="e">
        <f t="shared" si="355"/>
        <v>#DIV/0!</v>
      </c>
      <c r="O3265" s="33" t="e">
        <f t="shared" si="356"/>
        <v>#DIV/0!</v>
      </c>
    </row>
    <row r="3266" spans="9:15" x14ac:dyDescent="0.55000000000000004">
      <c r="I3266" s="36">
        <f t="shared" ref="I3266:I3329" si="357">$E3266*$F3266*10000/$S$1</f>
        <v>0</v>
      </c>
      <c r="J3266" s="36" t="e">
        <f t="shared" si="352"/>
        <v>#DIV/0!</v>
      </c>
      <c r="K3266" s="33" t="e">
        <f t="shared" si="353"/>
        <v>#DIV/0!</v>
      </c>
      <c r="L3266" s="33" t="e">
        <f t="shared" ref="L3266:L3329" si="358">K3266*I3266</f>
        <v>#DIV/0!</v>
      </c>
      <c r="M3266" s="33" t="e">
        <f t="shared" si="354"/>
        <v>#DIV/0!</v>
      </c>
      <c r="N3266" s="38" t="e">
        <f t="shared" si="355"/>
        <v>#DIV/0!</v>
      </c>
      <c r="O3266" s="33" t="e">
        <f t="shared" si="356"/>
        <v>#DIV/0!</v>
      </c>
    </row>
    <row r="3267" spans="9:15" x14ac:dyDescent="0.55000000000000004">
      <c r="I3267" s="36">
        <f t="shared" si="357"/>
        <v>0</v>
      </c>
      <c r="J3267" s="36" t="e">
        <f t="shared" ref="J3267:J3330" si="359">J3266+O3266</f>
        <v>#DIV/0!</v>
      </c>
      <c r="K3267" s="33" t="e">
        <f t="shared" ref="K3267:K3330" si="360">IF((J3267/2/I3267)&gt;100,100,J3267/2/I3267)</f>
        <v>#DIV/0!</v>
      </c>
      <c r="L3267" s="33" t="e">
        <f t="shared" si="358"/>
        <v>#DIV/0!</v>
      </c>
      <c r="M3267" s="33" t="e">
        <f t="shared" ref="M3267:M3330" si="361">J3267-L3267</f>
        <v>#DIV/0!</v>
      </c>
      <c r="N3267" s="38" t="e">
        <f t="shared" ref="N3267:N3330" si="362">M3267/(K3267*10000)</f>
        <v>#DIV/0!</v>
      </c>
      <c r="O3267" s="33" t="e">
        <f t="shared" si="356"/>
        <v>#DIV/0!</v>
      </c>
    </row>
    <row r="3268" spans="9:15" x14ac:dyDescent="0.55000000000000004">
      <c r="I3268" s="36">
        <f t="shared" si="357"/>
        <v>0</v>
      </c>
      <c r="J3268" s="36" t="e">
        <f t="shared" si="359"/>
        <v>#DIV/0!</v>
      </c>
      <c r="K3268" s="33" t="e">
        <f t="shared" si="360"/>
        <v>#DIV/0!</v>
      </c>
      <c r="L3268" s="33" t="e">
        <f t="shared" si="358"/>
        <v>#DIV/0!</v>
      </c>
      <c r="M3268" s="33" t="e">
        <f t="shared" si="361"/>
        <v>#DIV/0!</v>
      </c>
      <c r="N3268" s="38" t="e">
        <f t="shared" si="362"/>
        <v>#DIV/0!</v>
      </c>
      <c r="O3268" s="33" t="e">
        <f t="shared" ref="O3268:O3331" si="363">H3266*(E3268-E3266)*K3266*10000*F3268</f>
        <v>#DIV/0!</v>
      </c>
    </row>
    <row r="3269" spans="9:15" x14ac:dyDescent="0.55000000000000004">
      <c r="I3269" s="36">
        <f t="shared" si="357"/>
        <v>0</v>
      </c>
      <c r="J3269" s="36" t="e">
        <f t="shared" si="359"/>
        <v>#DIV/0!</v>
      </c>
      <c r="K3269" s="33" t="e">
        <f t="shared" si="360"/>
        <v>#DIV/0!</v>
      </c>
      <c r="L3269" s="33" t="e">
        <f t="shared" si="358"/>
        <v>#DIV/0!</v>
      </c>
      <c r="M3269" s="33" t="e">
        <f t="shared" si="361"/>
        <v>#DIV/0!</v>
      </c>
      <c r="N3269" s="38" t="e">
        <f t="shared" si="362"/>
        <v>#DIV/0!</v>
      </c>
      <c r="O3269" s="33" t="e">
        <f t="shared" si="363"/>
        <v>#DIV/0!</v>
      </c>
    </row>
    <row r="3270" spans="9:15" x14ac:dyDescent="0.55000000000000004">
      <c r="I3270" s="36">
        <f t="shared" si="357"/>
        <v>0</v>
      </c>
      <c r="J3270" s="36" t="e">
        <f t="shared" si="359"/>
        <v>#DIV/0!</v>
      </c>
      <c r="K3270" s="33" t="e">
        <f t="shared" si="360"/>
        <v>#DIV/0!</v>
      </c>
      <c r="L3270" s="33" t="e">
        <f t="shared" si="358"/>
        <v>#DIV/0!</v>
      </c>
      <c r="M3270" s="33" t="e">
        <f t="shared" si="361"/>
        <v>#DIV/0!</v>
      </c>
      <c r="N3270" s="38" t="e">
        <f t="shared" si="362"/>
        <v>#DIV/0!</v>
      </c>
      <c r="O3270" s="33" t="e">
        <f t="shared" si="363"/>
        <v>#DIV/0!</v>
      </c>
    </row>
    <row r="3271" spans="9:15" x14ac:dyDescent="0.55000000000000004">
      <c r="I3271" s="36">
        <f t="shared" si="357"/>
        <v>0</v>
      </c>
      <c r="J3271" s="36" t="e">
        <f t="shared" si="359"/>
        <v>#DIV/0!</v>
      </c>
      <c r="K3271" s="33" t="e">
        <f t="shared" si="360"/>
        <v>#DIV/0!</v>
      </c>
      <c r="L3271" s="33" t="e">
        <f t="shared" si="358"/>
        <v>#DIV/0!</v>
      </c>
      <c r="M3271" s="33" t="e">
        <f t="shared" si="361"/>
        <v>#DIV/0!</v>
      </c>
      <c r="N3271" s="38" t="e">
        <f t="shared" si="362"/>
        <v>#DIV/0!</v>
      </c>
      <c r="O3271" s="33" t="e">
        <f t="shared" si="363"/>
        <v>#DIV/0!</v>
      </c>
    </row>
    <row r="3272" spans="9:15" x14ac:dyDescent="0.55000000000000004">
      <c r="I3272" s="36">
        <f t="shared" si="357"/>
        <v>0</v>
      </c>
      <c r="J3272" s="36" t="e">
        <f t="shared" si="359"/>
        <v>#DIV/0!</v>
      </c>
      <c r="K3272" s="33" t="e">
        <f t="shared" si="360"/>
        <v>#DIV/0!</v>
      </c>
      <c r="L3272" s="33" t="e">
        <f t="shared" si="358"/>
        <v>#DIV/0!</v>
      </c>
      <c r="M3272" s="33" t="e">
        <f t="shared" si="361"/>
        <v>#DIV/0!</v>
      </c>
      <c r="N3272" s="38" t="e">
        <f t="shared" si="362"/>
        <v>#DIV/0!</v>
      </c>
      <c r="O3272" s="33" t="e">
        <f t="shared" si="363"/>
        <v>#DIV/0!</v>
      </c>
    </row>
    <row r="3273" spans="9:15" x14ac:dyDescent="0.55000000000000004">
      <c r="I3273" s="36">
        <f t="shared" si="357"/>
        <v>0</v>
      </c>
      <c r="J3273" s="36" t="e">
        <f t="shared" si="359"/>
        <v>#DIV/0!</v>
      </c>
      <c r="K3273" s="33" t="e">
        <f t="shared" si="360"/>
        <v>#DIV/0!</v>
      </c>
      <c r="L3273" s="33" t="e">
        <f t="shared" si="358"/>
        <v>#DIV/0!</v>
      </c>
      <c r="M3273" s="33" t="e">
        <f t="shared" si="361"/>
        <v>#DIV/0!</v>
      </c>
      <c r="N3273" s="38" t="e">
        <f t="shared" si="362"/>
        <v>#DIV/0!</v>
      </c>
      <c r="O3273" s="33" t="e">
        <f t="shared" si="363"/>
        <v>#DIV/0!</v>
      </c>
    </row>
    <row r="3274" spans="9:15" x14ac:dyDescent="0.55000000000000004">
      <c r="I3274" s="36">
        <f t="shared" si="357"/>
        <v>0</v>
      </c>
      <c r="J3274" s="36" t="e">
        <f t="shared" si="359"/>
        <v>#DIV/0!</v>
      </c>
      <c r="K3274" s="33" t="e">
        <f t="shared" si="360"/>
        <v>#DIV/0!</v>
      </c>
      <c r="L3274" s="33" t="e">
        <f t="shared" si="358"/>
        <v>#DIV/0!</v>
      </c>
      <c r="M3274" s="33" t="e">
        <f t="shared" si="361"/>
        <v>#DIV/0!</v>
      </c>
      <c r="N3274" s="38" t="e">
        <f t="shared" si="362"/>
        <v>#DIV/0!</v>
      </c>
      <c r="O3274" s="33" t="e">
        <f t="shared" si="363"/>
        <v>#DIV/0!</v>
      </c>
    </row>
    <row r="3275" spans="9:15" x14ac:dyDescent="0.55000000000000004">
      <c r="I3275" s="36">
        <f t="shared" si="357"/>
        <v>0</v>
      </c>
      <c r="J3275" s="36" t="e">
        <f t="shared" si="359"/>
        <v>#DIV/0!</v>
      </c>
      <c r="K3275" s="33" t="e">
        <f t="shared" si="360"/>
        <v>#DIV/0!</v>
      </c>
      <c r="L3275" s="33" t="e">
        <f t="shared" si="358"/>
        <v>#DIV/0!</v>
      </c>
      <c r="M3275" s="33" t="e">
        <f t="shared" si="361"/>
        <v>#DIV/0!</v>
      </c>
      <c r="N3275" s="38" t="e">
        <f t="shared" si="362"/>
        <v>#DIV/0!</v>
      </c>
      <c r="O3275" s="33" t="e">
        <f t="shared" si="363"/>
        <v>#DIV/0!</v>
      </c>
    </row>
    <row r="3276" spans="9:15" x14ac:dyDescent="0.55000000000000004">
      <c r="I3276" s="36">
        <f t="shared" si="357"/>
        <v>0</v>
      </c>
      <c r="J3276" s="36" t="e">
        <f t="shared" si="359"/>
        <v>#DIV/0!</v>
      </c>
      <c r="K3276" s="33" t="e">
        <f t="shared" si="360"/>
        <v>#DIV/0!</v>
      </c>
      <c r="L3276" s="33" t="e">
        <f t="shared" si="358"/>
        <v>#DIV/0!</v>
      </c>
      <c r="M3276" s="33" t="e">
        <f t="shared" si="361"/>
        <v>#DIV/0!</v>
      </c>
      <c r="N3276" s="38" t="e">
        <f t="shared" si="362"/>
        <v>#DIV/0!</v>
      </c>
      <c r="O3276" s="33" t="e">
        <f t="shared" si="363"/>
        <v>#DIV/0!</v>
      </c>
    </row>
    <row r="3277" spans="9:15" x14ac:dyDescent="0.55000000000000004">
      <c r="I3277" s="36">
        <f t="shared" si="357"/>
        <v>0</v>
      </c>
      <c r="J3277" s="36" t="e">
        <f t="shared" si="359"/>
        <v>#DIV/0!</v>
      </c>
      <c r="K3277" s="33" t="e">
        <f t="shared" si="360"/>
        <v>#DIV/0!</v>
      </c>
      <c r="L3277" s="33" t="e">
        <f t="shared" si="358"/>
        <v>#DIV/0!</v>
      </c>
      <c r="M3277" s="33" t="e">
        <f t="shared" si="361"/>
        <v>#DIV/0!</v>
      </c>
      <c r="N3277" s="38" t="e">
        <f t="shared" si="362"/>
        <v>#DIV/0!</v>
      </c>
      <c r="O3277" s="33" t="e">
        <f t="shared" si="363"/>
        <v>#DIV/0!</v>
      </c>
    </row>
    <row r="3278" spans="9:15" x14ac:dyDescent="0.55000000000000004">
      <c r="I3278" s="36">
        <f t="shared" si="357"/>
        <v>0</v>
      </c>
      <c r="J3278" s="36" t="e">
        <f t="shared" si="359"/>
        <v>#DIV/0!</v>
      </c>
      <c r="K3278" s="33" t="e">
        <f t="shared" si="360"/>
        <v>#DIV/0!</v>
      </c>
      <c r="L3278" s="33" t="e">
        <f t="shared" si="358"/>
        <v>#DIV/0!</v>
      </c>
      <c r="M3278" s="33" t="e">
        <f t="shared" si="361"/>
        <v>#DIV/0!</v>
      </c>
      <c r="N3278" s="38" t="e">
        <f t="shared" si="362"/>
        <v>#DIV/0!</v>
      </c>
      <c r="O3278" s="33" t="e">
        <f t="shared" si="363"/>
        <v>#DIV/0!</v>
      </c>
    </row>
    <row r="3279" spans="9:15" x14ac:dyDescent="0.55000000000000004">
      <c r="I3279" s="36">
        <f t="shared" si="357"/>
        <v>0</v>
      </c>
      <c r="J3279" s="36" t="e">
        <f t="shared" si="359"/>
        <v>#DIV/0!</v>
      </c>
      <c r="K3279" s="33" t="e">
        <f t="shared" si="360"/>
        <v>#DIV/0!</v>
      </c>
      <c r="L3279" s="33" t="e">
        <f t="shared" si="358"/>
        <v>#DIV/0!</v>
      </c>
      <c r="M3279" s="33" t="e">
        <f t="shared" si="361"/>
        <v>#DIV/0!</v>
      </c>
      <c r="N3279" s="38" t="e">
        <f t="shared" si="362"/>
        <v>#DIV/0!</v>
      </c>
      <c r="O3279" s="33" t="e">
        <f t="shared" si="363"/>
        <v>#DIV/0!</v>
      </c>
    </row>
    <row r="3280" spans="9:15" x14ac:dyDescent="0.55000000000000004">
      <c r="I3280" s="36">
        <f t="shared" si="357"/>
        <v>0</v>
      </c>
      <c r="J3280" s="36" t="e">
        <f t="shared" si="359"/>
        <v>#DIV/0!</v>
      </c>
      <c r="K3280" s="33" t="e">
        <f t="shared" si="360"/>
        <v>#DIV/0!</v>
      </c>
      <c r="L3280" s="33" t="e">
        <f t="shared" si="358"/>
        <v>#DIV/0!</v>
      </c>
      <c r="M3280" s="33" t="e">
        <f t="shared" si="361"/>
        <v>#DIV/0!</v>
      </c>
      <c r="N3280" s="38" t="e">
        <f t="shared" si="362"/>
        <v>#DIV/0!</v>
      </c>
      <c r="O3280" s="33" t="e">
        <f t="shared" si="363"/>
        <v>#DIV/0!</v>
      </c>
    </row>
    <row r="3281" spans="9:15" x14ac:dyDescent="0.55000000000000004">
      <c r="I3281" s="36">
        <f t="shared" si="357"/>
        <v>0</v>
      </c>
      <c r="J3281" s="36" t="e">
        <f t="shared" si="359"/>
        <v>#DIV/0!</v>
      </c>
      <c r="K3281" s="33" t="e">
        <f t="shared" si="360"/>
        <v>#DIV/0!</v>
      </c>
      <c r="L3281" s="33" t="e">
        <f t="shared" si="358"/>
        <v>#DIV/0!</v>
      </c>
      <c r="M3281" s="33" t="e">
        <f t="shared" si="361"/>
        <v>#DIV/0!</v>
      </c>
      <c r="N3281" s="38" t="e">
        <f t="shared" si="362"/>
        <v>#DIV/0!</v>
      </c>
      <c r="O3281" s="33" t="e">
        <f t="shared" si="363"/>
        <v>#DIV/0!</v>
      </c>
    </row>
    <row r="3282" spans="9:15" x14ac:dyDescent="0.55000000000000004">
      <c r="I3282" s="36">
        <f t="shared" si="357"/>
        <v>0</v>
      </c>
      <c r="J3282" s="36" t="e">
        <f t="shared" si="359"/>
        <v>#DIV/0!</v>
      </c>
      <c r="K3282" s="33" t="e">
        <f t="shared" si="360"/>
        <v>#DIV/0!</v>
      </c>
      <c r="L3282" s="33" t="e">
        <f t="shared" si="358"/>
        <v>#DIV/0!</v>
      </c>
      <c r="M3282" s="33" t="e">
        <f t="shared" si="361"/>
        <v>#DIV/0!</v>
      </c>
      <c r="N3282" s="38" t="e">
        <f t="shared" si="362"/>
        <v>#DIV/0!</v>
      </c>
      <c r="O3282" s="33" t="e">
        <f t="shared" si="363"/>
        <v>#DIV/0!</v>
      </c>
    </row>
    <row r="3283" spans="9:15" x14ac:dyDescent="0.55000000000000004">
      <c r="I3283" s="36">
        <f t="shared" si="357"/>
        <v>0</v>
      </c>
      <c r="J3283" s="36" t="e">
        <f t="shared" si="359"/>
        <v>#DIV/0!</v>
      </c>
      <c r="K3283" s="33" t="e">
        <f t="shared" si="360"/>
        <v>#DIV/0!</v>
      </c>
      <c r="L3283" s="33" t="e">
        <f t="shared" si="358"/>
        <v>#DIV/0!</v>
      </c>
      <c r="M3283" s="33" t="e">
        <f t="shared" si="361"/>
        <v>#DIV/0!</v>
      </c>
      <c r="N3283" s="38" t="e">
        <f t="shared" si="362"/>
        <v>#DIV/0!</v>
      </c>
      <c r="O3283" s="33" t="e">
        <f t="shared" si="363"/>
        <v>#DIV/0!</v>
      </c>
    </row>
    <row r="3284" spans="9:15" x14ac:dyDescent="0.55000000000000004">
      <c r="I3284" s="36">
        <f t="shared" si="357"/>
        <v>0</v>
      </c>
      <c r="J3284" s="36" t="e">
        <f t="shared" si="359"/>
        <v>#DIV/0!</v>
      </c>
      <c r="K3284" s="33" t="e">
        <f t="shared" si="360"/>
        <v>#DIV/0!</v>
      </c>
      <c r="L3284" s="33" t="e">
        <f t="shared" si="358"/>
        <v>#DIV/0!</v>
      </c>
      <c r="M3284" s="33" t="e">
        <f t="shared" si="361"/>
        <v>#DIV/0!</v>
      </c>
      <c r="N3284" s="38" t="e">
        <f t="shared" si="362"/>
        <v>#DIV/0!</v>
      </c>
      <c r="O3284" s="33" t="e">
        <f t="shared" si="363"/>
        <v>#DIV/0!</v>
      </c>
    </row>
    <row r="3285" spans="9:15" x14ac:dyDescent="0.55000000000000004">
      <c r="I3285" s="36">
        <f t="shared" si="357"/>
        <v>0</v>
      </c>
      <c r="J3285" s="36" t="e">
        <f t="shared" si="359"/>
        <v>#DIV/0!</v>
      </c>
      <c r="K3285" s="33" t="e">
        <f t="shared" si="360"/>
        <v>#DIV/0!</v>
      </c>
      <c r="L3285" s="33" t="e">
        <f t="shared" si="358"/>
        <v>#DIV/0!</v>
      </c>
      <c r="M3285" s="33" t="e">
        <f t="shared" si="361"/>
        <v>#DIV/0!</v>
      </c>
      <c r="N3285" s="38" t="e">
        <f t="shared" si="362"/>
        <v>#DIV/0!</v>
      </c>
      <c r="O3285" s="33" t="e">
        <f t="shared" si="363"/>
        <v>#DIV/0!</v>
      </c>
    </row>
    <row r="3286" spans="9:15" x14ac:dyDescent="0.55000000000000004">
      <c r="I3286" s="36">
        <f t="shared" si="357"/>
        <v>0</v>
      </c>
      <c r="J3286" s="36" t="e">
        <f t="shared" si="359"/>
        <v>#DIV/0!</v>
      </c>
      <c r="K3286" s="33" t="e">
        <f t="shared" si="360"/>
        <v>#DIV/0!</v>
      </c>
      <c r="L3286" s="33" t="e">
        <f t="shared" si="358"/>
        <v>#DIV/0!</v>
      </c>
      <c r="M3286" s="33" t="e">
        <f t="shared" si="361"/>
        <v>#DIV/0!</v>
      </c>
      <c r="N3286" s="38" t="e">
        <f t="shared" si="362"/>
        <v>#DIV/0!</v>
      </c>
      <c r="O3286" s="33" t="e">
        <f t="shared" si="363"/>
        <v>#DIV/0!</v>
      </c>
    </row>
    <row r="3287" spans="9:15" x14ac:dyDescent="0.55000000000000004">
      <c r="I3287" s="36">
        <f t="shared" si="357"/>
        <v>0</v>
      </c>
      <c r="J3287" s="36" t="e">
        <f t="shared" si="359"/>
        <v>#DIV/0!</v>
      </c>
      <c r="K3287" s="33" t="e">
        <f t="shared" si="360"/>
        <v>#DIV/0!</v>
      </c>
      <c r="L3287" s="33" t="e">
        <f t="shared" si="358"/>
        <v>#DIV/0!</v>
      </c>
      <c r="M3287" s="33" t="e">
        <f t="shared" si="361"/>
        <v>#DIV/0!</v>
      </c>
      <c r="N3287" s="38" t="e">
        <f t="shared" si="362"/>
        <v>#DIV/0!</v>
      </c>
      <c r="O3287" s="33" t="e">
        <f t="shared" si="363"/>
        <v>#DIV/0!</v>
      </c>
    </row>
    <row r="3288" spans="9:15" x14ac:dyDescent="0.55000000000000004">
      <c r="I3288" s="36">
        <f t="shared" si="357"/>
        <v>0</v>
      </c>
      <c r="J3288" s="36" t="e">
        <f t="shared" si="359"/>
        <v>#DIV/0!</v>
      </c>
      <c r="K3288" s="33" t="e">
        <f t="shared" si="360"/>
        <v>#DIV/0!</v>
      </c>
      <c r="L3288" s="33" t="e">
        <f t="shared" si="358"/>
        <v>#DIV/0!</v>
      </c>
      <c r="M3288" s="33" t="e">
        <f t="shared" si="361"/>
        <v>#DIV/0!</v>
      </c>
      <c r="N3288" s="38" t="e">
        <f t="shared" si="362"/>
        <v>#DIV/0!</v>
      </c>
      <c r="O3288" s="33" t="e">
        <f t="shared" si="363"/>
        <v>#DIV/0!</v>
      </c>
    </row>
    <row r="3289" spans="9:15" x14ac:dyDescent="0.55000000000000004">
      <c r="I3289" s="36">
        <f t="shared" si="357"/>
        <v>0</v>
      </c>
      <c r="J3289" s="36" t="e">
        <f t="shared" si="359"/>
        <v>#DIV/0!</v>
      </c>
      <c r="K3289" s="33" t="e">
        <f t="shared" si="360"/>
        <v>#DIV/0!</v>
      </c>
      <c r="L3289" s="33" t="e">
        <f t="shared" si="358"/>
        <v>#DIV/0!</v>
      </c>
      <c r="M3289" s="33" t="e">
        <f t="shared" si="361"/>
        <v>#DIV/0!</v>
      </c>
      <c r="N3289" s="38" t="e">
        <f t="shared" si="362"/>
        <v>#DIV/0!</v>
      </c>
      <c r="O3289" s="33" t="e">
        <f t="shared" si="363"/>
        <v>#DIV/0!</v>
      </c>
    </row>
    <row r="3290" spans="9:15" x14ac:dyDescent="0.55000000000000004">
      <c r="I3290" s="36">
        <f t="shared" si="357"/>
        <v>0</v>
      </c>
      <c r="J3290" s="36" t="e">
        <f t="shared" si="359"/>
        <v>#DIV/0!</v>
      </c>
      <c r="K3290" s="33" t="e">
        <f t="shared" si="360"/>
        <v>#DIV/0!</v>
      </c>
      <c r="L3290" s="33" t="e">
        <f t="shared" si="358"/>
        <v>#DIV/0!</v>
      </c>
      <c r="M3290" s="33" t="e">
        <f t="shared" si="361"/>
        <v>#DIV/0!</v>
      </c>
      <c r="N3290" s="38" t="e">
        <f t="shared" si="362"/>
        <v>#DIV/0!</v>
      </c>
      <c r="O3290" s="33" t="e">
        <f t="shared" si="363"/>
        <v>#DIV/0!</v>
      </c>
    </row>
    <row r="3291" spans="9:15" x14ac:dyDescent="0.55000000000000004">
      <c r="I3291" s="36">
        <f t="shared" si="357"/>
        <v>0</v>
      </c>
      <c r="J3291" s="36" t="e">
        <f t="shared" si="359"/>
        <v>#DIV/0!</v>
      </c>
      <c r="K3291" s="33" t="e">
        <f t="shared" si="360"/>
        <v>#DIV/0!</v>
      </c>
      <c r="L3291" s="33" t="e">
        <f t="shared" si="358"/>
        <v>#DIV/0!</v>
      </c>
      <c r="M3291" s="33" t="e">
        <f t="shared" si="361"/>
        <v>#DIV/0!</v>
      </c>
      <c r="N3291" s="38" t="e">
        <f t="shared" si="362"/>
        <v>#DIV/0!</v>
      </c>
      <c r="O3291" s="33" t="e">
        <f t="shared" si="363"/>
        <v>#DIV/0!</v>
      </c>
    </row>
    <row r="3292" spans="9:15" x14ac:dyDescent="0.55000000000000004">
      <c r="I3292" s="36">
        <f t="shared" si="357"/>
        <v>0</v>
      </c>
      <c r="J3292" s="36" t="e">
        <f t="shared" si="359"/>
        <v>#DIV/0!</v>
      </c>
      <c r="K3292" s="33" t="e">
        <f t="shared" si="360"/>
        <v>#DIV/0!</v>
      </c>
      <c r="L3292" s="33" t="e">
        <f t="shared" si="358"/>
        <v>#DIV/0!</v>
      </c>
      <c r="M3292" s="33" t="e">
        <f t="shared" si="361"/>
        <v>#DIV/0!</v>
      </c>
      <c r="N3292" s="38" t="e">
        <f t="shared" si="362"/>
        <v>#DIV/0!</v>
      </c>
      <c r="O3292" s="33" t="e">
        <f t="shared" si="363"/>
        <v>#DIV/0!</v>
      </c>
    </row>
    <row r="3293" spans="9:15" x14ac:dyDescent="0.55000000000000004">
      <c r="I3293" s="36">
        <f t="shared" si="357"/>
        <v>0</v>
      </c>
      <c r="J3293" s="36" t="e">
        <f t="shared" si="359"/>
        <v>#DIV/0!</v>
      </c>
      <c r="K3293" s="33" t="e">
        <f t="shared" si="360"/>
        <v>#DIV/0!</v>
      </c>
      <c r="L3293" s="33" t="e">
        <f t="shared" si="358"/>
        <v>#DIV/0!</v>
      </c>
      <c r="M3293" s="33" t="e">
        <f t="shared" si="361"/>
        <v>#DIV/0!</v>
      </c>
      <c r="N3293" s="38" t="e">
        <f t="shared" si="362"/>
        <v>#DIV/0!</v>
      </c>
      <c r="O3293" s="33" t="e">
        <f t="shared" si="363"/>
        <v>#DIV/0!</v>
      </c>
    </row>
    <row r="3294" spans="9:15" x14ac:dyDescent="0.55000000000000004">
      <c r="I3294" s="36">
        <f t="shared" si="357"/>
        <v>0</v>
      </c>
      <c r="J3294" s="36" t="e">
        <f t="shared" si="359"/>
        <v>#DIV/0!</v>
      </c>
      <c r="K3294" s="33" t="e">
        <f t="shared" si="360"/>
        <v>#DIV/0!</v>
      </c>
      <c r="L3294" s="33" t="e">
        <f t="shared" si="358"/>
        <v>#DIV/0!</v>
      </c>
      <c r="M3294" s="33" t="e">
        <f t="shared" si="361"/>
        <v>#DIV/0!</v>
      </c>
      <c r="N3294" s="38" t="e">
        <f t="shared" si="362"/>
        <v>#DIV/0!</v>
      </c>
      <c r="O3294" s="33" t="e">
        <f t="shared" si="363"/>
        <v>#DIV/0!</v>
      </c>
    </row>
    <row r="3295" spans="9:15" x14ac:dyDescent="0.55000000000000004">
      <c r="I3295" s="36">
        <f t="shared" si="357"/>
        <v>0</v>
      </c>
      <c r="J3295" s="36" t="e">
        <f t="shared" si="359"/>
        <v>#DIV/0!</v>
      </c>
      <c r="K3295" s="33" t="e">
        <f t="shared" si="360"/>
        <v>#DIV/0!</v>
      </c>
      <c r="L3295" s="33" t="e">
        <f t="shared" si="358"/>
        <v>#DIV/0!</v>
      </c>
      <c r="M3295" s="33" t="e">
        <f t="shared" si="361"/>
        <v>#DIV/0!</v>
      </c>
      <c r="N3295" s="38" t="e">
        <f t="shared" si="362"/>
        <v>#DIV/0!</v>
      </c>
      <c r="O3295" s="33" t="e">
        <f t="shared" si="363"/>
        <v>#DIV/0!</v>
      </c>
    </row>
    <row r="3296" spans="9:15" x14ac:dyDescent="0.55000000000000004">
      <c r="I3296" s="36">
        <f t="shared" si="357"/>
        <v>0</v>
      </c>
      <c r="J3296" s="36" t="e">
        <f t="shared" si="359"/>
        <v>#DIV/0!</v>
      </c>
      <c r="K3296" s="33" t="e">
        <f t="shared" si="360"/>
        <v>#DIV/0!</v>
      </c>
      <c r="L3296" s="33" t="e">
        <f t="shared" si="358"/>
        <v>#DIV/0!</v>
      </c>
      <c r="M3296" s="33" t="e">
        <f t="shared" si="361"/>
        <v>#DIV/0!</v>
      </c>
      <c r="N3296" s="38" t="e">
        <f t="shared" si="362"/>
        <v>#DIV/0!</v>
      </c>
      <c r="O3296" s="33" t="e">
        <f t="shared" si="363"/>
        <v>#DIV/0!</v>
      </c>
    </row>
    <row r="3297" spans="9:15" x14ac:dyDescent="0.55000000000000004">
      <c r="I3297" s="36">
        <f t="shared" si="357"/>
        <v>0</v>
      </c>
      <c r="J3297" s="36" t="e">
        <f t="shared" si="359"/>
        <v>#DIV/0!</v>
      </c>
      <c r="K3297" s="33" t="e">
        <f t="shared" si="360"/>
        <v>#DIV/0!</v>
      </c>
      <c r="L3297" s="33" t="e">
        <f t="shared" si="358"/>
        <v>#DIV/0!</v>
      </c>
      <c r="M3297" s="33" t="e">
        <f t="shared" si="361"/>
        <v>#DIV/0!</v>
      </c>
      <c r="N3297" s="38" t="e">
        <f t="shared" si="362"/>
        <v>#DIV/0!</v>
      </c>
      <c r="O3297" s="33" t="e">
        <f t="shared" si="363"/>
        <v>#DIV/0!</v>
      </c>
    </row>
    <row r="3298" spans="9:15" x14ac:dyDescent="0.55000000000000004">
      <c r="I3298" s="36">
        <f t="shared" si="357"/>
        <v>0</v>
      </c>
      <c r="J3298" s="36" t="e">
        <f t="shared" si="359"/>
        <v>#DIV/0!</v>
      </c>
      <c r="K3298" s="33" t="e">
        <f t="shared" si="360"/>
        <v>#DIV/0!</v>
      </c>
      <c r="L3298" s="33" t="e">
        <f t="shared" si="358"/>
        <v>#DIV/0!</v>
      </c>
      <c r="M3298" s="33" t="e">
        <f t="shared" si="361"/>
        <v>#DIV/0!</v>
      </c>
      <c r="N3298" s="38" t="e">
        <f t="shared" si="362"/>
        <v>#DIV/0!</v>
      </c>
      <c r="O3298" s="33" t="e">
        <f t="shared" si="363"/>
        <v>#DIV/0!</v>
      </c>
    </row>
    <row r="3299" spans="9:15" x14ac:dyDescent="0.55000000000000004">
      <c r="I3299" s="36">
        <f t="shared" si="357"/>
        <v>0</v>
      </c>
      <c r="J3299" s="36" t="e">
        <f t="shared" si="359"/>
        <v>#DIV/0!</v>
      </c>
      <c r="K3299" s="33" t="e">
        <f t="shared" si="360"/>
        <v>#DIV/0!</v>
      </c>
      <c r="L3299" s="33" t="e">
        <f t="shared" si="358"/>
        <v>#DIV/0!</v>
      </c>
      <c r="M3299" s="33" t="e">
        <f t="shared" si="361"/>
        <v>#DIV/0!</v>
      </c>
      <c r="N3299" s="38" t="e">
        <f t="shared" si="362"/>
        <v>#DIV/0!</v>
      </c>
      <c r="O3299" s="33" t="e">
        <f t="shared" si="363"/>
        <v>#DIV/0!</v>
      </c>
    </row>
    <row r="3300" spans="9:15" x14ac:dyDescent="0.55000000000000004">
      <c r="I3300" s="36">
        <f t="shared" si="357"/>
        <v>0</v>
      </c>
      <c r="J3300" s="36" t="e">
        <f t="shared" si="359"/>
        <v>#DIV/0!</v>
      </c>
      <c r="K3300" s="33" t="e">
        <f t="shared" si="360"/>
        <v>#DIV/0!</v>
      </c>
      <c r="L3300" s="33" t="e">
        <f t="shared" si="358"/>
        <v>#DIV/0!</v>
      </c>
      <c r="M3300" s="33" t="e">
        <f t="shared" si="361"/>
        <v>#DIV/0!</v>
      </c>
      <c r="N3300" s="38" t="e">
        <f t="shared" si="362"/>
        <v>#DIV/0!</v>
      </c>
      <c r="O3300" s="33" t="e">
        <f t="shared" si="363"/>
        <v>#DIV/0!</v>
      </c>
    </row>
    <row r="3301" spans="9:15" x14ac:dyDescent="0.55000000000000004">
      <c r="I3301" s="36">
        <f t="shared" si="357"/>
        <v>0</v>
      </c>
      <c r="J3301" s="36" t="e">
        <f t="shared" si="359"/>
        <v>#DIV/0!</v>
      </c>
      <c r="K3301" s="33" t="e">
        <f t="shared" si="360"/>
        <v>#DIV/0!</v>
      </c>
      <c r="L3301" s="33" t="e">
        <f t="shared" si="358"/>
        <v>#DIV/0!</v>
      </c>
      <c r="M3301" s="33" t="e">
        <f t="shared" si="361"/>
        <v>#DIV/0!</v>
      </c>
      <c r="N3301" s="38" t="e">
        <f t="shared" si="362"/>
        <v>#DIV/0!</v>
      </c>
      <c r="O3301" s="33" t="e">
        <f t="shared" si="363"/>
        <v>#DIV/0!</v>
      </c>
    </row>
    <row r="3302" spans="9:15" x14ac:dyDescent="0.55000000000000004">
      <c r="I3302" s="36">
        <f t="shared" si="357"/>
        <v>0</v>
      </c>
      <c r="J3302" s="36" t="e">
        <f t="shared" si="359"/>
        <v>#DIV/0!</v>
      </c>
      <c r="K3302" s="33" t="e">
        <f t="shared" si="360"/>
        <v>#DIV/0!</v>
      </c>
      <c r="L3302" s="33" t="e">
        <f t="shared" si="358"/>
        <v>#DIV/0!</v>
      </c>
      <c r="M3302" s="33" t="e">
        <f t="shared" si="361"/>
        <v>#DIV/0!</v>
      </c>
      <c r="N3302" s="38" t="e">
        <f t="shared" si="362"/>
        <v>#DIV/0!</v>
      </c>
      <c r="O3302" s="33" t="e">
        <f t="shared" si="363"/>
        <v>#DIV/0!</v>
      </c>
    </row>
    <row r="3303" spans="9:15" x14ac:dyDescent="0.55000000000000004">
      <c r="I3303" s="36">
        <f t="shared" si="357"/>
        <v>0</v>
      </c>
      <c r="J3303" s="36" t="e">
        <f t="shared" si="359"/>
        <v>#DIV/0!</v>
      </c>
      <c r="K3303" s="33" t="e">
        <f t="shared" si="360"/>
        <v>#DIV/0!</v>
      </c>
      <c r="L3303" s="33" t="e">
        <f t="shared" si="358"/>
        <v>#DIV/0!</v>
      </c>
      <c r="M3303" s="33" t="e">
        <f t="shared" si="361"/>
        <v>#DIV/0!</v>
      </c>
      <c r="N3303" s="38" t="e">
        <f t="shared" si="362"/>
        <v>#DIV/0!</v>
      </c>
      <c r="O3303" s="33" t="e">
        <f t="shared" si="363"/>
        <v>#DIV/0!</v>
      </c>
    </row>
    <row r="3304" spans="9:15" x14ac:dyDescent="0.55000000000000004">
      <c r="I3304" s="36">
        <f t="shared" si="357"/>
        <v>0</v>
      </c>
      <c r="J3304" s="36" t="e">
        <f t="shared" si="359"/>
        <v>#DIV/0!</v>
      </c>
      <c r="K3304" s="33" t="e">
        <f t="shared" si="360"/>
        <v>#DIV/0!</v>
      </c>
      <c r="L3304" s="33" t="e">
        <f t="shared" si="358"/>
        <v>#DIV/0!</v>
      </c>
      <c r="M3304" s="33" t="e">
        <f t="shared" si="361"/>
        <v>#DIV/0!</v>
      </c>
      <c r="N3304" s="38" t="e">
        <f t="shared" si="362"/>
        <v>#DIV/0!</v>
      </c>
      <c r="O3304" s="33" t="e">
        <f t="shared" si="363"/>
        <v>#DIV/0!</v>
      </c>
    </row>
    <row r="3305" spans="9:15" x14ac:dyDescent="0.55000000000000004">
      <c r="I3305" s="36">
        <f t="shared" si="357"/>
        <v>0</v>
      </c>
      <c r="J3305" s="36" t="e">
        <f t="shared" si="359"/>
        <v>#DIV/0!</v>
      </c>
      <c r="K3305" s="33" t="e">
        <f t="shared" si="360"/>
        <v>#DIV/0!</v>
      </c>
      <c r="L3305" s="33" t="e">
        <f t="shared" si="358"/>
        <v>#DIV/0!</v>
      </c>
      <c r="M3305" s="33" t="e">
        <f t="shared" si="361"/>
        <v>#DIV/0!</v>
      </c>
      <c r="N3305" s="38" t="e">
        <f t="shared" si="362"/>
        <v>#DIV/0!</v>
      </c>
      <c r="O3305" s="33" t="e">
        <f t="shared" si="363"/>
        <v>#DIV/0!</v>
      </c>
    </row>
    <row r="3306" spans="9:15" x14ac:dyDescent="0.55000000000000004">
      <c r="I3306" s="36">
        <f t="shared" si="357"/>
        <v>0</v>
      </c>
      <c r="J3306" s="36" t="e">
        <f t="shared" si="359"/>
        <v>#DIV/0!</v>
      </c>
      <c r="K3306" s="33" t="e">
        <f t="shared" si="360"/>
        <v>#DIV/0!</v>
      </c>
      <c r="L3306" s="33" t="e">
        <f t="shared" si="358"/>
        <v>#DIV/0!</v>
      </c>
      <c r="M3306" s="33" t="e">
        <f t="shared" si="361"/>
        <v>#DIV/0!</v>
      </c>
      <c r="N3306" s="38" t="e">
        <f t="shared" si="362"/>
        <v>#DIV/0!</v>
      </c>
      <c r="O3306" s="33" t="e">
        <f t="shared" si="363"/>
        <v>#DIV/0!</v>
      </c>
    </row>
    <row r="3307" spans="9:15" x14ac:dyDescent="0.55000000000000004">
      <c r="I3307" s="36">
        <f t="shared" si="357"/>
        <v>0</v>
      </c>
      <c r="J3307" s="36" t="e">
        <f t="shared" si="359"/>
        <v>#DIV/0!</v>
      </c>
      <c r="K3307" s="33" t="e">
        <f t="shared" si="360"/>
        <v>#DIV/0!</v>
      </c>
      <c r="L3307" s="33" t="e">
        <f t="shared" si="358"/>
        <v>#DIV/0!</v>
      </c>
      <c r="M3307" s="33" t="e">
        <f t="shared" si="361"/>
        <v>#DIV/0!</v>
      </c>
      <c r="N3307" s="38" t="e">
        <f t="shared" si="362"/>
        <v>#DIV/0!</v>
      </c>
      <c r="O3307" s="33" t="e">
        <f t="shared" si="363"/>
        <v>#DIV/0!</v>
      </c>
    </row>
    <row r="3308" spans="9:15" x14ac:dyDescent="0.55000000000000004">
      <c r="I3308" s="36">
        <f t="shared" si="357"/>
        <v>0</v>
      </c>
      <c r="J3308" s="36" t="e">
        <f t="shared" si="359"/>
        <v>#DIV/0!</v>
      </c>
      <c r="K3308" s="33" t="e">
        <f t="shared" si="360"/>
        <v>#DIV/0!</v>
      </c>
      <c r="L3308" s="33" t="e">
        <f t="shared" si="358"/>
        <v>#DIV/0!</v>
      </c>
      <c r="M3308" s="33" t="e">
        <f t="shared" si="361"/>
        <v>#DIV/0!</v>
      </c>
      <c r="N3308" s="38" t="e">
        <f t="shared" si="362"/>
        <v>#DIV/0!</v>
      </c>
      <c r="O3308" s="33" t="e">
        <f t="shared" si="363"/>
        <v>#DIV/0!</v>
      </c>
    </row>
    <row r="3309" spans="9:15" x14ac:dyDescent="0.55000000000000004">
      <c r="I3309" s="36">
        <f t="shared" si="357"/>
        <v>0</v>
      </c>
      <c r="J3309" s="36" t="e">
        <f t="shared" si="359"/>
        <v>#DIV/0!</v>
      </c>
      <c r="K3309" s="33" t="e">
        <f t="shared" si="360"/>
        <v>#DIV/0!</v>
      </c>
      <c r="L3309" s="33" t="e">
        <f t="shared" si="358"/>
        <v>#DIV/0!</v>
      </c>
      <c r="M3309" s="33" t="e">
        <f t="shared" si="361"/>
        <v>#DIV/0!</v>
      </c>
      <c r="N3309" s="38" t="e">
        <f t="shared" si="362"/>
        <v>#DIV/0!</v>
      </c>
      <c r="O3309" s="33" t="e">
        <f t="shared" si="363"/>
        <v>#DIV/0!</v>
      </c>
    </row>
    <row r="3310" spans="9:15" x14ac:dyDescent="0.55000000000000004">
      <c r="I3310" s="36">
        <f t="shared" si="357"/>
        <v>0</v>
      </c>
      <c r="J3310" s="36" t="e">
        <f t="shared" si="359"/>
        <v>#DIV/0!</v>
      </c>
      <c r="K3310" s="33" t="e">
        <f t="shared" si="360"/>
        <v>#DIV/0!</v>
      </c>
      <c r="L3310" s="33" t="e">
        <f t="shared" si="358"/>
        <v>#DIV/0!</v>
      </c>
      <c r="M3310" s="33" t="e">
        <f t="shared" si="361"/>
        <v>#DIV/0!</v>
      </c>
      <c r="N3310" s="38" t="e">
        <f t="shared" si="362"/>
        <v>#DIV/0!</v>
      </c>
      <c r="O3310" s="33" t="e">
        <f t="shared" si="363"/>
        <v>#DIV/0!</v>
      </c>
    </row>
    <row r="3311" spans="9:15" x14ac:dyDescent="0.55000000000000004">
      <c r="I3311" s="36">
        <f t="shared" si="357"/>
        <v>0</v>
      </c>
      <c r="J3311" s="36" t="e">
        <f t="shared" si="359"/>
        <v>#DIV/0!</v>
      </c>
      <c r="K3311" s="33" t="e">
        <f t="shared" si="360"/>
        <v>#DIV/0!</v>
      </c>
      <c r="L3311" s="33" t="e">
        <f t="shared" si="358"/>
        <v>#DIV/0!</v>
      </c>
      <c r="M3311" s="33" t="e">
        <f t="shared" si="361"/>
        <v>#DIV/0!</v>
      </c>
      <c r="N3311" s="38" t="e">
        <f t="shared" si="362"/>
        <v>#DIV/0!</v>
      </c>
      <c r="O3311" s="33" t="e">
        <f t="shared" si="363"/>
        <v>#DIV/0!</v>
      </c>
    </row>
    <row r="3312" spans="9:15" x14ac:dyDescent="0.55000000000000004">
      <c r="I3312" s="36">
        <f t="shared" si="357"/>
        <v>0</v>
      </c>
      <c r="J3312" s="36" t="e">
        <f t="shared" si="359"/>
        <v>#DIV/0!</v>
      </c>
      <c r="K3312" s="33" t="e">
        <f t="shared" si="360"/>
        <v>#DIV/0!</v>
      </c>
      <c r="L3312" s="33" t="e">
        <f t="shared" si="358"/>
        <v>#DIV/0!</v>
      </c>
      <c r="M3312" s="33" t="e">
        <f t="shared" si="361"/>
        <v>#DIV/0!</v>
      </c>
      <c r="N3312" s="38" t="e">
        <f t="shared" si="362"/>
        <v>#DIV/0!</v>
      </c>
      <c r="O3312" s="33" t="e">
        <f t="shared" si="363"/>
        <v>#DIV/0!</v>
      </c>
    </row>
    <row r="3313" spans="9:15" x14ac:dyDescent="0.55000000000000004">
      <c r="I3313" s="36">
        <f t="shared" si="357"/>
        <v>0</v>
      </c>
      <c r="J3313" s="36" t="e">
        <f t="shared" si="359"/>
        <v>#DIV/0!</v>
      </c>
      <c r="K3313" s="33" t="e">
        <f t="shared" si="360"/>
        <v>#DIV/0!</v>
      </c>
      <c r="L3313" s="33" t="e">
        <f t="shared" si="358"/>
        <v>#DIV/0!</v>
      </c>
      <c r="M3313" s="33" t="e">
        <f t="shared" si="361"/>
        <v>#DIV/0!</v>
      </c>
      <c r="N3313" s="38" t="e">
        <f t="shared" si="362"/>
        <v>#DIV/0!</v>
      </c>
      <c r="O3313" s="33" t="e">
        <f t="shared" si="363"/>
        <v>#DIV/0!</v>
      </c>
    </row>
    <row r="3314" spans="9:15" x14ac:dyDescent="0.55000000000000004">
      <c r="I3314" s="36">
        <f t="shared" si="357"/>
        <v>0</v>
      </c>
      <c r="J3314" s="36" t="e">
        <f t="shared" si="359"/>
        <v>#DIV/0!</v>
      </c>
      <c r="K3314" s="33" t="e">
        <f t="shared" si="360"/>
        <v>#DIV/0!</v>
      </c>
      <c r="L3314" s="33" t="e">
        <f t="shared" si="358"/>
        <v>#DIV/0!</v>
      </c>
      <c r="M3314" s="33" t="e">
        <f t="shared" si="361"/>
        <v>#DIV/0!</v>
      </c>
      <c r="N3314" s="38" t="e">
        <f t="shared" si="362"/>
        <v>#DIV/0!</v>
      </c>
      <c r="O3314" s="33" t="e">
        <f t="shared" si="363"/>
        <v>#DIV/0!</v>
      </c>
    </row>
    <row r="3315" spans="9:15" x14ac:dyDescent="0.55000000000000004">
      <c r="I3315" s="36">
        <f t="shared" si="357"/>
        <v>0</v>
      </c>
      <c r="J3315" s="36" t="e">
        <f t="shared" si="359"/>
        <v>#DIV/0!</v>
      </c>
      <c r="K3315" s="33" t="e">
        <f t="shared" si="360"/>
        <v>#DIV/0!</v>
      </c>
      <c r="L3315" s="33" t="e">
        <f t="shared" si="358"/>
        <v>#DIV/0!</v>
      </c>
      <c r="M3315" s="33" t="e">
        <f t="shared" si="361"/>
        <v>#DIV/0!</v>
      </c>
      <c r="N3315" s="38" t="e">
        <f t="shared" si="362"/>
        <v>#DIV/0!</v>
      </c>
      <c r="O3315" s="33" t="e">
        <f t="shared" si="363"/>
        <v>#DIV/0!</v>
      </c>
    </row>
    <row r="3316" spans="9:15" x14ac:dyDescent="0.55000000000000004">
      <c r="I3316" s="36">
        <f t="shared" si="357"/>
        <v>0</v>
      </c>
      <c r="J3316" s="36" t="e">
        <f t="shared" si="359"/>
        <v>#DIV/0!</v>
      </c>
      <c r="K3316" s="33" t="e">
        <f t="shared" si="360"/>
        <v>#DIV/0!</v>
      </c>
      <c r="L3316" s="33" t="e">
        <f t="shared" si="358"/>
        <v>#DIV/0!</v>
      </c>
      <c r="M3316" s="33" t="e">
        <f t="shared" si="361"/>
        <v>#DIV/0!</v>
      </c>
      <c r="N3316" s="38" t="e">
        <f t="shared" si="362"/>
        <v>#DIV/0!</v>
      </c>
      <c r="O3316" s="33" t="e">
        <f t="shared" si="363"/>
        <v>#DIV/0!</v>
      </c>
    </row>
    <row r="3317" spans="9:15" x14ac:dyDescent="0.55000000000000004">
      <c r="I3317" s="36">
        <f t="shared" si="357"/>
        <v>0</v>
      </c>
      <c r="J3317" s="36" t="e">
        <f t="shared" si="359"/>
        <v>#DIV/0!</v>
      </c>
      <c r="K3317" s="33" t="e">
        <f t="shared" si="360"/>
        <v>#DIV/0!</v>
      </c>
      <c r="L3317" s="33" t="e">
        <f t="shared" si="358"/>
        <v>#DIV/0!</v>
      </c>
      <c r="M3317" s="33" t="e">
        <f t="shared" si="361"/>
        <v>#DIV/0!</v>
      </c>
      <c r="N3317" s="38" t="e">
        <f t="shared" si="362"/>
        <v>#DIV/0!</v>
      </c>
      <c r="O3317" s="33" t="e">
        <f t="shared" si="363"/>
        <v>#DIV/0!</v>
      </c>
    </row>
    <row r="3318" spans="9:15" x14ac:dyDescent="0.55000000000000004">
      <c r="I3318" s="36">
        <f t="shared" si="357"/>
        <v>0</v>
      </c>
      <c r="J3318" s="36" t="e">
        <f t="shared" si="359"/>
        <v>#DIV/0!</v>
      </c>
      <c r="K3318" s="33" t="e">
        <f t="shared" si="360"/>
        <v>#DIV/0!</v>
      </c>
      <c r="L3318" s="33" t="e">
        <f t="shared" si="358"/>
        <v>#DIV/0!</v>
      </c>
      <c r="M3318" s="33" t="e">
        <f t="shared" si="361"/>
        <v>#DIV/0!</v>
      </c>
      <c r="N3318" s="38" t="e">
        <f t="shared" si="362"/>
        <v>#DIV/0!</v>
      </c>
      <c r="O3318" s="33" t="e">
        <f t="shared" si="363"/>
        <v>#DIV/0!</v>
      </c>
    </row>
    <row r="3319" spans="9:15" x14ac:dyDescent="0.55000000000000004">
      <c r="I3319" s="36">
        <f t="shared" si="357"/>
        <v>0</v>
      </c>
      <c r="J3319" s="36" t="e">
        <f t="shared" si="359"/>
        <v>#DIV/0!</v>
      </c>
      <c r="K3319" s="33" t="e">
        <f t="shared" si="360"/>
        <v>#DIV/0!</v>
      </c>
      <c r="L3319" s="33" t="e">
        <f t="shared" si="358"/>
        <v>#DIV/0!</v>
      </c>
      <c r="M3319" s="33" t="e">
        <f t="shared" si="361"/>
        <v>#DIV/0!</v>
      </c>
      <c r="N3319" s="38" t="e">
        <f t="shared" si="362"/>
        <v>#DIV/0!</v>
      </c>
      <c r="O3319" s="33" t="e">
        <f t="shared" si="363"/>
        <v>#DIV/0!</v>
      </c>
    </row>
    <row r="3320" spans="9:15" x14ac:dyDescent="0.55000000000000004">
      <c r="I3320" s="36">
        <f t="shared" si="357"/>
        <v>0</v>
      </c>
      <c r="J3320" s="36" t="e">
        <f t="shared" si="359"/>
        <v>#DIV/0!</v>
      </c>
      <c r="K3320" s="33" t="e">
        <f t="shared" si="360"/>
        <v>#DIV/0!</v>
      </c>
      <c r="L3320" s="33" t="e">
        <f t="shared" si="358"/>
        <v>#DIV/0!</v>
      </c>
      <c r="M3320" s="33" t="e">
        <f t="shared" si="361"/>
        <v>#DIV/0!</v>
      </c>
      <c r="N3320" s="38" t="e">
        <f t="shared" si="362"/>
        <v>#DIV/0!</v>
      </c>
      <c r="O3320" s="33" t="e">
        <f t="shared" si="363"/>
        <v>#DIV/0!</v>
      </c>
    </row>
    <row r="3321" spans="9:15" x14ac:dyDescent="0.55000000000000004">
      <c r="I3321" s="36">
        <f t="shared" si="357"/>
        <v>0</v>
      </c>
      <c r="J3321" s="36" t="e">
        <f t="shared" si="359"/>
        <v>#DIV/0!</v>
      </c>
      <c r="K3321" s="33" t="e">
        <f t="shared" si="360"/>
        <v>#DIV/0!</v>
      </c>
      <c r="L3321" s="33" t="e">
        <f t="shared" si="358"/>
        <v>#DIV/0!</v>
      </c>
      <c r="M3321" s="33" t="e">
        <f t="shared" si="361"/>
        <v>#DIV/0!</v>
      </c>
      <c r="N3321" s="38" t="e">
        <f t="shared" si="362"/>
        <v>#DIV/0!</v>
      </c>
      <c r="O3321" s="33" t="e">
        <f t="shared" si="363"/>
        <v>#DIV/0!</v>
      </c>
    </row>
    <row r="3322" spans="9:15" x14ac:dyDescent="0.55000000000000004">
      <c r="I3322" s="36">
        <f t="shared" si="357"/>
        <v>0</v>
      </c>
      <c r="J3322" s="36" t="e">
        <f t="shared" si="359"/>
        <v>#DIV/0!</v>
      </c>
      <c r="K3322" s="33" t="e">
        <f t="shared" si="360"/>
        <v>#DIV/0!</v>
      </c>
      <c r="L3322" s="33" t="e">
        <f t="shared" si="358"/>
        <v>#DIV/0!</v>
      </c>
      <c r="M3322" s="33" t="e">
        <f t="shared" si="361"/>
        <v>#DIV/0!</v>
      </c>
      <c r="N3322" s="38" t="e">
        <f t="shared" si="362"/>
        <v>#DIV/0!</v>
      </c>
      <c r="O3322" s="33" t="e">
        <f t="shared" si="363"/>
        <v>#DIV/0!</v>
      </c>
    </row>
    <row r="3323" spans="9:15" x14ac:dyDescent="0.55000000000000004">
      <c r="I3323" s="36">
        <f t="shared" si="357"/>
        <v>0</v>
      </c>
      <c r="J3323" s="36" t="e">
        <f t="shared" si="359"/>
        <v>#DIV/0!</v>
      </c>
      <c r="K3323" s="33" t="e">
        <f t="shared" si="360"/>
        <v>#DIV/0!</v>
      </c>
      <c r="L3323" s="33" t="e">
        <f t="shared" si="358"/>
        <v>#DIV/0!</v>
      </c>
      <c r="M3323" s="33" t="e">
        <f t="shared" si="361"/>
        <v>#DIV/0!</v>
      </c>
      <c r="N3323" s="38" t="e">
        <f t="shared" si="362"/>
        <v>#DIV/0!</v>
      </c>
      <c r="O3323" s="33" t="e">
        <f t="shared" si="363"/>
        <v>#DIV/0!</v>
      </c>
    </row>
    <row r="3324" spans="9:15" x14ac:dyDescent="0.55000000000000004">
      <c r="I3324" s="36">
        <f t="shared" si="357"/>
        <v>0</v>
      </c>
      <c r="J3324" s="36" t="e">
        <f t="shared" si="359"/>
        <v>#DIV/0!</v>
      </c>
      <c r="K3324" s="33" t="e">
        <f t="shared" si="360"/>
        <v>#DIV/0!</v>
      </c>
      <c r="L3324" s="33" t="e">
        <f t="shared" si="358"/>
        <v>#DIV/0!</v>
      </c>
      <c r="M3324" s="33" t="e">
        <f t="shared" si="361"/>
        <v>#DIV/0!</v>
      </c>
      <c r="N3324" s="38" t="e">
        <f t="shared" si="362"/>
        <v>#DIV/0!</v>
      </c>
      <c r="O3324" s="33" t="e">
        <f t="shared" si="363"/>
        <v>#DIV/0!</v>
      </c>
    </row>
    <row r="3325" spans="9:15" x14ac:dyDescent="0.55000000000000004">
      <c r="I3325" s="36">
        <f t="shared" si="357"/>
        <v>0</v>
      </c>
      <c r="J3325" s="36" t="e">
        <f t="shared" si="359"/>
        <v>#DIV/0!</v>
      </c>
      <c r="K3325" s="33" t="e">
        <f t="shared" si="360"/>
        <v>#DIV/0!</v>
      </c>
      <c r="L3325" s="33" t="e">
        <f t="shared" si="358"/>
        <v>#DIV/0!</v>
      </c>
      <c r="M3325" s="33" t="e">
        <f t="shared" si="361"/>
        <v>#DIV/0!</v>
      </c>
      <c r="N3325" s="38" t="e">
        <f t="shared" si="362"/>
        <v>#DIV/0!</v>
      </c>
      <c r="O3325" s="33" t="e">
        <f t="shared" si="363"/>
        <v>#DIV/0!</v>
      </c>
    </row>
    <row r="3326" spans="9:15" x14ac:dyDescent="0.55000000000000004">
      <c r="I3326" s="36">
        <f t="shared" si="357"/>
        <v>0</v>
      </c>
      <c r="J3326" s="36" t="e">
        <f t="shared" si="359"/>
        <v>#DIV/0!</v>
      </c>
      <c r="K3326" s="33" t="e">
        <f t="shared" si="360"/>
        <v>#DIV/0!</v>
      </c>
      <c r="L3326" s="33" t="e">
        <f t="shared" si="358"/>
        <v>#DIV/0!</v>
      </c>
      <c r="M3326" s="33" t="e">
        <f t="shared" si="361"/>
        <v>#DIV/0!</v>
      </c>
      <c r="N3326" s="38" t="e">
        <f t="shared" si="362"/>
        <v>#DIV/0!</v>
      </c>
      <c r="O3326" s="33" t="e">
        <f t="shared" si="363"/>
        <v>#DIV/0!</v>
      </c>
    </row>
    <row r="3327" spans="9:15" x14ac:dyDescent="0.55000000000000004">
      <c r="I3327" s="36">
        <f t="shared" si="357"/>
        <v>0</v>
      </c>
      <c r="J3327" s="36" t="e">
        <f t="shared" si="359"/>
        <v>#DIV/0!</v>
      </c>
      <c r="K3327" s="33" t="e">
        <f t="shared" si="360"/>
        <v>#DIV/0!</v>
      </c>
      <c r="L3327" s="33" t="e">
        <f t="shared" si="358"/>
        <v>#DIV/0!</v>
      </c>
      <c r="M3327" s="33" t="e">
        <f t="shared" si="361"/>
        <v>#DIV/0!</v>
      </c>
      <c r="N3327" s="38" t="e">
        <f t="shared" si="362"/>
        <v>#DIV/0!</v>
      </c>
      <c r="O3327" s="33" t="e">
        <f t="shared" si="363"/>
        <v>#DIV/0!</v>
      </c>
    </row>
    <row r="3328" spans="9:15" x14ac:dyDescent="0.55000000000000004">
      <c r="I3328" s="36">
        <f t="shared" si="357"/>
        <v>0</v>
      </c>
      <c r="J3328" s="36" t="e">
        <f t="shared" si="359"/>
        <v>#DIV/0!</v>
      </c>
      <c r="K3328" s="33" t="e">
        <f t="shared" si="360"/>
        <v>#DIV/0!</v>
      </c>
      <c r="L3328" s="33" t="e">
        <f t="shared" si="358"/>
        <v>#DIV/0!</v>
      </c>
      <c r="M3328" s="33" t="e">
        <f t="shared" si="361"/>
        <v>#DIV/0!</v>
      </c>
      <c r="N3328" s="38" t="e">
        <f t="shared" si="362"/>
        <v>#DIV/0!</v>
      </c>
      <c r="O3328" s="33" t="e">
        <f t="shared" si="363"/>
        <v>#DIV/0!</v>
      </c>
    </row>
    <row r="3329" spans="9:15" x14ac:dyDescent="0.55000000000000004">
      <c r="I3329" s="36">
        <f t="shared" si="357"/>
        <v>0</v>
      </c>
      <c r="J3329" s="36" t="e">
        <f t="shared" si="359"/>
        <v>#DIV/0!</v>
      </c>
      <c r="K3329" s="33" t="e">
        <f t="shared" si="360"/>
        <v>#DIV/0!</v>
      </c>
      <c r="L3329" s="33" t="e">
        <f t="shared" si="358"/>
        <v>#DIV/0!</v>
      </c>
      <c r="M3329" s="33" t="e">
        <f t="shared" si="361"/>
        <v>#DIV/0!</v>
      </c>
      <c r="N3329" s="38" t="e">
        <f t="shared" si="362"/>
        <v>#DIV/0!</v>
      </c>
      <c r="O3329" s="33" t="e">
        <f t="shared" si="363"/>
        <v>#DIV/0!</v>
      </c>
    </row>
    <row r="3330" spans="9:15" x14ac:dyDescent="0.55000000000000004">
      <c r="I3330" s="36">
        <f t="shared" ref="I3330:I3393" si="364">$E3330*$F3330*10000/$S$1</f>
        <v>0</v>
      </c>
      <c r="J3330" s="36" t="e">
        <f t="shared" si="359"/>
        <v>#DIV/0!</v>
      </c>
      <c r="K3330" s="33" t="e">
        <f t="shared" si="360"/>
        <v>#DIV/0!</v>
      </c>
      <c r="L3330" s="33" t="e">
        <f t="shared" ref="L3330:L3393" si="365">K3330*I3330</f>
        <v>#DIV/0!</v>
      </c>
      <c r="M3330" s="33" t="e">
        <f t="shared" si="361"/>
        <v>#DIV/0!</v>
      </c>
      <c r="N3330" s="38" t="e">
        <f t="shared" si="362"/>
        <v>#DIV/0!</v>
      </c>
      <c r="O3330" s="33" t="e">
        <f t="shared" si="363"/>
        <v>#DIV/0!</v>
      </c>
    </row>
    <row r="3331" spans="9:15" x14ac:dyDescent="0.55000000000000004">
      <c r="I3331" s="36">
        <f t="shared" si="364"/>
        <v>0</v>
      </c>
      <c r="J3331" s="36" t="e">
        <f t="shared" ref="J3331:J3394" si="366">J3330+O3330</f>
        <v>#DIV/0!</v>
      </c>
      <c r="K3331" s="33" t="e">
        <f t="shared" ref="K3331:K3394" si="367">IF((J3331/2/I3331)&gt;100,100,J3331/2/I3331)</f>
        <v>#DIV/0!</v>
      </c>
      <c r="L3331" s="33" t="e">
        <f t="shared" si="365"/>
        <v>#DIV/0!</v>
      </c>
      <c r="M3331" s="33" t="e">
        <f t="shared" ref="M3331:M3394" si="368">J3331-L3331</f>
        <v>#DIV/0!</v>
      </c>
      <c r="N3331" s="38" t="e">
        <f t="shared" ref="N3331:N3394" si="369">M3331/(K3331*10000)</f>
        <v>#DIV/0!</v>
      </c>
      <c r="O3331" s="33" t="e">
        <f t="shared" si="363"/>
        <v>#DIV/0!</v>
      </c>
    </row>
    <row r="3332" spans="9:15" x14ac:dyDescent="0.55000000000000004">
      <c r="I3332" s="36">
        <f t="shared" si="364"/>
        <v>0</v>
      </c>
      <c r="J3332" s="36" t="e">
        <f t="shared" si="366"/>
        <v>#DIV/0!</v>
      </c>
      <c r="K3332" s="33" t="e">
        <f t="shared" si="367"/>
        <v>#DIV/0!</v>
      </c>
      <c r="L3332" s="33" t="e">
        <f t="shared" si="365"/>
        <v>#DIV/0!</v>
      </c>
      <c r="M3332" s="33" t="e">
        <f t="shared" si="368"/>
        <v>#DIV/0!</v>
      </c>
      <c r="N3332" s="38" t="e">
        <f t="shared" si="369"/>
        <v>#DIV/0!</v>
      </c>
      <c r="O3332" s="33" t="e">
        <f t="shared" ref="O3332:O3395" si="370">H3330*(E3332-E3330)*K3330*10000*F3332</f>
        <v>#DIV/0!</v>
      </c>
    </row>
    <row r="3333" spans="9:15" x14ac:dyDescent="0.55000000000000004">
      <c r="I3333" s="36">
        <f t="shared" si="364"/>
        <v>0</v>
      </c>
      <c r="J3333" s="36" t="e">
        <f t="shared" si="366"/>
        <v>#DIV/0!</v>
      </c>
      <c r="K3333" s="33" t="e">
        <f t="shared" si="367"/>
        <v>#DIV/0!</v>
      </c>
      <c r="L3333" s="33" t="e">
        <f t="shared" si="365"/>
        <v>#DIV/0!</v>
      </c>
      <c r="M3333" s="33" t="e">
        <f t="shared" si="368"/>
        <v>#DIV/0!</v>
      </c>
      <c r="N3333" s="38" t="e">
        <f t="shared" si="369"/>
        <v>#DIV/0!</v>
      </c>
      <c r="O3333" s="33" t="e">
        <f t="shared" si="370"/>
        <v>#DIV/0!</v>
      </c>
    </row>
    <row r="3334" spans="9:15" x14ac:dyDescent="0.55000000000000004">
      <c r="I3334" s="36">
        <f t="shared" si="364"/>
        <v>0</v>
      </c>
      <c r="J3334" s="36" t="e">
        <f t="shared" si="366"/>
        <v>#DIV/0!</v>
      </c>
      <c r="K3334" s="33" t="e">
        <f t="shared" si="367"/>
        <v>#DIV/0!</v>
      </c>
      <c r="L3334" s="33" t="e">
        <f t="shared" si="365"/>
        <v>#DIV/0!</v>
      </c>
      <c r="M3334" s="33" t="e">
        <f t="shared" si="368"/>
        <v>#DIV/0!</v>
      </c>
      <c r="N3334" s="38" t="e">
        <f t="shared" si="369"/>
        <v>#DIV/0!</v>
      </c>
      <c r="O3334" s="33" t="e">
        <f t="shared" si="370"/>
        <v>#DIV/0!</v>
      </c>
    </row>
    <row r="3335" spans="9:15" x14ac:dyDescent="0.55000000000000004">
      <c r="I3335" s="36">
        <f t="shared" si="364"/>
        <v>0</v>
      </c>
      <c r="J3335" s="36" t="e">
        <f t="shared" si="366"/>
        <v>#DIV/0!</v>
      </c>
      <c r="K3335" s="33" t="e">
        <f t="shared" si="367"/>
        <v>#DIV/0!</v>
      </c>
      <c r="L3335" s="33" t="e">
        <f t="shared" si="365"/>
        <v>#DIV/0!</v>
      </c>
      <c r="M3335" s="33" t="e">
        <f t="shared" si="368"/>
        <v>#DIV/0!</v>
      </c>
      <c r="N3335" s="38" t="e">
        <f t="shared" si="369"/>
        <v>#DIV/0!</v>
      </c>
      <c r="O3335" s="33" t="e">
        <f t="shared" si="370"/>
        <v>#DIV/0!</v>
      </c>
    </row>
    <row r="3336" spans="9:15" x14ac:dyDescent="0.55000000000000004">
      <c r="I3336" s="36">
        <f t="shared" si="364"/>
        <v>0</v>
      </c>
      <c r="J3336" s="36" t="e">
        <f t="shared" si="366"/>
        <v>#DIV/0!</v>
      </c>
      <c r="K3336" s="33" t="e">
        <f t="shared" si="367"/>
        <v>#DIV/0!</v>
      </c>
      <c r="L3336" s="33" t="e">
        <f t="shared" si="365"/>
        <v>#DIV/0!</v>
      </c>
      <c r="M3336" s="33" t="e">
        <f t="shared" si="368"/>
        <v>#DIV/0!</v>
      </c>
      <c r="N3336" s="38" t="e">
        <f t="shared" si="369"/>
        <v>#DIV/0!</v>
      </c>
      <c r="O3336" s="33" t="e">
        <f t="shared" si="370"/>
        <v>#DIV/0!</v>
      </c>
    </row>
    <row r="3337" spans="9:15" x14ac:dyDescent="0.55000000000000004">
      <c r="I3337" s="36">
        <f t="shared" si="364"/>
        <v>0</v>
      </c>
      <c r="J3337" s="36" t="e">
        <f t="shared" si="366"/>
        <v>#DIV/0!</v>
      </c>
      <c r="K3337" s="33" t="e">
        <f t="shared" si="367"/>
        <v>#DIV/0!</v>
      </c>
      <c r="L3337" s="33" t="e">
        <f t="shared" si="365"/>
        <v>#DIV/0!</v>
      </c>
      <c r="M3337" s="33" t="e">
        <f t="shared" si="368"/>
        <v>#DIV/0!</v>
      </c>
      <c r="N3337" s="38" t="e">
        <f t="shared" si="369"/>
        <v>#DIV/0!</v>
      </c>
      <c r="O3337" s="33" t="e">
        <f t="shared" si="370"/>
        <v>#DIV/0!</v>
      </c>
    </row>
    <row r="3338" spans="9:15" x14ac:dyDescent="0.55000000000000004">
      <c r="I3338" s="36">
        <f t="shared" si="364"/>
        <v>0</v>
      </c>
      <c r="J3338" s="36" t="e">
        <f t="shared" si="366"/>
        <v>#DIV/0!</v>
      </c>
      <c r="K3338" s="33" t="e">
        <f t="shared" si="367"/>
        <v>#DIV/0!</v>
      </c>
      <c r="L3338" s="33" t="e">
        <f t="shared" si="365"/>
        <v>#DIV/0!</v>
      </c>
      <c r="M3338" s="33" t="e">
        <f t="shared" si="368"/>
        <v>#DIV/0!</v>
      </c>
      <c r="N3338" s="38" t="e">
        <f t="shared" si="369"/>
        <v>#DIV/0!</v>
      </c>
      <c r="O3338" s="33" t="e">
        <f t="shared" si="370"/>
        <v>#DIV/0!</v>
      </c>
    </row>
    <row r="3339" spans="9:15" x14ac:dyDescent="0.55000000000000004">
      <c r="I3339" s="36">
        <f t="shared" si="364"/>
        <v>0</v>
      </c>
      <c r="J3339" s="36" t="e">
        <f t="shared" si="366"/>
        <v>#DIV/0!</v>
      </c>
      <c r="K3339" s="33" t="e">
        <f t="shared" si="367"/>
        <v>#DIV/0!</v>
      </c>
      <c r="L3339" s="33" t="e">
        <f t="shared" si="365"/>
        <v>#DIV/0!</v>
      </c>
      <c r="M3339" s="33" t="e">
        <f t="shared" si="368"/>
        <v>#DIV/0!</v>
      </c>
      <c r="N3339" s="38" t="e">
        <f t="shared" si="369"/>
        <v>#DIV/0!</v>
      </c>
      <c r="O3339" s="33" t="e">
        <f t="shared" si="370"/>
        <v>#DIV/0!</v>
      </c>
    </row>
    <row r="3340" spans="9:15" x14ac:dyDescent="0.55000000000000004">
      <c r="I3340" s="36">
        <f t="shared" si="364"/>
        <v>0</v>
      </c>
      <c r="J3340" s="36" t="e">
        <f t="shared" si="366"/>
        <v>#DIV/0!</v>
      </c>
      <c r="K3340" s="33" t="e">
        <f t="shared" si="367"/>
        <v>#DIV/0!</v>
      </c>
      <c r="L3340" s="33" t="e">
        <f t="shared" si="365"/>
        <v>#DIV/0!</v>
      </c>
      <c r="M3340" s="33" t="e">
        <f t="shared" si="368"/>
        <v>#DIV/0!</v>
      </c>
      <c r="N3340" s="38" t="e">
        <f t="shared" si="369"/>
        <v>#DIV/0!</v>
      </c>
      <c r="O3340" s="33" t="e">
        <f t="shared" si="370"/>
        <v>#DIV/0!</v>
      </c>
    </row>
    <row r="3341" spans="9:15" x14ac:dyDescent="0.55000000000000004">
      <c r="I3341" s="36">
        <f t="shared" si="364"/>
        <v>0</v>
      </c>
      <c r="J3341" s="36" t="e">
        <f t="shared" si="366"/>
        <v>#DIV/0!</v>
      </c>
      <c r="K3341" s="33" t="e">
        <f t="shared" si="367"/>
        <v>#DIV/0!</v>
      </c>
      <c r="L3341" s="33" t="e">
        <f t="shared" si="365"/>
        <v>#DIV/0!</v>
      </c>
      <c r="M3341" s="33" t="e">
        <f t="shared" si="368"/>
        <v>#DIV/0!</v>
      </c>
      <c r="N3341" s="38" t="e">
        <f t="shared" si="369"/>
        <v>#DIV/0!</v>
      </c>
      <c r="O3341" s="33" t="e">
        <f t="shared" si="370"/>
        <v>#DIV/0!</v>
      </c>
    </row>
    <row r="3342" spans="9:15" x14ac:dyDescent="0.55000000000000004">
      <c r="I3342" s="36">
        <f t="shared" si="364"/>
        <v>0</v>
      </c>
      <c r="J3342" s="36" t="e">
        <f t="shared" si="366"/>
        <v>#DIV/0!</v>
      </c>
      <c r="K3342" s="33" t="e">
        <f t="shared" si="367"/>
        <v>#DIV/0!</v>
      </c>
      <c r="L3342" s="33" t="e">
        <f t="shared" si="365"/>
        <v>#DIV/0!</v>
      </c>
      <c r="M3342" s="33" t="e">
        <f t="shared" si="368"/>
        <v>#DIV/0!</v>
      </c>
      <c r="N3342" s="38" t="e">
        <f t="shared" si="369"/>
        <v>#DIV/0!</v>
      </c>
      <c r="O3342" s="33" t="e">
        <f t="shared" si="370"/>
        <v>#DIV/0!</v>
      </c>
    </row>
    <row r="3343" spans="9:15" x14ac:dyDescent="0.55000000000000004">
      <c r="I3343" s="36">
        <f t="shared" si="364"/>
        <v>0</v>
      </c>
      <c r="J3343" s="36" t="e">
        <f t="shared" si="366"/>
        <v>#DIV/0!</v>
      </c>
      <c r="K3343" s="33" t="e">
        <f t="shared" si="367"/>
        <v>#DIV/0!</v>
      </c>
      <c r="L3343" s="33" t="e">
        <f t="shared" si="365"/>
        <v>#DIV/0!</v>
      </c>
      <c r="M3343" s="33" t="e">
        <f t="shared" si="368"/>
        <v>#DIV/0!</v>
      </c>
      <c r="N3343" s="38" t="e">
        <f t="shared" si="369"/>
        <v>#DIV/0!</v>
      </c>
      <c r="O3343" s="33" t="e">
        <f t="shared" si="370"/>
        <v>#DIV/0!</v>
      </c>
    </row>
    <row r="3344" spans="9:15" x14ac:dyDescent="0.55000000000000004">
      <c r="I3344" s="36">
        <f t="shared" si="364"/>
        <v>0</v>
      </c>
      <c r="J3344" s="36" t="e">
        <f t="shared" si="366"/>
        <v>#DIV/0!</v>
      </c>
      <c r="K3344" s="33" t="e">
        <f t="shared" si="367"/>
        <v>#DIV/0!</v>
      </c>
      <c r="L3344" s="33" t="e">
        <f t="shared" si="365"/>
        <v>#DIV/0!</v>
      </c>
      <c r="M3344" s="33" t="e">
        <f t="shared" si="368"/>
        <v>#DIV/0!</v>
      </c>
      <c r="N3344" s="38" t="e">
        <f t="shared" si="369"/>
        <v>#DIV/0!</v>
      </c>
      <c r="O3344" s="33" t="e">
        <f t="shared" si="370"/>
        <v>#DIV/0!</v>
      </c>
    </row>
    <row r="3345" spans="9:15" x14ac:dyDescent="0.55000000000000004">
      <c r="I3345" s="36">
        <f t="shared" si="364"/>
        <v>0</v>
      </c>
      <c r="J3345" s="36" t="e">
        <f t="shared" si="366"/>
        <v>#DIV/0!</v>
      </c>
      <c r="K3345" s="33" t="e">
        <f t="shared" si="367"/>
        <v>#DIV/0!</v>
      </c>
      <c r="L3345" s="33" t="e">
        <f t="shared" si="365"/>
        <v>#DIV/0!</v>
      </c>
      <c r="M3345" s="33" t="e">
        <f t="shared" si="368"/>
        <v>#DIV/0!</v>
      </c>
      <c r="N3345" s="38" t="e">
        <f t="shared" si="369"/>
        <v>#DIV/0!</v>
      </c>
      <c r="O3345" s="33" t="e">
        <f t="shared" si="370"/>
        <v>#DIV/0!</v>
      </c>
    </row>
    <row r="3346" spans="9:15" x14ac:dyDescent="0.55000000000000004">
      <c r="I3346" s="36">
        <f t="shared" si="364"/>
        <v>0</v>
      </c>
      <c r="J3346" s="36" t="e">
        <f t="shared" si="366"/>
        <v>#DIV/0!</v>
      </c>
      <c r="K3346" s="33" t="e">
        <f t="shared" si="367"/>
        <v>#DIV/0!</v>
      </c>
      <c r="L3346" s="33" t="e">
        <f t="shared" si="365"/>
        <v>#DIV/0!</v>
      </c>
      <c r="M3346" s="33" t="e">
        <f t="shared" si="368"/>
        <v>#DIV/0!</v>
      </c>
      <c r="N3346" s="38" t="e">
        <f t="shared" si="369"/>
        <v>#DIV/0!</v>
      </c>
      <c r="O3346" s="33" t="e">
        <f t="shared" si="370"/>
        <v>#DIV/0!</v>
      </c>
    </row>
    <row r="3347" spans="9:15" x14ac:dyDescent="0.55000000000000004">
      <c r="I3347" s="36">
        <f t="shared" si="364"/>
        <v>0</v>
      </c>
      <c r="J3347" s="36" t="e">
        <f t="shared" si="366"/>
        <v>#DIV/0!</v>
      </c>
      <c r="K3347" s="33" t="e">
        <f t="shared" si="367"/>
        <v>#DIV/0!</v>
      </c>
      <c r="L3347" s="33" t="e">
        <f t="shared" si="365"/>
        <v>#DIV/0!</v>
      </c>
      <c r="M3347" s="33" t="e">
        <f t="shared" si="368"/>
        <v>#DIV/0!</v>
      </c>
      <c r="N3347" s="38" t="e">
        <f t="shared" si="369"/>
        <v>#DIV/0!</v>
      </c>
      <c r="O3347" s="33" t="e">
        <f t="shared" si="370"/>
        <v>#DIV/0!</v>
      </c>
    </row>
    <row r="3348" spans="9:15" x14ac:dyDescent="0.55000000000000004">
      <c r="I3348" s="36">
        <f t="shared" si="364"/>
        <v>0</v>
      </c>
      <c r="J3348" s="36" t="e">
        <f t="shared" si="366"/>
        <v>#DIV/0!</v>
      </c>
      <c r="K3348" s="33" t="e">
        <f t="shared" si="367"/>
        <v>#DIV/0!</v>
      </c>
      <c r="L3348" s="33" t="e">
        <f t="shared" si="365"/>
        <v>#DIV/0!</v>
      </c>
      <c r="M3348" s="33" t="e">
        <f t="shared" si="368"/>
        <v>#DIV/0!</v>
      </c>
      <c r="N3348" s="38" t="e">
        <f t="shared" si="369"/>
        <v>#DIV/0!</v>
      </c>
      <c r="O3348" s="33" t="e">
        <f t="shared" si="370"/>
        <v>#DIV/0!</v>
      </c>
    </row>
    <row r="3349" spans="9:15" x14ac:dyDescent="0.55000000000000004">
      <c r="I3349" s="36">
        <f t="shared" si="364"/>
        <v>0</v>
      </c>
      <c r="J3349" s="36" t="e">
        <f t="shared" si="366"/>
        <v>#DIV/0!</v>
      </c>
      <c r="K3349" s="33" t="e">
        <f t="shared" si="367"/>
        <v>#DIV/0!</v>
      </c>
      <c r="L3349" s="33" t="e">
        <f t="shared" si="365"/>
        <v>#DIV/0!</v>
      </c>
      <c r="M3349" s="33" t="e">
        <f t="shared" si="368"/>
        <v>#DIV/0!</v>
      </c>
      <c r="N3349" s="38" t="e">
        <f t="shared" si="369"/>
        <v>#DIV/0!</v>
      </c>
      <c r="O3349" s="33" t="e">
        <f t="shared" si="370"/>
        <v>#DIV/0!</v>
      </c>
    </row>
    <row r="3350" spans="9:15" x14ac:dyDescent="0.55000000000000004">
      <c r="I3350" s="36">
        <f t="shared" si="364"/>
        <v>0</v>
      </c>
      <c r="J3350" s="36" t="e">
        <f t="shared" si="366"/>
        <v>#DIV/0!</v>
      </c>
      <c r="K3350" s="33" t="e">
        <f t="shared" si="367"/>
        <v>#DIV/0!</v>
      </c>
      <c r="L3350" s="33" t="e">
        <f t="shared" si="365"/>
        <v>#DIV/0!</v>
      </c>
      <c r="M3350" s="33" t="e">
        <f t="shared" si="368"/>
        <v>#DIV/0!</v>
      </c>
      <c r="N3350" s="38" t="e">
        <f t="shared" si="369"/>
        <v>#DIV/0!</v>
      </c>
      <c r="O3350" s="33" t="e">
        <f t="shared" si="370"/>
        <v>#DIV/0!</v>
      </c>
    </row>
    <row r="3351" spans="9:15" x14ac:dyDescent="0.55000000000000004">
      <c r="I3351" s="36">
        <f t="shared" si="364"/>
        <v>0</v>
      </c>
      <c r="J3351" s="36" t="e">
        <f t="shared" si="366"/>
        <v>#DIV/0!</v>
      </c>
      <c r="K3351" s="33" t="e">
        <f t="shared" si="367"/>
        <v>#DIV/0!</v>
      </c>
      <c r="L3351" s="33" t="e">
        <f t="shared" si="365"/>
        <v>#DIV/0!</v>
      </c>
      <c r="M3351" s="33" t="e">
        <f t="shared" si="368"/>
        <v>#DIV/0!</v>
      </c>
      <c r="N3351" s="38" t="e">
        <f t="shared" si="369"/>
        <v>#DIV/0!</v>
      </c>
      <c r="O3351" s="33" t="e">
        <f t="shared" si="370"/>
        <v>#DIV/0!</v>
      </c>
    </row>
    <row r="3352" spans="9:15" x14ac:dyDescent="0.55000000000000004">
      <c r="I3352" s="36">
        <f t="shared" si="364"/>
        <v>0</v>
      </c>
      <c r="J3352" s="36" t="e">
        <f t="shared" si="366"/>
        <v>#DIV/0!</v>
      </c>
      <c r="K3352" s="33" t="e">
        <f t="shared" si="367"/>
        <v>#DIV/0!</v>
      </c>
      <c r="L3352" s="33" t="e">
        <f t="shared" si="365"/>
        <v>#DIV/0!</v>
      </c>
      <c r="M3352" s="33" t="e">
        <f t="shared" si="368"/>
        <v>#DIV/0!</v>
      </c>
      <c r="N3352" s="38" t="e">
        <f t="shared" si="369"/>
        <v>#DIV/0!</v>
      </c>
      <c r="O3352" s="33" t="e">
        <f t="shared" si="370"/>
        <v>#DIV/0!</v>
      </c>
    </row>
    <row r="3353" spans="9:15" x14ac:dyDescent="0.55000000000000004">
      <c r="I3353" s="36">
        <f t="shared" si="364"/>
        <v>0</v>
      </c>
      <c r="J3353" s="36" t="e">
        <f t="shared" si="366"/>
        <v>#DIV/0!</v>
      </c>
      <c r="K3353" s="33" t="e">
        <f t="shared" si="367"/>
        <v>#DIV/0!</v>
      </c>
      <c r="L3353" s="33" t="e">
        <f t="shared" si="365"/>
        <v>#DIV/0!</v>
      </c>
      <c r="M3353" s="33" t="e">
        <f t="shared" si="368"/>
        <v>#DIV/0!</v>
      </c>
      <c r="N3353" s="38" t="e">
        <f t="shared" si="369"/>
        <v>#DIV/0!</v>
      </c>
      <c r="O3353" s="33" t="e">
        <f t="shared" si="370"/>
        <v>#DIV/0!</v>
      </c>
    </row>
    <row r="3354" spans="9:15" x14ac:dyDescent="0.55000000000000004">
      <c r="I3354" s="36">
        <f t="shared" si="364"/>
        <v>0</v>
      </c>
      <c r="J3354" s="36" t="e">
        <f t="shared" si="366"/>
        <v>#DIV/0!</v>
      </c>
      <c r="K3354" s="33" t="e">
        <f t="shared" si="367"/>
        <v>#DIV/0!</v>
      </c>
      <c r="L3354" s="33" t="e">
        <f t="shared" si="365"/>
        <v>#DIV/0!</v>
      </c>
      <c r="M3354" s="33" t="e">
        <f t="shared" si="368"/>
        <v>#DIV/0!</v>
      </c>
      <c r="N3354" s="38" t="e">
        <f t="shared" si="369"/>
        <v>#DIV/0!</v>
      </c>
      <c r="O3354" s="33" t="e">
        <f t="shared" si="370"/>
        <v>#DIV/0!</v>
      </c>
    </row>
    <row r="3355" spans="9:15" x14ac:dyDescent="0.55000000000000004">
      <c r="I3355" s="36">
        <f t="shared" si="364"/>
        <v>0</v>
      </c>
      <c r="J3355" s="36" t="e">
        <f t="shared" si="366"/>
        <v>#DIV/0!</v>
      </c>
      <c r="K3355" s="33" t="e">
        <f t="shared" si="367"/>
        <v>#DIV/0!</v>
      </c>
      <c r="L3355" s="33" t="e">
        <f t="shared" si="365"/>
        <v>#DIV/0!</v>
      </c>
      <c r="M3355" s="33" t="e">
        <f t="shared" si="368"/>
        <v>#DIV/0!</v>
      </c>
      <c r="N3355" s="38" t="e">
        <f t="shared" si="369"/>
        <v>#DIV/0!</v>
      </c>
      <c r="O3355" s="33" t="e">
        <f t="shared" si="370"/>
        <v>#DIV/0!</v>
      </c>
    </row>
    <row r="3356" spans="9:15" x14ac:dyDescent="0.55000000000000004">
      <c r="I3356" s="36">
        <f t="shared" si="364"/>
        <v>0</v>
      </c>
      <c r="J3356" s="36" t="e">
        <f t="shared" si="366"/>
        <v>#DIV/0!</v>
      </c>
      <c r="K3356" s="33" t="e">
        <f t="shared" si="367"/>
        <v>#DIV/0!</v>
      </c>
      <c r="L3356" s="33" t="e">
        <f t="shared" si="365"/>
        <v>#DIV/0!</v>
      </c>
      <c r="M3356" s="33" t="e">
        <f t="shared" si="368"/>
        <v>#DIV/0!</v>
      </c>
      <c r="N3356" s="38" t="e">
        <f t="shared" si="369"/>
        <v>#DIV/0!</v>
      </c>
      <c r="O3356" s="33" t="e">
        <f t="shared" si="370"/>
        <v>#DIV/0!</v>
      </c>
    </row>
    <row r="3357" spans="9:15" x14ac:dyDescent="0.55000000000000004">
      <c r="I3357" s="36">
        <f t="shared" si="364"/>
        <v>0</v>
      </c>
      <c r="J3357" s="36" t="e">
        <f t="shared" si="366"/>
        <v>#DIV/0!</v>
      </c>
      <c r="K3357" s="33" t="e">
        <f t="shared" si="367"/>
        <v>#DIV/0!</v>
      </c>
      <c r="L3357" s="33" t="e">
        <f t="shared" si="365"/>
        <v>#DIV/0!</v>
      </c>
      <c r="M3357" s="33" t="e">
        <f t="shared" si="368"/>
        <v>#DIV/0!</v>
      </c>
      <c r="N3357" s="38" t="e">
        <f t="shared" si="369"/>
        <v>#DIV/0!</v>
      </c>
      <c r="O3357" s="33" t="e">
        <f t="shared" si="370"/>
        <v>#DIV/0!</v>
      </c>
    </row>
    <row r="3358" spans="9:15" x14ac:dyDescent="0.55000000000000004">
      <c r="I3358" s="36">
        <f t="shared" si="364"/>
        <v>0</v>
      </c>
      <c r="J3358" s="36" t="e">
        <f t="shared" si="366"/>
        <v>#DIV/0!</v>
      </c>
      <c r="K3358" s="33" t="e">
        <f t="shared" si="367"/>
        <v>#DIV/0!</v>
      </c>
      <c r="L3358" s="33" t="e">
        <f t="shared" si="365"/>
        <v>#DIV/0!</v>
      </c>
      <c r="M3358" s="33" t="e">
        <f t="shared" si="368"/>
        <v>#DIV/0!</v>
      </c>
      <c r="N3358" s="38" t="e">
        <f t="shared" si="369"/>
        <v>#DIV/0!</v>
      </c>
      <c r="O3358" s="33" t="e">
        <f t="shared" si="370"/>
        <v>#DIV/0!</v>
      </c>
    </row>
    <row r="3359" spans="9:15" x14ac:dyDescent="0.55000000000000004">
      <c r="I3359" s="36">
        <f t="shared" si="364"/>
        <v>0</v>
      </c>
      <c r="J3359" s="36" t="e">
        <f t="shared" si="366"/>
        <v>#DIV/0!</v>
      </c>
      <c r="K3359" s="33" t="e">
        <f t="shared" si="367"/>
        <v>#DIV/0!</v>
      </c>
      <c r="L3359" s="33" t="e">
        <f t="shared" si="365"/>
        <v>#DIV/0!</v>
      </c>
      <c r="M3359" s="33" t="e">
        <f t="shared" si="368"/>
        <v>#DIV/0!</v>
      </c>
      <c r="N3359" s="38" t="e">
        <f t="shared" si="369"/>
        <v>#DIV/0!</v>
      </c>
      <c r="O3359" s="33" t="e">
        <f t="shared" si="370"/>
        <v>#DIV/0!</v>
      </c>
    </row>
    <row r="3360" spans="9:15" x14ac:dyDescent="0.55000000000000004">
      <c r="I3360" s="36">
        <f t="shared" si="364"/>
        <v>0</v>
      </c>
      <c r="J3360" s="36" t="e">
        <f t="shared" si="366"/>
        <v>#DIV/0!</v>
      </c>
      <c r="K3360" s="33" t="e">
        <f t="shared" si="367"/>
        <v>#DIV/0!</v>
      </c>
      <c r="L3360" s="33" t="e">
        <f t="shared" si="365"/>
        <v>#DIV/0!</v>
      </c>
      <c r="M3360" s="33" t="e">
        <f t="shared" si="368"/>
        <v>#DIV/0!</v>
      </c>
      <c r="N3360" s="38" t="e">
        <f t="shared" si="369"/>
        <v>#DIV/0!</v>
      </c>
      <c r="O3360" s="33" t="e">
        <f t="shared" si="370"/>
        <v>#DIV/0!</v>
      </c>
    </row>
    <row r="3361" spans="9:15" x14ac:dyDescent="0.55000000000000004">
      <c r="I3361" s="36">
        <f t="shared" si="364"/>
        <v>0</v>
      </c>
      <c r="J3361" s="36" t="e">
        <f t="shared" si="366"/>
        <v>#DIV/0!</v>
      </c>
      <c r="K3361" s="33" t="e">
        <f t="shared" si="367"/>
        <v>#DIV/0!</v>
      </c>
      <c r="L3361" s="33" t="e">
        <f t="shared" si="365"/>
        <v>#DIV/0!</v>
      </c>
      <c r="M3361" s="33" t="e">
        <f t="shared" si="368"/>
        <v>#DIV/0!</v>
      </c>
      <c r="N3361" s="38" t="e">
        <f t="shared" si="369"/>
        <v>#DIV/0!</v>
      </c>
      <c r="O3361" s="33" t="e">
        <f t="shared" si="370"/>
        <v>#DIV/0!</v>
      </c>
    </row>
    <row r="3362" spans="9:15" x14ac:dyDescent="0.55000000000000004">
      <c r="I3362" s="36">
        <f t="shared" si="364"/>
        <v>0</v>
      </c>
      <c r="J3362" s="36" t="e">
        <f t="shared" si="366"/>
        <v>#DIV/0!</v>
      </c>
      <c r="K3362" s="33" t="e">
        <f t="shared" si="367"/>
        <v>#DIV/0!</v>
      </c>
      <c r="L3362" s="33" t="e">
        <f t="shared" si="365"/>
        <v>#DIV/0!</v>
      </c>
      <c r="M3362" s="33" t="e">
        <f t="shared" si="368"/>
        <v>#DIV/0!</v>
      </c>
      <c r="N3362" s="38" t="e">
        <f t="shared" si="369"/>
        <v>#DIV/0!</v>
      </c>
      <c r="O3362" s="33" t="e">
        <f t="shared" si="370"/>
        <v>#DIV/0!</v>
      </c>
    </row>
    <row r="3363" spans="9:15" x14ac:dyDescent="0.55000000000000004">
      <c r="I3363" s="36">
        <f t="shared" si="364"/>
        <v>0</v>
      </c>
      <c r="J3363" s="36" t="e">
        <f t="shared" si="366"/>
        <v>#DIV/0!</v>
      </c>
      <c r="K3363" s="33" t="e">
        <f t="shared" si="367"/>
        <v>#DIV/0!</v>
      </c>
      <c r="L3363" s="33" t="e">
        <f t="shared" si="365"/>
        <v>#DIV/0!</v>
      </c>
      <c r="M3363" s="33" t="e">
        <f t="shared" si="368"/>
        <v>#DIV/0!</v>
      </c>
      <c r="N3363" s="38" t="e">
        <f t="shared" si="369"/>
        <v>#DIV/0!</v>
      </c>
      <c r="O3363" s="33" t="e">
        <f t="shared" si="370"/>
        <v>#DIV/0!</v>
      </c>
    </row>
    <row r="3364" spans="9:15" x14ac:dyDescent="0.55000000000000004">
      <c r="I3364" s="36">
        <f t="shared" si="364"/>
        <v>0</v>
      </c>
      <c r="J3364" s="36" t="e">
        <f t="shared" si="366"/>
        <v>#DIV/0!</v>
      </c>
      <c r="K3364" s="33" t="e">
        <f t="shared" si="367"/>
        <v>#DIV/0!</v>
      </c>
      <c r="L3364" s="33" t="e">
        <f t="shared" si="365"/>
        <v>#DIV/0!</v>
      </c>
      <c r="M3364" s="33" t="e">
        <f t="shared" si="368"/>
        <v>#DIV/0!</v>
      </c>
      <c r="N3364" s="38" t="e">
        <f t="shared" si="369"/>
        <v>#DIV/0!</v>
      </c>
      <c r="O3364" s="33" t="e">
        <f t="shared" si="370"/>
        <v>#DIV/0!</v>
      </c>
    </row>
    <row r="3365" spans="9:15" x14ac:dyDescent="0.55000000000000004">
      <c r="I3365" s="36">
        <f t="shared" si="364"/>
        <v>0</v>
      </c>
      <c r="J3365" s="36" t="e">
        <f t="shared" si="366"/>
        <v>#DIV/0!</v>
      </c>
      <c r="K3365" s="33" t="e">
        <f t="shared" si="367"/>
        <v>#DIV/0!</v>
      </c>
      <c r="L3365" s="33" t="e">
        <f t="shared" si="365"/>
        <v>#DIV/0!</v>
      </c>
      <c r="M3365" s="33" t="e">
        <f t="shared" si="368"/>
        <v>#DIV/0!</v>
      </c>
      <c r="N3365" s="38" t="e">
        <f t="shared" si="369"/>
        <v>#DIV/0!</v>
      </c>
      <c r="O3365" s="33" t="e">
        <f t="shared" si="370"/>
        <v>#DIV/0!</v>
      </c>
    </row>
    <row r="3366" spans="9:15" x14ac:dyDescent="0.55000000000000004">
      <c r="I3366" s="36">
        <f t="shared" si="364"/>
        <v>0</v>
      </c>
      <c r="J3366" s="36" t="e">
        <f t="shared" si="366"/>
        <v>#DIV/0!</v>
      </c>
      <c r="K3366" s="33" t="e">
        <f t="shared" si="367"/>
        <v>#DIV/0!</v>
      </c>
      <c r="L3366" s="33" t="e">
        <f t="shared" si="365"/>
        <v>#DIV/0!</v>
      </c>
      <c r="M3366" s="33" t="e">
        <f t="shared" si="368"/>
        <v>#DIV/0!</v>
      </c>
      <c r="N3366" s="38" t="e">
        <f t="shared" si="369"/>
        <v>#DIV/0!</v>
      </c>
      <c r="O3366" s="33" t="e">
        <f t="shared" si="370"/>
        <v>#DIV/0!</v>
      </c>
    </row>
    <row r="3367" spans="9:15" x14ac:dyDescent="0.55000000000000004">
      <c r="I3367" s="36">
        <f t="shared" si="364"/>
        <v>0</v>
      </c>
      <c r="J3367" s="36" t="e">
        <f t="shared" si="366"/>
        <v>#DIV/0!</v>
      </c>
      <c r="K3367" s="33" t="e">
        <f t="shared" si="367"/>
        <v>#DIV/0!</v>
      </c>
      <c r="L3367" s="33" t="e">
        <f t="shared" si="365"/>
        <v>#DIV/0!</v>
      </c>
      <c r="M3367" s="33" t="e">
        <f t="shared" si="368"/>
        <v>#DIV/0!</v>
      </c>
      <c r="N3367" s="38" t="e">
        <f t="shared" si="369"/>
        <v>#DIV/0!</v>
      </c>
      <c r="O3367" s="33" t="e">
        <f t="shared" si="370"/>
        <v>#DIV/0!</v>
      </c>
    </row>
    <row r="3368" spans="9:15" x14ac:dyDescent="0.55000000000000004">
      <c r="I3368" s="36">
        <f t="shared" si="364"/>
        <v>0</v>
      </c>
      <c r="J3368" s="36" t="e">
        <f t="shared" si="366"/>
        <v>#DIV/0!</v>
      </c>
      <c r="K3368" s="33" t="e">
        <f t="shared" si="367"/>
        <v>#DIV/0!</v>
      </c>
      <c r="L3368" s="33" t="e">
        <f t="shared" si="365"/>
        <v>#DIV/0!</v>
      </c>
      <c r="M3368" s="33" t="e">
        <f t="shared" si="368"/>
        <v>#DIV/0!</v>
      </c>
      <c r="N3368" s="38" t="e">
        <f t="shared" si="369"/>
        <v>#DIV/0!</v>
      </c>
      <c r="O3368" s="33" t="e">
        <f t="shared" si="370"/>
        <v>#DIV/0!</v>
      </c>
    </row>
    <row r="3369" spans="9:15" x14ac:dyDescent="0.55000000000000004">
      <c r="I3369" s="36">
        <f t="shared" si="364"/>
        <v>0</v>
      </c>
      <c r="J3369" s="36" t="e">
        <f t="shared" si="366"/>
        <v>#DIV/0!</v>
      </c>
      <c r="K3369" s="33" t="e">
        <f t="shared" si="367"/>
        <v>#DIV/0!</v>
      </c>
      <c r="L3369" s="33" t="e">
        <f t="shared" si="365"/>
        <v>#DIV/0!</v>
      </c>
      <c r="M3369" s="33" t="e">
        <f t="shared" si="368"/>
        <v>#DIV/0!</v>
      </c>
      <c r="N3369" s="38" t="e">
        <f t="shared" si="369"/>
        <v>#DIV/0!</v>
      </c>
      <c r="O3369" s="33" t="e">
        <f t="shared" si="370"/>
        <v>#DIV/0!</v>
      </c>
    </row>
    <row r="3370" spans="9:15" x14ac:dyDescent="0.55000000000000004">
      <c r="I3370" s="36">
        <f t="shared" si="364"/>
        <v>0</v>
      </c>
      <c r="J3370" s="36" t="e">
        <f t="shared" si="366"/>
        <v>#DIV/0!</v>
      </c>
      <c r="K3370" s="33" t="e">
        <f t="shared" si="367"/>
        <v>#DIV/0!</v>
      </c>
      <c r="L3370" s="33" t="e">
        <f t="shared" si="365"/>
        <v>#DIV/0!</v>
      </c>
      <c r="M3370" s="33" t="e">
        <f t="shared" si="368"/>
        <v>#DIV/0!</v>
      </c>
      <c r="N3370" s="38" t="e">
        <f t="shared" si="369"/>
        <v>#DIV/0!</v>
      </c>
      <c r="O3370" s="33" t="e">
        <f t="shared" si="370"/>
        <v>#DIV/0!</v>
      </c>
    </row>
    <row r="3371" spans="9:15" x14ac:dyDescent="0.55000000000000004">
      <c r="I3371" s="36">
        <f t="shared" si="364"/>
        <v>0</v>
      </c>
      <c r="J3371" s="36" t="e">
        <f t="shared" si="366"/>
        <v>#DIV/0!</v>
      </c>
      <c r="K3371" s="33" t="e">
        <f t="shared" si="367"/>
        <v>#DIV/0!</v>
      </c>
      <c r="L3371" s="33" t="e">
        <f t="shared" si="365"/>
        <v>#DIV/0!</v>
      </c>
      <c r="M3371" s="33" t="e">
        <f t="shared" si="368"/>
        <v>#DIV/0!</v>
      </c>
      <c r="N3371" s="38" t="e">
        <f t="shared" si="369"/>
        <v>#DIV/0!</v>
      </c>
      <c r="O3371" s="33" t="e">
        <f t="shared" si="370"/>
        <v>#DIV/0!</v>
      </c>
    </row>
    <row r="3372" spans="9:15" x14ac:dyDescent="0.55000000000000004">
      <c r="I3372" s="36">
        <f t="shared" si="364"/>
        <v>0</v>
      </c>
      <c r="J3372" s="36" t="e">
        <f t="shared" si="366"/>
        <v>#DIV/0!</v>
      </c>
      <c r="K3372" s="33" t="e">
        <f t="shared" si="367"/>
        <v>#DIV/0!</v>
      </c>
      <c r="L3372" s="33" t="e">
        <f t="shared" si="365"/>
        <v>#DIV/0!</v>
      </c>
      <c r="M3372" s="33" t="e">
        <f t="shared" si="368"/>
        <v>#DIV/0!</v>
      </c>
      <c r="N3372" s="38" t="e">
        <f t="shared" si="369"/>
        <v>#DIV/0!</v>
      </c>
      <c r="O3372" s="33" t="e">
        <f t="shared" si="370"/>
        <v>#DIV/0!</v>
      </c>
    </row>
    <row r="3373" spans="9:15" x14ac:dyDescent="0.55000000000000004">
      <c r="I3373" s="36">
        <f t="shared" si="364"/>
        <v>0</v>
      </c>
      <c r="J3373" s="36" t="e">
        <f t="shared" si="366"/>
        <v>#DIV/0!</v>
      </c>
      <c r="K3373" s="33" t="e">
        <f t="shared" si="367"/>
        <v>#DIV/0!</v>
      </c>
      <c r="L3373" s="33" t="e">
        <f t="shared" si="365"/>
        <v>#DIV/0!</v>
      </c>
      <c r="M3373" s="33" t="e">
        <f t="shared" si="368"/>
        <v>#DIV/0!</v>
      </c>
      <c r="N3373" s="38" t="e">
        <f t="shared" si="369"/>
        <v>#DIV/0!</v>
      </c>
      <c r="O3373" s="33" t="e">
        <f t="shared" si="370"/>
        <v>#DIV/0!</v>
      </c>
    </row>
    <row r="3374" spans="9:15" x14ac:dyDescent="0.55000000000000004">
      <c r="I3374" s="36">
        <f t="shared" si="364"/>
        <v>0</v>
      </c>
      <c r="J3374" s="36" t="e">
        <f t="shared" si="366"/>
        <v>#DIV/0!</v>
      </c>
      <c r="K3374" s="33" t="e">
        <f t="shared" si="367"/>
        <v>#DIV/0!</v>
      </c>
      <c r="L3374" s="33" t="e">
        <f t="shared" si="365"/>
        <v>#DIV/0!</v>
      </c>
      <c r="M3374" s="33" t="e">
        <f t="shared" si="368"/>
        <v>#DIV/0!</v>
      </c>
      <c r="N3374" s="38" t="e">
        <f t="shared" si="369"/>
        <v>#DIV/0!</v>
      </c>
      <c r="O3374" s="33" t="e">
        <f t="shared" si="370"/>
        <v>#DIV/0!</v>
      </c>
    </row>
    <row r="3375" spans="9:15" x14ac:dyDescent="0.55000000000000004">
      <c r="I3375" s="36">
        <f t="shared" si="364"/>
        <v>0</v>
      </c>
      <c r="J3375" s="36" t="e">
        <f t="shared" si="366"/>
        <v>#DIV/0!</v>
      </c>
      <c r="K3375" s="33" t="e">
        <f t="shared" si="367"/>
        <v>#DIV/0!</v>
      </c>
      <c r="L3375" s="33" t="e">
        <f t="shared" si="365"/>
        <v>#DIV/0!</v>
      </c>
      <c r="M3375" s="33" t="e">
        <f t="shared" si="368"/>
        <v>#DIV/0!</v>
      </c>
      <c r="N3375" s="38" t="e">
        <f t="shared" si="369"/>
        <v>#DIV/0!</v>
      </c>
      <c r="O3375" s="33" t="e">
        <f t="shared" si="370"/>
        <v>#DIV/0!</v>
      </c>
    </row>
    <row r="3376" spans="9:15" x14ac:dyDescent="0.55000000000000004">
      <c r="I3376" s="36">
        <f t="shared" si="364"/>
        <v>0</v>
      </c>
      <c r="J3376" s="36" t="e">
        <f t="shared" si="366"/>
        <v>#DIV/0!</v>
      </c>
      <c r="K3376" s="33" t="e">
        <f t="shared" si="367"/>
        <v>#DIV/0!</v>
      </c>
      <c r="L3376" s="33" t="e">
        <f t="shared" si="365"/>
        <v>#DIV/0!</v>
      </c>
      <c r="M3376" s="33" t="e">
        <f t="shared" si="368"/>
        <v>#DIV/0!</v>
      </c>
      <c r="N3376" s="38" t="e">
        <f t="shared" si="369"/>
        <v>#DIV/0!</v>
      </c>
      <c r="O3376" s="33" t="e">
        <f t="shared" si="370"/>
        <v>#DIV/0!</v>
      </c>
    </row>
    <row r="3377" spans="9:15" x14ac:dyDescent="0.55000000000000004">
      <c r="I3377" s="36">
        <f t="shared" si="364"/>
        <v>0</v>
      </c>
      <c r="J3377" s="36" t="e">
        <f t="shared" si="366"/>
        <v>#DIV/0!</v>
      </c>
      <c r="K3377" s="33" t="e">
        <f t="shared" si="367"/>
        <v>#DIV/0!</v>
      </c>
      <c r="L3377" s="33" t="e">
        <f t="shared" si="365"/>
        <v>#DIV/0!</v>
      </c>
      <c r="M3377" s="33" t="e">
        <f t="shared" si="368"/>
        <v>#DIV/0!</v>
      </c>
      <c r="N3377" s="38" t="e">
        <f t="shared" si="369"/>
        <v>#DIV/0!</v>
      </c>
      <c r="O3377" s="33" t="e">
        <f t="shared" si="370"/>
        <v>#DIV/0!</v>
      </c>
    </row>
    <row r="3378" spans="9:15" x14ac:dyDescent="0.55000000000000004">
      <c r="I3378" s="36">
        <f t="shared" si="364"/>
        <v>0</v>
      </c>
      <c r="J3378" s="36" t="e">
        <f t="shared" si="366"/>
        <v>#DIV/0!</v>
      </c>
      <c r="K3378" s="33" t="e">
        <f t="shared" si="367"/>
        <v>#DIV/0!</v>
      </c>
      <c r="L3378" s="33" t="e">
        <f t="shared" si="365"/>
        <v>#DIV/0!</v>
      </c>
      <c r="M3378" s="33" t="e">
        <f t="shared" si="368"/>
        <v>#DIV/0!</v>
      </c>
      <c r="N3378" s="38" t="e">
        <f t="shared" si="369"/>
        <v>#DIV/0!</v>
      </c>
      <c r="O3378" s="33" t="e">
        <f t="shared" si="370"/>
        <v>#DIV/0!</v>
      </c>
    </row>
    <row r="3379" spans="9:15" x14ac:dyDescent="0.55000000000000004">
      <c r="I3379" s="36">
        <f t="shared" si="364"/>
        <v>0</v>
      </c>
      <c r="J3379" s="36" t="e">
        <f t="shared" si="366"/>
        <v>#DIV/0!</v>
      </c>
      <c r="K3379" s="33" t="e">
        <f t="shared" si="367"/>
        <v>#DIV/0!</v>
      </c>
      <c r="L3379" s="33" t="e">
        <f t="shared" si="365"/>
        <v>#DIV/0!</v>
      </c>
      <c r="M3379" s="33" t="e">
        <f t="shared" si="368"/>
        <v>#DIV/0!</v>
      </c>
      <c r="N3379" s="38" t="e">
        <f t="shared" si="369"/>
        <v>#DIV/0!</v>
      </c>
      <c r="O3379" s="33" t="e">
        <f t="shared" si="370"/>
        <v>#DIV/0!</v>
      </c>
    </row>
    <row r="3380" spans="9:15" x14ac:dyDescent="0.55000000000000004">
      <c r="I3380" s="36">
        <f t="shared" si="364"/>
        <v>0</v>
      </c>
      <c r="J3380" s="36" t="e">
        <f t="shared" si="366"/>
        <v>#DIV/0!</v>
      </c>
      <c r="K3380" s="33" t="e">
        <f t="shared" si="367"/>
        <v>#DIV/0!</v>
      </c>
      <c r="L3380" s="33" t="e">
        <f t="shared" si="365"/>
        <v>#DIV/0!</v>
      </c>
      <c r="M3380" s="33" t="e">
        <f t="shared" si="368"/>
        <v>#DIV/0!</v>
      </c>
      <c r="N3380" s="38" t="e">
        <f t="shared" si="369"/>
        <v>#DIV/0!</v>
      </c>
      <c r="O3380" s="33" t="e">
        <f t="shared" si="370"/>
        <v>#DIV/0!</v>
      </c>
    </row>
    <row r="3381" spans="9:15" x14ac:dyDescent="0.55000000000000004">
      <c r="I3381" s="36">
        <f t="shared" si="364"/>
        <v>0</v>
      </c>
      <c r="J3381" s="36" t="e">
        <f t="shared" si="366"/>
        <v>#DIV/0!</v>
      </c>
      <c r="K3381" s="33" t="e">
        <f t="shared" si="367"/>
        <v>#DIV/0!</v>
      </c>
      <c r="L3381" s="33" t="e">
        <f t="shared" si="365"/>
        <v>#DIV/0!</v>
      </c>
      <c r="M3381" s="33" t="e">
        <f t="shared" si="368"/>
        <v>#DIV/0!</v>
      </c>
      <c r="N3381" s="38" t="e">
        <f t="shared" si="369"/>
        <v>#DIV/0!</v>
      </c>
      <c r="O3381" s="33" t="e">
        <f t="shared" si="370"/>
        <v>#DIV/0!</v>
      </c>
    </row>
    <row r="3382" spans="9:15" x14ac:dyDescent="0.55000000000000004">
      <c r="I3382" s="36">
        <f t="shared" si="364"/>
        <v>0</v>
      </c>
      <c r="J3382" s="36" t="e">
        <f t="shared" si="366"/>
        <v>#DIV/0!</v>
      </c>
      <c r="K3382" s="33" t="e">
        <f t="shared" si="367"/>
        <v>#DIV/0!</v>
      </c>
      <c r="L3382" s="33" t="e">
        <f t="shared" si="365"/>
        <v>#DIV/0!</v>
      </c>
      <c r="M3382" s="33" t="e">
        <f t="shared" si="368"/>
        <v>#DIV/0!</v>
      </c>
      <c r="N3382" s="38" t="e">
        <f t="shared" si="369"/>
        <v>#DIV/0!</v>
      </c>
      <c r="O3382" s="33" t="e">
        <f t="shared" si="370"/>
        <v>#DIV/0!</v>
      </c>
    </row>
    <row r="3383" spans="9:15" x14ac:dyDescent="0.55000000000000004">
      <c r="I3383" s="36">
        <f t="shared" si="364"/>
        <v>0</v>
      </c>
      <c r="J3383" s="36" t="e">
        <f t="shared" si="366"/>
        <v>#DIV/0!</v>
      </c>
      <c r="K3383" s="33" t="e">
        <f t="shared" si="367"/>
        <v>#DIV/0!</v>
      </c>
      <c r="L3383" s="33" t="e">
        <f t="shared" si="365"/>
        <v>#DIV/0!</v>
      </c>
      <c r="M3383" s="33" t="e">
        <f t="shared" si="368"/>
        <v>#DIV/0!</v>
      </c>
      <c r="N3383" s="38" t="e">
        <f t="shared" si="369"/>
        <v>#DIV/0!</v>
      </c>
      <c r="O3383" s="33" t="e">
        <f t="shared" si="370"/>
        <v>#DIV/0!</v>
      </c>
    </row>
    <row r="3384" spans="9:15" x14ac:dyDescent="0.55000000000000004">
      <c r="I3384" s="36">
        <f t="shared" si="364"/>
        <v>0</v>
      </c>
      <c r="J3384" s="36" t="e">
        <f t="shared" si="366"/>
        <v>#DIV/0!</v>
      </c>
      <c r="K3384" s="33" t="e">
        <f t="shared" si="367"/>
        <v>#DIV/0!</v>
      </c>
      <c r="L3384" s="33" t="e">
        <f t="shared" si="365"/>
        <v>#DIV/0!</v>
      </c>
      <c r="M3384" s="33" t="e">
        <f t="shared" si="368"/>
        <v>#DIV/0!</v>
      </c>
      <c r="N3384" s="38" t="e">
        <f t="shared" si="369"/>
        <v>#DIV/0!</v>
      </c>
      <c r="O3384" s="33" t="e">
        <f t="shared" si="370"/>
        <v>#DIV/0!</v>
      </c>
    </row>
    <row r="3385" spans="9:15" x14ac:dyDescent="0.55000000000000004">
      <c r="I3385" s="36">
        <f t="shared" si="364"/>
        <v>0</v>
      </c>
      <c r="J3385" s="36" t="e">
        <f t="shared" si="366"/>
        <v>#DIV/0!</v>
      </c>
      <c r="K3385" s="33" t="e">
        <f t="shared" si="367"/>
        <v>#DIV/0!</v>
      </c>
      <c r="L3385" s="33" t="e">
        <f t="shared" si="365"/>
        <v>#DIV/0!</v>
      </c>
      <c r="M3385" s="33" t="e">
        <f t="shared" si="368"/>
        <v>#DIV/0!</v>
      </c>
      <c r="N3385" s="38" t="e">
        <f t="shared" si="369"/>
        <v>#DIV/0!</v>
      </c>
      <c r="O3385" s="33" t="e">
        <f t="shared" si="370"/>
        <v>#DIV/0!</v>
      </c>
    </row>
    <row r="3386" spans="9:15" x14ac:dyDescent="0.55000000000000004">
      <c r="I3386" s="36">
        <f t="shared" si="364"/>
        <v>0</v>
      </c>
      <c r="J3386" s="36" t="e">
        <f t="shared" si="366"/>
        <v>#DIV/0!</v>
      </c>
      <c r="K3386" s="33" t="e">
        <f t="shared" si="367"/>
        <v>#DIV/0!</v>
      </c>
      <c r="L3386" s="33" t="e">
        <f t="shared" si="365"/>
        <v>#DIV/0!</v>
      </c>
      <c r="M3386" s="33" t="e">
        <f t="shared" si="368"/>
        <v>#DIV/0!</v>
      </c>
      <c r="N3386" s="38" t="e">
        <f t="shared" si="369"/>
        <v>#DIV/0!</v>
      </c>
      <c r="O3386" s="33" t="e">
        <f t="shared" si="370"/>
        <v>#DIV/0!</v>
      </c>
    </row>
    <row r="3387" spans="9:15" x14ac:dyDescent="0.55000000000000004">
      <c r="I3387" s="36">
        <f t="shared" si="364"/>
        <v>0</v>
      </c>
      <c r="J3387" s="36" t="e">
        <f t="shared" si="366"/>
        <v>#DIV/0!</v>
      </c>
      <c r="K3387" s="33" t="e">
        <f t="shared" si="367"/>
        <v>#DIV/0!</v>
      </c>
      <c r="L3387" s="33" t="e">
        <f t="shared" si="365"/>
        <v>#DIV/0!</v>
      </c>
      <c r="M3387" s="33" t="e">
        <f t="shared" si="368"/>
        <v>#DIV/0!</v>
      </c>
      <c r="N3387" s="38" t="e">
        <f t="shared" si="369"/>
        <v>#DIV/0!</v>
      </c>
      <c r="O3387" s="33" t="e">
        <f t="shared" si="370"/>
        <v>#DIV/0!</v>
      </c>
    </row>
    <row r="3388" spans="9:15" x14ac:dyDescent="0.55000000000000004">
      <c r="I3388" s="36">
        <f t="shared" si="364"/>
        <v>0</v>
      </c>
      <c r="J3388" s="36" t="e">
        <f t="shared" si="366"/>
        <v>#DIV/0!</v>
      </c>
      <c r="K3388" s="33" t="e">
        <f t="shared" si="367"/>
        <v>#DIV/0!</v>
      </c>
      <c r="L3388" s="33" t="e">
        <f t="shared" si="365"/>
        <v>#DIV/0!</v>
      </c>
      <c r="M3388" s="33" t="e">
        <f t="shared" si="368"/>
        <v>#DIV/0!</v>
      </c>
      <c r="N3388" s="38" t="e">
        <f t="shared" si="369"/>
        <v>#DIV/0!</v>
      </c>
      <c r="O3388" s="33" t="e">
        <f t="shared" si="370"/>
        <v>#DIV/0!</v>
      </c>
    </row>
    <row r="3389" spans="9:15" x14ac:dyDescent="0.55000000000000004">
      <c r="I3389" s="36">
        <f t="shared" si="364"/>
        <v>0</v>
      </c>
      <c r="J3389" s="36" t="e">
        <f t="shared" si="366"/>
        <v>#DIV/0!</v>
      </c>
      <c r="K3389" s="33" t="e">
        <f t="shared" si="367"/>
        <v>#DIV/0!</v>
      </c>
      <c r="L3389" s="33" t="e">
        <f t="shared" si="365"/>
        <v>#DIV/0!</v>
      </c>
      <c r="M3389" s="33" t="e">
        <f t="shared" si="368"/>
        <v>#DIV/0!</v>
      </c>
      <c r="N3389" s="38" t="e">
        <f t="shared" si="369"/>
        <v>#DIV/0!</v>
      </c>
      <c r="O3389" s="33" t="e">
        <f t="shared" si="370"/>
        <v>#DIV/0!</v>
      </c>
    </row>
    <row r="3390" spans="9:15" x14ac:dyDescent="0.55000000000000004">
      <c r="I3390" s="36">
        <f t="shared" si="364"/>
        <v>0</v>
      </c>
      <c r="J3390" s="36" t="e">
        <f t="shared" si="366"/>
        <v>#DIV/0!</v>
      </c>
      <c r="K3390" s="33" t="e">
        <f t="shared" si="367"/>
        <v>#DIV/0!</v>
      </c>
      <c r="L3390" s="33" t="e">
        <f t="shared" si="365"/>
        <v>#DIV/0!</v>
      </c>
      <c r="M3390" s="33" t="e">
        <f t="shared" si="368"/>
        <v>#DIV/0!</v>
      </c>
      <c r="N3390" s="38" t="e">
        <f t="shared" si="369"/>
        <v>#DIV/0!</v>
      </c>
      <c r="O3390" s="33" t="e">
        <f t="shared" si="370"/>
        <v>#DIV/0!</v>
      </c>
    </row>
    <row r="3391" spans="9:15" x14ac:dyDescent="0.55000000000000004">
      <c r="I3391" s="36">
        <f t="shared" si="364"/>
        <v>0</v>
      </c>
      <c r="J3391" s="36" t="e">
        <f t="shared" si="366"/>
        <v>#DIV/0!</v>
      </c>
      <c r="K3391" s="33" t="e">
        <f t="shared" si="367"/>
        <v>#DIV/0!</v>
      </c>
      <c r="L3391" s="33" t="e">
        <f t="shared" si="365"/>
        <v>#DIV/0!</v>
      </c>
      <c r="M3391" s="33" t="e">
        <f t="shared" si="368"/>
        <v>#DIV/0!</v>
      </c>
      <c r="N3391" s="38" t="e">
        <f t="shared" si="369"/>
        <v>#DIV/0!</v>
      </c>
      <c r="O3391" s="33" t="e">
        <f t="shared" si="370"/>
        <v>#DIV/0!</v>
      </c>
    </row>
    <row r="3392" spans="9:15" x14ac:dyDescent="0.55000000000000004">
      <c r="I3392" s="36">
        <f t="shared" si="364"/>
        <v>0</v>
      </c>
      <c r="J3392" s="36" t="e">
        <f t="shared" si="366"/>
        <v>#DIV/0!</v>
      </c>
      <c r="K3392" s="33" t="e">
        <f t="shared" si="367"/>
        <v>#DIV/0!</v>
      </c>
      <c r="L3392" s="33" t="e">
        <f t="shared" si="365"/>
        <v>#DIV/0!</v>
      </c>
      <c r="M3392" s="33" t="e">
        <f t="shared" si="368"/>
        <v>#DIV/0!</v>
      </c>
      <c r="N3392" s="38" t="e">
        <f t="shared" si="369"/>
        <v>#DIV/0!</v>
      </c>
      <c r="O3392" s="33" t="e">
        <f t="shared" si="370"/>
        <v>#DIV/0!</v>
      </c>
    </row>
    <row r="3393" spans="9:15" x14ac:dyDescent="0.55000000000000004">
      <c r="I3393" s="36">
        <f t="shared" si="364"/>
        <v>0</v>
      </c>
      <c r="J3393" s="36" t="e">
        <f t="shared" si="366"/>
        <v>#DIV/0!</v>
      </c>
      <c r="K3393" s="33" t="e">
        <f t="shared" si="367"/>
        <v>#DIV/0!</v>
      </c>
      <c r="L3393" s="33" t="e">
        <f t="shared" si="365"/>
        <v>#DIV/0!</v>
      </c>
      <c r="M3393" s="33" t="e">
        <f t="shared" si="368"/>
        <v>#DIV/0!</v>
      </c>
      <c r="N3393" s="38" t="e">
        <f t="shared" si="369"/>
        <v>#DIV/0!</v>
      </c>
      <c r="O3393" s="33" t="e">
        <f t="shared" si="370"/>
        <v>#DIV/0!</v>
      </c>
    </row>
    <row r="3394" spans="9:15" x14ac:dyDescent="0.55000000000000004">
      <c r="I3394" s="36">
        <f t="shared" ref="I3394:I3457" si="371">$E3394*$F3394*10000/$S$1</f>
        <v>0</v>
      </c>
      <c r="J3394" s="36" t="e">
        <f t="shared" si="366"/>
        <v>#DIV/0!</v>
      </c>
      <c r="K3394" s="33" t="e">
        <f t="shared" si="367"/>
        <v>#DIV/0!</v>
      </c>
      <c r="L3394" s="33" t="e">
        <f t="shared" ref="L3394:L3457" si="372">K3394*I3394</f>
        <v>#DIV/0!</v>
      </c>
      <c r="M3394" s="33" t="e">
        <f t="shared" si="368"/>
        <v>#DIV/0!</v>
      </c>
      <c r="N3394" s="38" t="e">
        <f t="shared" si="369"/>
        <v>#DIV/0!</v>
      </c>
      <c r="O3394" s="33" t="e">
        <f t="shared" si="370"/>
        <v>#DIV/0!</v>
      </c>
    </row>
    <row r="3395" spans="9:15" x14ac:dyDescent="0.55000000000000004">
      <c r="I3395" s="36">
        <f t="shared" si="371"/>
        <v>0</v>
      </c>
      <c r="J3395" s="36" t="e">
        <f t="shared" ref="J3395:J3458" si="373">J3394+O3394</f>
        <v>#DIV/0!</v>
      </c>
      <c r="K3395" s="33" t="e">
        <f t="shared" ref="K3395:K3458" si="374">IF((J3395/2/I3395)&gt;100,100,J3395/2/I3395)</f>
        <v>#DIV/0!</v>
      </c>
      <c r="L3395" s="33" t="e">
        <f t="shared" si="372"/>
        <v>#DIV/0!</v>
      </c>
      <c r="M3395" s="33" t="e">
        <f t="shared" ref="M3395:M3458" si="375">J3395-L3395</f>
        <v>#DIV/0!</v>
      </c>
      <c r="N3395" s="38" t="e">
        <f t="shared" ref="N3395:N3458" si="376">M3395/(K3395*10000)</f>
        <v>#DIV/0!</v>
      </c>
      <c r="O3395" s="33" t="e">
        <f t="shared" si="370"/>
        <v>#DIV/0!</v>
      </c>
    </row>
    <row r="3396" spans="9:15" x14ac:dyDescent="0.55000000000000004">
      <c r="I3396" s="36">
        <f t="shared" si="371"/>
        <v>0</v>
      </c>
      <c r="J3396" s="36" t="e">
        <f t="shared" si="373"/>
        <v>#DIV/0!</v>
      </c>
      <c r="K3396" s="33" t="e">
        <f t="shared" si="374"/>
        <v>#DIV/0!</v>
      </c>
      <c r="L3396" s="33" t="e">
        <f t="shared" si="372"/>
        <v>#DIV/0!</v>
      </c>
      <c r="M3396" s="33" t="e">
        <f t="shared" si="375"/>
        <v>#DIV/0!</v>
      </c>
      <c r="N3396" s="38" t="e">
        <f t="shared" si="376"/>
        <v>#DIV/0!</v>
      </c>
      <c r="O3396" s="33" t="e">
        <f t="shared" ref="O3396:O3459" si="377">H3394*(E3396-E3394)*K3394*10000*F3396</f>
        <v>#DIV/0!</v>
      </c>
    </row>
    <row r="3397" spans="9:15" x14ac:dyDescent="0.55000000000000004">
      <c r="I3397" s="36">
        <f t="shared" si="371"/>
        <v>0</v>
      </c>
      <c r="J3397" s="36" t="e">
        <f t="shared" si="373"/>
        <v>#DIV/0!</v>
      </c>
      <c r="K3397" s="33" t="e">
        <f t="shared" si="374"/>
        <v>#DIV/0!</v>
      </c>
      <c r="L3397" s="33" t="e">
        <f t="shared" si="372"/>
        <v>#DIV/0!</v>
      </c>
      <c r="M3397" s="33" t="e">
        <f t="shared" si="375"/>
        <v>#DIV/0!</v>
      </c>
      <c r="N3397" s="38" t="e">
        <f t="shared" si="376"/>
        <v>#DIV/0!</v>
      </c>
      <c r="O3397" s="33" t="e">
        <f t="shared" si="377"/>
        <v>#DIV/0!</v>
      </c>
    </row>
    <row r="3398" spans="9:15" x14ac:dyDescent="0.55000000000000004">
      <c r="I3398" s="36">
        <f t="shared" si="371"/>
        <v>0</v>
      </c>
      <c r="J3398" s="36" t="e">
        <f t="shared" si="373"/>
        <v>#DIV/0!</v>
      </c>
      <c r="K3398" s="33" t="e">
        <f t="shared" si="374"/>
        <v>#DIV/0!</v>
      </c>
      <c r="L3398" s="33" t="e">
        <f t="shared" si="372"/>
        <v>#DIV/0!</v>
      </c>
      <c r="M3398" s="33" t="e">
        <f t="shared" si="375"/>
        <v>#DIV/0!</v>
      </c>
      <c r="N3398" s="38" t="e">
        <f t="shared" si="376"/>
        <v>#DIV/0!</v>
      </c>
      <c r="O3398" s="33" t="e">
        <f t="shared" si="377"/>
        <v>#DIV/0!</v>
      </c>
    </row>
    <row r="3399" spans="9:15" x14ac:dyDescent="0.55000000000000004">
      <c r="I3399" s="36">
        <f t="shared" si="371"/>
        <v>0</v>
      </c>
      <c r="J3399" s="36" t="e">
        <f t="shared" si="373"/>
        <v>#DIV/0!</v>
      </c>
      <c r="K3399" s="33" t="e">
        <f t="shared" si="374"/>
        <v>#DIV/0!</v>
      </c>
      <c r="L3399" s="33" t="e">
        <f t="shared" si="372"/>
        <v>#DIV/0!</v>
      </c>
      <c r="M3399" s="33" t="e">
        <f t="shared" si="375"/>
        <v>#DIV/0!</v>
      </c>
      <c r="N3399" s="38" t="e">
        <f t="shared" si="376"/>
        <v>#DIV/0!</v>
      </c>
      <c r="O3399" s="33" t="e">
        <f t="shared" si="377"/>
        <v>#DIV/0!</v>
      </c>
    </row>
    <row r="3400" spans="9:15" x14ac:dyDescent="0.55000000000000004">
      <c r="I3400" s="36">
        <f t="shared" si="371"/>
        <v>0</v>
      </c>
      <c r="J3400" s="36" t="e">
        <f t="shared" si="373"/>
        <v>#DIV/0!</v>
      </c>
      <c r="K3400" s="33" t="e">
        <f t="shared" si="374"/>
        <v>#DIV/0!</v>
      </c>
      <c r="L3400" s="33" t="e">
        <f t="shared" si="372"/>
        <v>#DIV/0!</v>
      </c>
      <c r="M3400" s="33" t="e">
        <f t="shared" si="375"/>
        <v>#DIV/0!</v>
      </c>
      <c r="N3400" s="38" t="e">
        <f t="shared" si="376"/>
        <v>#DIV/0!</v>
      </c>
      <c r="O3400" s="33" t="e">
        <f t="shared" si="377"/>
        <v>#DIV/0!</v>
      </c>
    </row>
    <row r="3401" spans="9:15" x14ac:dyDescent="0.55000000000000004">
      <c r="I3401" s="36">
        <f t="shared" si="371"/>
        <v>0</v>
      </c>
      <c r="J3401" s="36" t="e">
        <f t="shared" si="373"/>
        <v>#DIV/0!</v>
      </c>
      <c r="K3401" s="33" t="e">
        <f t="shared" si="374"/>
        <v>#DIV/0!</v>
      </c>
      <c r="L3401" s="33" t="e">
        <f t="shared" si="372"/>
        <v>#DIV/0!</v>
      </c>
      <c r="M3401" s="33" t="e">
        <f t="shared" si="375"/>
        <v>#DIV/0!</v>
      </c>
      <c r="N3401" s="38" t="e">
        <f t="shared" si="376"/>
        <v>#DIV/0!</v>
      </c>
      <c r="O3401" s="33" t="e">
        <f t="shared" si="377"/>
        <v>#DIV/0!</v>
      </c>
    </row>
    <row r="3402" spans="9:15" x14ac:dyDescent="0.55000000000000004">
      <c r="I3402" s="36">
        <f t="shared" si="371"/>
        <v>0</v>
      </c>
      <c r="J3402" s="36" t="e">
        <f t="shared" si="373"/>
        <v>#DIV/0!</v>
      </c>
      <c r="K3402" s="33" t="e">
        <f t="shared" si="374"/>
        <v>#DIV/0!</v>
      </c>
      <c r="L3402" s="33" t="e">
        <f t="shared" si="372"/>
        <v>#DIV/0!</v>
      </c>
      <c r="M3402" s="33" t="e">
        <f t="shared" si="375"/>
        <v>#DIV/0!</v>
      </c>
      <c r="N3402" s="38" t="e">
        <f t="shared" si="376"/>
        <v>#DIV/0!</v>
      </c>
      <c r="O3402" s="33" t="e">
        <f t="shared" si="377"/>
        <v>#DIV/0!</v>
      </c>
    </row>
    <row r="3403" spans="9:15" x14ac:dyDescent="0.55000000000000004">
      <c r="I3403" s="36">
        <f t="shared" si="371"/>
        <v>0</v>
      </c>
      <c r="J3403" s="36" t="e">
        <f t="shared" si="373"/>
        <v>#DIV/0!</v>
      </c>
      <c r="K3403" s="33" t="e">
        <f t="shared" si="374"/>
        <v>#DIV/0!</v>
      </c>
      <c r="L3403" s="33" t="e">
        <f t="shared" si="372"/>
        <v>#DIV/0!</v>
      </c>
      <c r="M3403" s="33" t="e">
        <f t="shared" si="375"/>
        <v>#DIV/0!</v>
      </c>
      <c r="N3403" s="38" t="e">
        <f t="shared" si="376"/>
        <v>#DIV/0!</v>
      </c>
      <c r="O3403" s="33" t="e">
        <f t="shared" si="377"/>
        <v>#DIV/0!</v>
      </c>
    </row>
    <row r="3404" spans="9:15" x14ac:dyDescent="0.55000000000000004">
      <c r="I3404" s="36">
        <f t="shared" si="371"/>
        <v>0</v>
      </c>
      <c r="J3404" s="36" t="e">
        <f t="shared" si="373"/>
        <v>#DIV/0!</v>
      </c>
      <c r="K3404" s="33" t="e">
        <f t="shared" si="374"/>
        <v>#DIV/0!</v>
      </c>
      <c r="L3404" s="33" t="e">
        <f t="shared" si="372"/>
        <v>#DIV/0!</v>
      </c>
      <c r="M3404" s="33" t="e">
        <f t="shared" si="375"/>
        <v>#DIV/0!</v>
      </c>
      <c r="N3404" s="38" t="e">
        <f t="shared" si="376"/>
        <v>#DIV/0!</v>
      </c>
      <c r="O3404" s="33" t="e">
        <f t="shared" si="377"/>
        <v>#DIV/0!</v>
      </c>
    </row>
    <row r="3405" spans="9:15" x14ac:dyDescent="0.55000000000000004">
      <c r="I3405" s="36">
        <f t="shared" si="371"/>
        <v>0</v>
      </c>
      <c r="J3405" s="36" t="e">
        <f t="shared" si="373"/>
        <v>#DIV/0!</v>
      </c>
      <c r="K3405" s="33" t="e">
        <f t="shared" si="374"/>
        <v>#DIV/0!</v>
      </c>
      <c r="L3405" s="33" t="e">
        <f t="shared" si="372"/>
        <v>#DIV/0!</v>
      </c>
      <c r="M3405" s="33" t="e">
        <f t="shared" si="375"/>
        <v>#DIV/0!</v>
      </c>
      <c r="N3405" s="38" t="e">
        <f t="shared" si="376"/>
        <v>#DIV/0!</v>
      </c>
      <c r="O3405" s="33" t="e">
        <f t="shared" si="377"/>
        <v>#DIV/0!</v>
      </c>
    </row>
    <row r="3406" spans="9:15" x14ac:dyDescent="0.55000000000000004">
      <c r="I3406" s="36">
        <f t="shared" si="371"/>
        <v>0</v>
      </c>
      <c r="J3406" s="36" t="e">
        <f t="shared" si="373"/>
        <v>#DIV/0!</v>
      </c>
      <c r="K3406" s="33" t="e">
        <f t="shared" si="374"/>
        <v>#DIV/0!</v>
      </c>
      <c r="L3406" s="33" t="e">
        <f t="shared" si="372"/>
        <v>#DIV/0!</v>
      </c>
      <c r="M3406" s="33" t="e">
        <f t="shared" si="375"/>
        <v>#DIV/0!</v>
      </c>
      <c r="N3406" s="38" t="e">
        <f t="shared" si="376"/>
        <v>#DIV/0!</v>
      </c>
      <c r="O3406" s="33" t="e">
        <f t="shared" si="377"/>
        <v>#DIV/0!</v>
      </c>
    </row>
    <row r="3407" spans="9:15" x14ac:dyDescent="0.55000000000000004">
      <c r="I3407" s="36">
        <f t="shared" si="371"/>
        <v>0</v>
      </c>
      <c r="J3407" s="36" t="e">
        <f t="shared" si="373"/>
        <v>#DIV/0!</v>
      </c>
      <c r="K3407" s="33" t="e">
        <f t="shared" si="374"/>
        <v>#DIV/0!</v>
      </c>
      <c r="L3407" s="33" t="e">
        <f t="shared" si="372"/>
        <v>#DIV/0!</v>
      </c>
      <c r="M3407" s="33" t="e">
        <f t="shared" si="375"/>
        <v>#DIV/0!</v>
      </c>
      <c r="N3407" s="38" t="e">
        <f t="shared" si="376"/>
        <v>#DIV/0!</v>
      </c>
      <c r="O3407" s="33" t="e">
        <f t="shared" si="377"/>
        <v>#DIV/0!</v>
      </c>
    </row>
    <row r="3408" spans="9:15" x14ac:dyDescent="0.55000000000000004">
      <c r="I3408" s="36">
        <f t="shared" si="371"/>
        <v>0</v>
      </c>
      <c r="J3408" s="36" t="e">
        <f t="shared" si="373"/>
        <v>#DIV/0!</v>
      </c>
      <c r="K3408" s="33" t="e">
        <f t="shared" si="374"/>
        <v>#DIV/0!</v>
      </c>
      <c r="L3408" s="33" t="e">
        <f t="shared" si="372"/>
        <v>#DIV/0!</v>
      </c>
      <c r="M3408" s="33" t="e">
        <f t="shared" si="375"/>
        <v>#DIV/0!</v>
      </c>
      <c r="N3408" s="38" t="e">
        <f t="shared" si="376"/>
        <v>#DIV/0!</v>
      </c>
      <c r="O3408" s="33" t="e">
        <f t="shared" si="377"/>
        <v>#DIV/0!</v>
      </c>
    </row>
    <row r="3409" spans="9:15" x14ac:dyDescent="0.55000000000000004">
      <c r="I3409" s="36">
        <f t="shared" si="371"/>
        <v>0</v>
      </c>
      <c r="J3409" s="36" t="e">
        <f t="shared" si="373"/>
        <v>#DIV/0!</v>
      </c>
      <c r="K3409" s="33" t="e">
        <f t="shared" si="374"/>
        <v>#DIV/0!</v>
      </c>
      <c r="L3409" s="33" t="e">
        <f t="shared" si="372"/>
        <v>#DIV/0!</v>
      </c>
      <c r="M3409" s="33" t="e">
        <f t="shared" si="375"/>
        <v>#DIV/0!</v>
      </c>
      <c r="N3409" s="38" t="e">
        <f t="shared" si="376"/>
        <v>#DIV/0!</v>
      </c>
      <c r="O3409" s="33" t="e">
        <f t="shared" si="377"/>
        <v>#DIV/0!</v>
      </c>
    </row>
    <row r="3410" spans="9:15" x14ac:dyDescent="0.55000000000000004">
      <c r="I3410" s="36">
        <f t="shared" si="371"/>
        <v>0</v>
      </c>
      <c r="J3410" s="36" t="e">
        <f t="shared" si="373"/>
        <v>#DIV/0!</v>
      </c>
      <c r="K3410" s="33" t="e">
        <f t="shared" si="374"/>
        <v>#DIV/0!</v>
      </c>
      <c r="L3410" s="33" t="e">
        <f t="shared" si="372"/>
        <v>#DIV/0!</v>
      </c>
      <c r="M3410" s="33" t="e">
        <f t="shared" si="375"/>
        <v>#DIV/0!</v>
      </c>
      <c r="N3410" s="38" t="e">
        <f t="shared" si="376"/>
        <v>#DIV/0!</v>
      </c>
      <c r="O3410" s="33" t="e">
        <f t="shared" si="377"/>
        <v>#DIV/0!</v>
      </c>
    </row>
    <row r="3411" spans="9:15" x14ac:dyDescent="0.55000000000000004">
      <c r="I3411" s="36">
        <f t="shared" si="371"/>
        <v>0</v>
      </c>
      <c r="J3411" s="36" t="e">
        <f t="shared" si="373"/>
        <v>#DIV/0!</v>
      </c>
      <c r="K3411" s="33" t="e">
        <f t="shared" si="374"/>
        <v>#DIV/0!</v>
      </c>
      <c r="L3411" s="33" t="e">
        <f t="shared" si="372"/>
        <v>#DIV/0!</v>
      </c>
      <c r="M3411" s="33" t="e">
        <f t="shared" si="375"/>
        <v>#DIV/0!</v>
      </c>
      <c r="N3411" s="38" t="e">
        <f t="shared" si="376"/>
        <v>#DIV/0!</v>
      </c>
      <c r="O3411" s="33" t="e">
        <f t="shared" si="377"/>
        <v>#DIV/0!</v>
      </c>
    </row>
    <row r="3412" spans="9:15" x14ac:dyDescent="0.55000000000000004">
      <c r="I3412" s="36">
        <f t="shared" si="371"/>
        <v>0</v>
      </c>
      <c r="J3412" s="36" t="e">
        <f t="shared" si="373"/>
        <v>#DIV/0!</v>
      </c>
      <c r="K3412" s="33" t="e">
        <f t="shared" si="374"/>
        <v>#DIV/0!</v>
      </c>
      <c r="L3412" s="33" t="e">
        <f t="shared" si="372"/>
        <v>#DIV/0!</v>
      </c>
      <c r="M3412" s="33" t="e">
        <f t="shared" si="375"/>
        <v>#DIV/0!</v>
      </c>
      <c r="N3412" s="38" t="e">
        <f t="shared" si="376"/>
        <v>#DIV/0!</v>
      </c>
      <c r="O3412" s="33" t="e">
        <f t="shared" si="377"/>
        <v>#DIV/0!</v>
      </c>
    </row>
    <row r="3413" spans="9:15" x14ac:dyDescent="0.55000000000000004">
      <c r="I3413" s="36">
        <f t="shared" si="371"/>
        <v>0</v>
      </c>
      <c r="J3413" s="36" t="e">
        <f t="shared" si="373"/>
        <v>#DIV/0!</v>
      </c>
      <c r="K3413" s="33" t="e">
        <f t="shared" si="374"/>
        <v>#DIV/0!</v>
      </c>
      <c r="L3413" s="33" t="e">
        <f t="shared" si="372"/>
        <v>#DIV/0!</v>
      </c>
      <c r="M3413" s="33" t="e">
        <f t="shared" si="375"/>
        <v>#DIV/0!</v>
      </c>
      <c r="N3413" s="38" t="e">
        <f t="shared" si="376"/>
        <v>#DIV/0!</v>
      </c>
      <c r="O3413" s="33" t="e">
        <f t="shared" si="377"/>
        <v>#DIV/0!</v>
      </c>
    </row>
    <row r="3414" spans="9:15" x14ac:dyDescent="0.55000000000000004">
      <c r="I3414" s="36">
        <f t="shared" si="371"/>
        <v>0</v>
      </c>
      <c r="J3414" s="36" t="e">
        <f t="shared" si="373"/>
        <v>#DIV/0!</v>
      </c>
      <c r="K3414" s="33" t="e">
        <f t="shared" si="374"/>
        <v>#DIV/0!</v>
      </c>
      <c r="L3414" s="33" t="e">
        <f t="shared" si="372"/>
        <v>#DIV/0!</v>
      </c>
      <c r="M3414" s="33" t="e">
        <f t="shared" si="375"/>
        <v>#DIV/0!</v>
      </c>
      <c r="N3414" s="38" t="e">
        <f t="shared" si="376"/>
        <v>#DIV/0!</v>
      </c>
      <c r="O3414" s="33" t="e">
        <f t="shared" si="377"/>
        <v>#DIV/0!</v>
      </c>
    </row>
    <row r="3415" spans="9:15" x14ac:dyDescent="0.55000000000000004">
      <c r="I3415" s="36">
        <f t="shared" si="371"/>
        <v>0</v>
      </c>
      <c r="J3415" s="36" t="e">
        <f t="shared" si="373"/>
        <v>#DIV/0!</v>
      </c>
      <c r="K3415" s="33" t="e">
        <f t="shared" si="374"/>
        <v>#DIV/0!</v>
      </c>
      <c r="L3415" s="33" t="e">
        <f t="shared" si="372"/>
        <v>#DIV/0!</v>
      </c>
      <c r="M3415" s="33" t="e">
        <f t="shared" si="375"/>
        <v>#DIV/0!</v>
      </c>
      <c r="N3415" s="38" t="e">
        <f t="shared" si="376"/>
        <v>#DIV/0!</v>
      </c>
      <c r="O3415" s="33" t="e">
        <f t="shared" si="377"/>
        <v>#DIV/0!</v>
      </c>
    </row>
    <row r="3416" spans="9:15" x14ac:dyDescent="0.55000000000000004">
      <c r="I3416" s="36">
        <f t="shared" si="371"/>
        <v>0</v>
      </c>
      <c r="J3416" s="36" t="e">
        <f t="shared" si="373"/>
        <v>#DIV/0!</v>
      </c>
      <c r="K3416" s="33" t="e">
        <f t="shared" si="374"/>
        <v>#DIV/0!</v>
      </c>
      <c r="L3416" s="33" t="e">
        <f t="shared" si="372"/>
        <v>#DIV/0!</v>
      </c>
      <c r="M3416" s="33" t="e">
        <f t="shared" si="375"/>
        <v>#DIV/0!</v>
      </c>
      <c r="N3416" s="38" t="e">
        <f t="shared" si="376"/>
        <v>#DIV/0!</v>
      </c>
      <c r="O3416" s="33" t="e">
        <f t="shared" si="377"/>
        <v>#DIV/0!</v>
      </c>
    </row>
    <row r="3417" spans="9:15" x14ac:dyDescent="0.55000000000000004">
      <c r="I3417" s="36">
        <f t="shared" si="371"/>
        <v>0</v>
      </c>
      <c r="J3417" s="36" t="e">
        <f t="shared" si="373"/>
        <v>#DIV/0!</v>
      </c>
      <c r="K3417" s="33" t="e">
        <f t="shared" si="374"/>
        <v>#DIV/0!</v>
      </c>
      <c r="L3417" s="33" t="e">
        <f t="shared" si="372"/>
        <v>#DIV/0!</v>
      </c>
      <c r="M3417" s="33" t="e">
        <f t="shared" si="375"/>
        <v>#DIV/0!</v>
      </c>
      <c r="N3417" s="38" t="e">
        <f t="shared" si="376"/>
        <v>#DIV/0!</v>
      </c>
      <c r="O3417" s="33" t="e">
        <f t="shared" si="377"/>
        <v>#DIV/0!</v>
      </c>
    </row>
    <row r="3418" spans="9:15" x14ac:dyDescent="0.55000000000000004">
      <c r="I3418" s="36">
        <f t="shared" si="371"/>
        <v>0</v>
      </c>
      <c r="J3418" s="36" t="e">
        <f t="shared" si="373"/>
        <v>#DIV/0!</v>
      </c>
      <c r="K3418" s="33" t="e">
        <f t="shared" si="374"/>
        <v>#DIV/0!</v>
      </c>
      <c r="L3418" s="33" t="e">
        <f t="shared" si="372"/>
        <v>#DIV/0!</v>
      </c>
      <c r="M3418" s="33" t="e">
        <f t="shared" si="375"/>
        <v>#DIV/0!</v>
      </c>
      <c r="N3418" s="38" t="e">
        <f t="shared" si="376"/>
        <v>#DIV/0!</v>
      </c>
      <c r="O3418" s="33" t="e">
        <f t="shared" si="377"/>
        <v>#DIV/0!</v>
      </c>
    </row>
    <row r="3419" spans="9:15" x14ac:dyDescent="0.55000000000000004">
      <c r="I3419" s="36">
        <f t="shared" si="371"/>
        <v>0</v>
      </c>
      <c r="J3419" s="36" t="e">
        <f t="shared" si="373"/>
        <v>#DIV/0!</v>
      </c>
      <c r="K3419" s="33" t="e">
        <f t="shared" si="374"/>
        <v>#DIV/0!</v>
      </c>
      <c r="L3419" s="33" t="e">
        <f t="shared" si="372"/>
        <v>#DIV/0!</v>
      </c>
      <c r="M3419" s="33" t="e">
        <f t="shared" si="375"/>
        <v>#DIV/0!</v>
      </c>
      <c r="N3419" s="38" t="e">
        <f t="shared" si="376"/>
        <v>#DIV/0!</v>
      </c>
      <c r="O3419" s="33" t="e">
        <f t="shared" si="377"/>
        <v>#DIV/0!</v>
      </c>
    </row>
    <row r="3420" spans="9:15" x14ac:dyDescent="0.55000000000000004">
      <c r="I3420" s="36">
        <f t="shared" si="371"/>
        <v>0</v>
      </c>
      <c r="J3420" s="36" t="e">
        <f t="shared" si="373"/>
        <v>#DIV/0!</v>
      </c>
      <c r="K3420" s="33" t="e">
        <f t="shared" si="374"/>
        <v>#DIV/0!</v>
      </c>
      <c r="L3420" s="33" t="e">
        <f t="shared" si="372"/>
        <v>#DIV/0!</v>
      </c>
      <c r="M3420" s="33" t="e">
        <f t="shared" si="375"/>
        <v>#DIV/0!</v>
      </c>
      <c r="N3420" s="38" t="e">
        <f t="shared" si="376"/>
        <v>#DIV/0!</v>
      </c>
      <c r="O3420" s="33" t="e">
        <f t="shared" si="377"/>
        <v>#DIV/0!</v>
      </c>
    </row>
    <row r="3421" spans="9:15" x14ac:dyDescent="0.55000000000000004">
      <c r="I3421" s="36">
        <f t="shared" si="371"/>
        <v>0</v>
      </c>
      <c r="J3421" s="36" t="e">
        <f t="shared" si="373"/>
        <v>#DIV/0!</v>
      </c>
      <c r="K3421" s="33" t="e">
        <f t="shared" si="374"/>
        <v>#DIV/0!</v>
      </c>
      <c r="L3421" s="33" t="e">
        <f t="shared" si="372"/>
        <v>#DIV/0!</v>
      </c>
      <c r="M3421" s="33" t="e">
        <f t="shared" si="375"/>
        <v>#DIV/0!</v>
      </c>
      <c r="N3421" s="38" t="e">
        <f t="shared" si="376"/>
        <v>#DIV/0!</v>
      </c>
      <c r="O3421" s="33" t="e">
        <f t="shared" si="377"/>
        <v>#DIV/0!</v>
      </c>
    </row>
    <row r="3422" spans="9:15" x14ac:dyDescent="0.55000000000000004">
      <c r="I3422" s="36">
        <f t="shared" si="371"/>
        <v>0</v>
      </c>
      <c r="J3422" s="36" t="e">
        <f t="shared" si="373"/>
        <v>#DIV/0!</v>
      </c>
      <c r="K3422" s="33" t="e">
        <f t="shared" si="374"/>
        <v>#DIV/0!</v>
      </c>
      <c r="L3422" s="33" t="e">
        <f t="shared" si="372"/>
        <v>#DIV/0!</v>
      </c>
      <c r="M3422" s="33" t="e">
        <f t="shared" si="375"/>
        <v>#DIV/0!</v>
      </c>
      <c r="N3422" s="38" t="e">
        <f t="shared" si="376"/>
        <v>#DIV/0!</v>
      </c>
      <c r="O3422" s="33" t="e">
        <f t="shared" si="377"/>
        <v>#DIV/0!</v>
      </c>
    </row>
    <row r="3423" spans="9:15" x14ac:dyDescent="0.55000000000000004">
      <c r="I3423" s="36">
        <f t="shared" si="371"/>
        <v>0</v>
      </c>
      <c r="J3423" s="36" t="e">
        <f t="shared" si="373"/>
        <v>#DIV/0!</v>
      </c>
      <c r="K3423" s="33" t="e">
        <f t="shared" si="374"/>
        <v>#DIV/0!</v>
      </c>
      <c r="L3423" s="33" t="e">
        <f t="shared" si="372"/>
        <v>#DIV/0!</v>
      </c>
      <c r="M3423" s="33" t="e">
        <f t="shared" si="375"/>
        <v>#DIV/0!</v>
      </c>
      <c r="N3423" s="38" t="e">
        <f t="shared" si="376"/>
        <v>#DIV/0!</v>
      </c>
      <c r="O3423" s="33" t="e">
        <f t="shared" si="377"/>
        <v>#DIV/0!</v>
      </c>
    </row>
    <row r="3424" spans="9:15" x14ac:dyDescent="0.55000000000000004">
      <c r="I3424" s="36">
        <f t="shared" si="371"/>
        <v>0</v>
      </c>
      <c r="J3424" s="36" t="e">
        <f t="shared" si="373"/>
        <v>#DIV/0!</v>
      </c>
      <c r="K3424" s="33" t="e">
        <f t="shared" si="374"/>
        <v>#DIV/0!</v>
      </c>
      <c r="L3424" s="33" t="e">
        <f t="shared" si="372"/>
        <v>#DIV/0!</v>
      </c>
      <c r="M3424" s="33" t="e">
        <f t="shared" si="375"/>
        <v>#DIV/0!</v>
      </c>
      <c r="N3424" s="38" t="e">
        <f t="shared" si="376"/>
        <v>#DIV/0!</v>
      </c>
      <c r="O3424" s="33" t="e">
        <f t="shared" si="377"/>
        <v>#DIV/0!</v>
      </c>
    </row>
    <row r="3425" spans="9:15" x14ac:dyDescent="0.55000000000000004">
      <c r="I3425" s="36">
        <f t="shared" si="371"/>
        <v>0</v>
      </c>
      <c r="J3425" s="36" t="e">
        <f t="shared" si="373"/>
        <v>#DIV/0!</v>
      </c>
      <c r="K3425" s="33" t="e">
        <f t="shared" si="374"/>
        <v>#DIV/0!</v>
      </c>
      <c r="L3425" s="33" t="e">
        <f t="shared" si="372"/>
        <v>#DIV/0!</v>
      </c>
      <c r="M3425" s="33" t="e">
        <f t="shared" si="375"/>
        <v>#DIV/0!</v>
      </c>
      <c r="N3425" s="38" t="e">
        <f t="shared" si="376"/>
        <v>#DIV/0!</v>
      </c>
      <c r="O3425" s="33" t="e">
        <f t="shared" si="377"/>
        <v>#DIV/0!</v>
      </c>
    </row>
    <row r="3426" spans="9:15" x14ac:dyDescent="0.55000000000000004">
      <c r="I3426" s="36">
        <f t="shared" si="371"/>
        <v>0</v>
      </c>
      <c r="J3426" s="36" t="e">
        <f t="shared" si="373"/>
        <v>#DIV/0!</v>
      </c>
      <c r="K3426" s="33" t="e">
        <f t="shared" si="374"/>
        <v>#DIV/0!</v>
      </c>
      <c r="L3426" s="33" t="e">
        <f t="shared" si="372"/>
        <v>#DIV/0!</v>
      </c>
      <c r="M3426" s="33" t="e">
        <f t="shared" si="375"/>
        <v>#DIV/0!</v>
      </c>
      <c r="N3426" s="38" t="e">
        <f t="shared" si="376"/>
        <v>#DIV/0!</v>
      </c>
      <c r="O3426" s="33" t="e">
        <f t="shared" si="377"/>
        <v>#DIV/0!</v>
      </c>
    </row>
    <row r="3427" spans="9:15" x14ac:dyDescent="0.55000000000000004">
      <c r="I3427" s="36">
        <f t="shared" si="371"/>
        <v>0</v>
      </c>
      <c r="J3427" s="36" t="e">
        <f t="shared" si="373"/>
        <v>#DIV/0!</v>
      </c>
      <c r="K3427" s="33" t="e">
        <f t="shared" si="374"/>
        <v>#DIV/0!</v>
      </c>
      <c r="L3427" s="33" t="e">
        <f t="shared" si="372"/>
        <v>#DIV/0!</v>
      </c>
      <c r="M3427" s="33" t="e">
        <f t="shared" si="375"/>
        <v>#DIV/0!</v>
      </c>
      <c r="N3427" s="38" t="e">
        <f t="shared" si="376"/>
        <v>#DIV/0!</v>
      </c>
      <c r="O3427" s="33" t="e">
        <f t="shared" si="377"/>
        <v>#DIV/0!</v>
      </c>
    </row>
    <row r="3428" spans="9:15" x14ac:dyDescent="0.55000000000000004">
      <c r="I3428" s="36">
        <f t="shared" si="371"/>
        <v>0</v>
      </c>
      <c r="J3428" s="36" t="e">
        <f t="shared" si="373"/>
        <v>#DIV/0!</v>
      </c>
      <c r="K3428" s="33" t="e">
        <f t="shared" si="374"/>
        <v>#DIV/0!</v>
      </c>
      <c r="L3428" s="33" t="e">
        <f t="shared" si="372"/>
        <v>#DIV/0!</v>
      </c>
      <c r="M3428" s="33" t="e">
        <f t="shared" si="375"/>
        <v>#DIV/0!</v>
      </c>
      <c r="N3428" s="38" t="e">
        <f t="shared" si="376"/>
        <v>#DIV/0!</v>
      </c>
      <c r="O3428" s="33" t="e">
        <f t="shared" si="377"/>
        <v>#DIV/0!</v>
      </c>
    </row>
    <row r="3429" spans="9:15" x14ac:dyDescent="0.55000000000000004">
      <c r="I3429" s="36">
        <f t="shared" si="371"/>
        <v>0</v>
      </c>
      <c r="J3429" s="36" t="e">
        <f t="shared" si="373"/>
        <v>#DIV/0!</v>
      </c>
      <c r="K3429" s="33" t="e">
        <f t="shared" si="374"/>
        <v>#DIV/0!</v>
      </c>
      <c r="L3429" s="33" t="e">
        <f t="shared" si="372"/>
        <v>#DIV/0!</v>
      </c>
      <c r="M3429" s="33" t="e">
        <f t="shared" si="375"/>
        <v>#DIV/0!</v>
      </c>
      <c r="N3429" s="38" t="e">
        <f t="shared" si="376"/>
        <v>#DIV/0!</v>
      </c>
      <c r="O3429" s="33" t="e">
        <f t="shared" si="377"/>
        <v>#DIV/0!</v>
      </c>
    </row>
    <row r="3430" spans="9:15" x14ac:dyDescent="0.55000000000000004">
      <c r="I3430" s="36">
        <f t="shared" si="371"/>
        <v>0</v>
      </c>
      <c r="J3430" s="36" t="e">
        <f t="shared" si="373"/>
        <v>#DIV/0!</v>
      </c>
      <c r="K3430" s="33" t="e">
        <f t="shared" si="374"/>
        <v>#DIV/0!</v>
      </c>
      <c r="L3430" s="33" t="e">
        <f t="shared" si="372"/>
        <v>#DIV/0!</v>
      </c>
      <c r="M3430" s="33" t="e">
        <f t="shared" si="375"/>
        <v>#DIV/0!</v>
      </c>
      <c r="N3430" s="38" t="e">
        <f t="shared" si="376"/>
        <v>#DIV/0!</v>
      </c>
      <c r="O3430" s="33" t="e">
        <f t="shared" si="377"/>
        <v>#DIV/0!</v>
      </c>
    </row>
    <row r="3431" spans="9:15" x14ac:dyDescent="0.55000000000000004">
      <c r="I3431" s="36">
        <f t="shared" si="371"/>
        <v>0</v>
      </c>
      <c r="J3431" s="36" t="e">
        <f t="shared" si="373"/>
        <v>#DIV/0!</v>
      </c>
      <c r="K3431" s="33" t="e">
        <f t="shared" si="374"/>
        <v>#DIV/0!</v>
      </c>
      <c r="L3431" s="33" t="e">
        <f t="shared" si="372"/>
        <v>#DIV/0!</v>
      </c>
      <c r="M3431" s="33" t="e">
        <f t="shared" si="375"/>
        <v>#DIV/0!</v>
      </c>
      <c r="N3431" s="38" t="e">
        <f t="shared" si="376"/>
        <v>#DIV/0!</v>
      </c>
      <c r="O3431" s="33" t="e">
        <f t="shared" si="377"/>
        <v>#DIV/0!</v>
      </c>
    </row>
    <row r="3432" spans="9:15" x14ac:dyDescent="0.55000000000000004">
      <c r="I3432" s="36">
        <f t="shared" si="371"/>
        <v>0</v>
      </c>
      <c r="J3432" s="36" t="e">
        <f t="shared" si="373"/>
        <v>#DIV/0!</v>
      </c>
      <c r="K3432" s="33" t="e">
        <f t="shared" si="374"/>
        <v>#DIV/0!</v>
      </c>
      <c r="L3432" s="33" t="e">
        <f t="shared" si="372"/>
        <v>#DIV/0!</v>
      </c>
      <c r="M3432" s="33" t="e">
        <f t="shared" si="375"/>
        <v>#DIV/0!</v>
      </c>
      <c r="N3432" s="38" t="e">
        <f t="shared" si="376"/>
        <v>#DIV/0!</v>
      </c>
      <c r="O3432" s="33" t="e">
        <f t="shared" si="377"/>
        <v>#DIV/0!</v>
      </c>
    </row>
    <row r="3433" spans="9:15" x14ac:dyDescent="0.55000000000000004">
      <c r="I3433" s="36">
        <f t="shared" si="371"/>
        <v>0</v>
      </c>
      <c r="J3433" s="36" t="e">
        <f t="shared" si="373"/>
        <v>#DIV/0!</v>
      </c>
      <c r="K3433" s="33" t="e">
        <f t="shared" si="374"/>
        <v>#DIV/0!</v>
      </c>
      <c r="L3433" s="33" t="e">
        <f t="shared" si="372"/>
        <v>#DIV/0!</v>
      </c>
      <c r="M3433" s="33" t="e">
        <f t="shared" si="375"/>
        <v>#DIV/0!</v>
      </c>
      <c r="N3433" s="38" t="e">
        <f t="shared" si="376"/>
        <v>#DIV/0!</v>
      </c>
      <c r="O3433" s="33" t="e">
        <f t="shared" si="377"/>
        <v>#DIV/0!</v>
      </c>
    </row>
    <row r="3434" spans="9:15" x14ac:dyDescent="0.55000000000000004">
      <c r="I3434" s="36">
        <f t="shared" si="371"/>
        <v>0</v>
      </c>
      <c r="J3434" s="36" t="e">
        <f t="shared" si="373"/>
        <v>#DIV/0!</v>
      </c>
      <c r="K3434" s="33" t="e">
        <f t="shared" si="374"/>
        <v>#DIV/0!</v>
      </c>
      <c r="L3434" s="33" t="e">
        <f t="shared" si="372"/>
        <v>#DIV/0!</v>
      </c>
      <c r="M3434" s="33" t="e">
        <f t="shared" si="375"/>
        <v>#DIV/0!</v>
      </c>
      <c r="N3434" s="38" t="e">
        <f t="shared" si="376"/>
        <v>#DIV/0!</v>
      </c>
      <c r="O3434" s="33" t="e">
        <f t="shared" si="377"/>
        <v>#DIV/0!</v>
      </c>
    </row>
    <row r="3435" spans="9:15" x14ac:dyDescent="0.55000000000000004">
      <c r="I3435" s="36">
        <f t="shared" si="371"/>
        <v>0</v>
      </c>
      <c r="J3435" s="36" t="e">
        <f t="shared" si="373"/>
        <v>#DIV/0!</v>
      </c>
      <c r="K3435" s="33" t="e">
        <f t="shared" si="374"/>
        <v>#DIV/0!</v>
      </c>
      <c r="L3435" s="33" t="e">
        <f t="shared" si="372"/>
        <v>#DIV/0!</v>
      </c>
      <c r="M3435" s="33" t="e">
        <f t="shared" si="375"/>
        <v>#DIV/0!</v>
      </c>
      <c r="N3435" s="38" t="e">
        <f t="shared" si="376"/>
        <v>#DIV/0!</v>
      </c>
      <c r="O3435" s="33" t="e">
        <f t="shared" si="377"/>
        <v>#DIV/0!</v>
      </c>
    </row>
    <row r="3436" spans="9:15" x14ac:dyDescent="0.55000000000000004">
      <c r="I3436" s="36">
        <f t="shared" si="371"/>
        <v>0</v>
      </c>
      <c r="J3436" s="36" t="e">
        <f t="shared" si="373"/>
        <v>#DIV/0!</v>
      </c>
      <c r="K3436" s="33" t="e">
        <f t="shared" si="374"/>
        <v>#DIV/0!</v>
      </c>
      <c r="L3436" s="33" t="e">
        <f t="shared" si="372"/>
        <v>#DIV/0!</v>
      </c>
      <c r="M3436" s="33" t="e">
        <f t="shared" si="375"/>
        <v>#DIV/0!</v>
      </c>
      <c r="N3436" s="38" t="e">
        <f t="shared" si="376"/>
        <v>#DIV/0!</v>
      </c>
      <c r="O3436" s="33" t="e">
        <f t="shared" si="377"/>
        <v>#DIV/0!</v>
      </c>
    </row>
    <row r="3437" spans="9:15" x14ac:dyDescent="0.55000000000000004">
      <c r="I3437" s="36">
        <f t="shared" si="371"/>
        <v>0</v>
      </c>
      <c r="J3437" s="36" t="e">
        <f t="shared" si="373"/>
        <v>#DIV/0!</v>
      </c>
      <c r="K3437" s="33" t="e">
        <f t="shared" si="374"/>
        <v>#DIV/0!</v>
      </c>
      <c r="L3437" s="33" t="e">
        <f t="shared" si="372"/>
        <v>#DIV/0!</v>
      </c>
      <c r="M3437" s="33" t="e">
        <f t="shared" si="375"/>
        <v>#DIV/0!</v>
      </c>
      <c r="N3437" s="38" t="e">
        <f t="shared" si="376"/>
        <v>#DIV/0!</v>
      </c>
      <c r="O3437" s="33" t="e">
        <f t="shared" si="377"/>
        <v>#DIV/0!</v>
      </c>
    </row>
    <row r="3438" spans="9:15" x14ac:dyDescent="0.55000000000000004">
      <c r="I3438" s="36">
        <f t="shared" si="371"/>
        <v>0</v>
      </c>
      <c r="J3438" s="36" t="e">
        <f t="shared" si="373"/>
        <v>#DIV/0!</v>
      </c>
      <c r="K3438" s="33" t="e">
        <f t="shared" si="374"/>
        <v>#DIV/0!</v>
      </c>
      <c r="L3438" s="33" t="e">
        <f t="shared" si="372"/>
        <v>#DIV/0!</v>
      </c>
      <c r="M3438" s="33" t="e">
        <f t="shared" si="375"/>
        <v>#DIV/0!</v>
      </c>
      <c r="N3438" s="38" t="e">
        <f t="shared" si="376"/>
        <v>#DIV/0!</v>
      </c>
      <c r="O3438" s="33" t="e">
        <f t="shared" si="377"/>
        <v>#DIV/0!</v>
      </c>
    </row>
    <row r="3439" spans="9:15" x14ac:dyDescent="0.55000000000000004">
      <c r="I3439" s="36">
        <f t="shared" si="371"/>
        <v>0</v>
      </c>
      <c r="J3439" s="36" t="e">
        <f t="shared" si="373"/>
        <v>#DIV/0!</v>
      </c>
      <c r="K3439" s="33" t="e">
        <f t="shared" si="374"/>
        <v>#DIV/0!</v>
      </c>
      <c r="L3439" s="33" t="e">
        <f t="shared" si="372"/>
        <v>#DIV/0!</v>
      </c>
      <c r="M3439" s="33" t="e">
        <f t="shared" si="375"/>
        <v>#DIV/0!</v>
      </c>
      <c r="N3439" s="38" t="e">
        <f t="shared" si="376"/>
        <v>#DIV/0!</v>
      </c>
      <c r="O3439" s="33" t="e">
        <f t="shared" si="377"/>
        <v>#DIV/0!</v>
      </c>
    </row>
    <row r="3440" spans="9:15" x14ac:dyDescent="0.55000000000000004">
      <c r="I3440" s="36">
        <f t="shared" si="371"/>
        <v>0</v>
      </c>
      <c r="J3440" s="36" t="e">
        <f t="shared" si="373"/>
        <v>#DIV/0!</v>
      </c>
      <c r="K3440" s="33" t="e">
        <f t="shared" si="374"/>
        <v>#DIV/0!</v>
      </c>
      <c r="L3440" s="33" t="e">
        <f t="shared" si="372"/>
        <v>#DIV/0!</v>
      </c>
      <c r="M3440" s="33" t="e">
        <f t="shared" si="375"/>
        <v>#DIV/0!</v>
      </c>
      <c r="N3440" s="38" t="e">
        <f t="shared" si="376"/>
        <v>#DIV/0!</v>
      </c>
      <c r="O3440" s="33" t="e">
        <f t="shared" si="377"/>
        <v>#DIV/0!</v>
      </c>
    </row>
    <row r="3441" spans="9:15" x14ac:dyDescent="0.55000000000000004">
      <c r="I3441" s="36">
        <f t="shared" si="371"/>
        <v>0</v>
      </c>
      <c r="J3441" s="36" t="e">
        <f t="shared" si="373"/>
        <v>#DIV/0!</v>
      </c>
      <c r="K3441" s="33" t="e">
        <f t="shared" si="374"/>
        <v>#DIV/0!</v>
      </c>
      <c r="L3441" s="33" t="e">
        <f t="shared" si="372"/>
        <v>#DIV/0!</v>
      </c>
      <c r="M3441" s="33" t="e">
        <f t="shared" si="375"/>
        <v>#DIV/0!</v>
      </c>
      <c r="N3441" s="38" t="e">
        <f t="shared" si="376"/>
        <v>#DIV/0!</v>
      </c>
      <c r="O3441" s="33" t="e">
        <f t="shared" si="377"/>
        <v>#DIV/0!</v>
      </c>
    </row>
    <row r="3442" spans="9:15" x14ac:dyDescent="0.55000000000000004">
      <c r="I3442" s="36">
        <f t="shared" si="371"/>
        <v>0</v>
      </c>
      <c r="J3442" s="36" t="e">
        <f t="shared" si="373"/>
        <v>#DIV/0!</v>
      </c>
      <c r="K3442" s="33" t="e">
        <f t="shared" si="374"/>
        <v>#DIV/0!</v>
      </c>
      <c r="L3442" s="33" t="e">
        <f t="shared" si="372"/>
        <v>#DIV/0!</v>
      </c>
      <c r="M3442" s="33" t="e">
        <f t="shared" si="375"/>
        <v>#DIV/0!</v>
      </c>
      <c r="N3442" s="38" t="e">
        <f t="shared" si="376"/>
        <v>#DIV/0!</v>
      </c>
      <c r="O3442" s="33" t="e">
        <f t="shared" si="377"/>
        <v>#DIV/0!</v>
      </c>
    </row>
    <row r="3443" spans="9:15" x14ac:dyDescent="0.55000000000000004">
      <c r="I3443" s="36">
        <f t="shared" si="371"/>
        <v>0</v>
      </c>
      <c r="J3443" s="36" t="e">
        <f t="shared" si="373"/>
        <v>#DIV/0!</v>
      </c>
      <c r="K3443" s="33" t="e">
        <f t="shared" si="374"/>
        <v>#DIV/0!</v>
      </c>
      <c r="L3443" s="33" t="e">
        <f t="shared" si="372"/>
        <v>#DIV/0!</v>
      </c>
      <c r="M3443" s="33" t="e">
        <f t="shared" si="375"/>
        <v>#DIV/0!</v>
      </c>
      <c r="N3443" s="38" t="e">
        <f t="shared" si="376"/>
        <v>#DIV/0!</v>
      </c>
      <c r="O3443" s="33" t="e">
        <f t="shared" si="377"/>
        <v>#DIV/0!</v>
      </c>
    </row>
    <row r="3444" spans="9:15" x14ac:dyDescent="0.55000000000000004">
      <c r="I3444" s="36">
        <f t="shared" si="371"/>
        <v>0</v>
      </c>
      <c r="J3444" s="36" t="e">
        <f t="shared" si="373"/>
        <v>#DIV/0!</v>
      </c>
      <c r="K3444" s="33" t="e">
        <f t="shared" si="374"/>
        <v>#DIV/0!</v>
      </c>
      <c r="L3444" s="33" t="e">
        <f t="shared" si="372"/>
        <v>#DIV/0!</v>
      </c>
      <c r="M3444" s="33" t="e">
        <f t="shared" si="375"/>
        <v>#DIV/0!</v>
      </c>
      <c r="N3444" s="38" t="e">
        <f t="shared" si="376"/>
        <v>#DIV/0!</v>
      </c>
      <c r="O3444" s="33" t="e">
        <f t="shared" si="377"/>
        <v>#DIV/0!</v>
      </c>
    </row>
    <row r="3445" spans="9:15" x14ac:dyDescent="0.55000000000000004">
      <c r="I3445" s="36">
        <f t="shared" si="371"/>
        <v>0</v>
      </c>
      <c r="J3445" s="36" t="e">
        <f t="shared" si="373"/>
        <v>#DIV/0!</v>
      </c>
      <c r="K3445" s="33" t="e">
        <f t="shared" si="374"/>
        <v>#DIV/0!</v>
      </c>
      <c r="L3445" s="33" t="e">
        <f t="shared" si="372"/>
        <v>#DIV/0!</v>
      </c>
      <c r="M3445" s="33" t="e">
        <f t="shared" si="375"/>
        <v>#DIV/0!</v>
      </c>
      <c r="N3445" s="38" t="e">
        <f t="shared" si="376"/>
        <v>#DIV/0!</v>
      </c>
      <c r="O3445" s="33" t="e">
        <f t="shared" si="377"/>
        <v>#DIV/0!</v>
      </c>
    </row>
    <row r="3446" spans="9:15" x14ac:dyDescent="0.55000000000000004">
      <c r="I3446" s="36">
        <f t="shared" si="371"/>
        <v>0</v>
      </c>
      <c r="J3446" s="36" t="e">
        <f t="shared" si="373"/>
        <v>#DIV/0!</v>
      </c>
      <c r="K3446" s="33" t="e">
        <f t="shared" si="374"/>
        <v>#DIV/0!</v>
      </c>
      <c r="L3446" s="33" t="e">
        <f t="shared" si="372"/>
        <v>#DIV/0!</v>
      </c>
      <c r="M3446" s="33" t="e">
        <f t="shared" si="375"/>
        <v>#DIV/0!</v>
      </c>
      <c r="N3446" s="38" t="e">
        <f t="shared" si="376"/>
        <v>#DIV/0!</v>
      </c>
      <c r="O3446" s="33" t="e">
        <f t="shared" si="377"/>
        <v>#DIV/0!</v>
      </c>
    </row>
    <row r="3447" spans="9:15" x14ac:dyDescent="0.55000000000000004">
      <c r="I3447" s="36">
        <f t="shared" si="371"/>
        <v>0</v>
      </c>
      <c r="J3447" s="36" t="e">
        <f t="shared" si="373"/>
        <v>#DIV/0!</v>
      </c>
      <c r="K3447" s="33" t="e">
        <f t="shared" si="374"/>
        <v>#DIV/0!</v>
      </c>
      <c r="L3447" s="33" t="e">
        <f t="shared" si="372"/>
        <v>#DIV/0!</v>
      </c>
      <c r="M3447" s="33" t="e">
        <f t="shared" si="375"/>
        <v>#DIV/0!</v>
      </c>
      <c r="N3447" s="38" t="e">
        <f t="shared" si="376"/>
        <v>#DIV/0!</v>
      </c>
      <c r="O3447" s="33" t="e">
        <f t="shared" si="377"/>
        <v>#DIV/0!</v>
      </c>
    </row>
    <row r="3448" spans="9:15" x14ac:dyDescent="0.55000000000000004">
      <c r="I3448" s="36">
        <f t="shared" si="371"/>
        <v>0</v>
      </c>
      <c r="J3448" s="36" t="e">
        <f t="shared" si="373"/>
        <v>#DIV/0!</v>
      </c>
      <c r="K3448" s="33" t="e">
        <f t="shared" si="374"/>
        <v>#DIV/0!</v>
      </c>
      <c r="L3448" s="33" t="e">
        <f t="shared" si="372"/>
        <v>#DIV/0!</v>
      </c>
      <c r="M3448" s="33" t="e">
        <f t="shared" si="375"/>
        <v>#DIV/0!</v>
      </c>
      <c r="N3448" s="38" t="e">
        <f t="shared" si="376"/>
        <v>#DIV/0!</v>
      </c>
      <c r="O3448" s="33" t="e">
        <f t="shared" si="377"/>
        <v>#DIV/0!</v>
      </c>
    </row>
    <row r="3449" spans="9:15" x14ac:dyDescent="0.55000000000000004">
      <c r="I3449" s="36">
        <f t="shared" si="371"/>
        <v>0</v>
      </c>
      <c r="J3449" s="36" t="e">
        <f t="shared" si="373"/>
        <v>#DIV/0!</v>
      </c>
      <c r="K3449" s="33" t="e">
        <f t="shared" si="374"/>
        <v>#DIV/0!</v>
      </c>
      <c r="L3449" s="33" t="e">
        <f t="shared" si="372"/>
        <v>#DIV/0!</v>
      </c>
      <c r="M3449" s="33" t="e">
        <f t="shared" si="375"/>
        <v>#DIV/0!</v>
      </c>
      <c r="N3449" s="38" t="e">
        <f t="shared" si="376"/>
        <v>#DIV/0!</v>
      </c>
      <c r="O3449" s="33" t="e">
        <f t="shared" si="377"/>
        <v>#DIV/0!</v>
      </c>
    </row>
    <row r="3450" spans="9:15" x14ac:dyDescent="0.55000000000000004">
      <c r="I3450" s="36">
        <f t="shared" si="371"/>
        <v>0</v>
      </c>
      <c r="J3450" s="36" t="e">
        <f t="shared" si="373"/>
        <v>#DIV/0!</v>
      </c>
      <c r="K3450" s="33" t="e">
        <f t="shared" si="374"/>
        <v>#DIV/0!</v>
      </c>
      <c r="L3450" s="33" t="e">
        <f t="shared" si="372"/>
        <v>#DIV/0!</v>
      </c>
      <c r="M3450" s="33" t="e">
        <f t="shared" si="375"/>
        <v>#DIV/0!</v>
      </c>
      <c r="N3450" s="38" t="e">
        <f t="shared" si="376"/>
        <v>#DIV/0!</v>
      </c>
      <c r="O3450" s="33" t="e">
        <f t="shared" si="377"/>
        <v>#DIV/0!</v>
      </c>
    </row>
    <row r="3451" spans="9:15" x14ac:dyDescent="0.55000000000000004">
      <c r="I3451" s="36">
        <f t="shared" si="371"/>
        <v>0</v>
      </c>
      <c r="J3451" s="36" t="e">
        <f t="shared" si="373"/>
        <v>#DIV/0!</v>
      </c>
      <c r="K3451" s="33" t="e">
        <f t="shared" si="374"/>
        <v>#DIV/0!</v>
      </c>
      <c r="L3451" s="33" t="e">
        <f t="shared" si="372"/>
        <v>#DIV/0!</v>
      </c>
      <c r="M3451" s="33" t="e">
        <f t="shared" si="375"/>
        <v>#DIV/0!</v>
      </c>
      <c r="N3451" s="38" t="e">
        <f t="shared" si="376"/>
        <v>#DIV/0!</v>
      </c>
      <c r="O3451" s="33" t="e">
        <f t="shared" si="377"/>
        <v>#DIV/0!</v>
      </c>
    </row>
    <row r="3452" spans="9:15" x14ac:dyDescent="0.55000000000000004">
      <c r="I3452" s="36">
        <f t="shared" si="371"/>
        <v>0</v>
      </c>
      <c r="J3452" s="36" t="e">
        <f t="shared" si="373"/>
        <v>#DIV/0!</v>
      </c>
      <c r="K3452" s="33" t="e">
        <f t="shared" si="374"/>
        <v>#DIV/0!</v>
      </c>
      <c r="L3452" s="33" t="e">
        <f t="shared" si="372"/>
        <v>#DIV/0!</v>
      </c>
      <c r="M3452" s="33" t="e">
        <f t="shared" si="375"/>
        <v>#DIV/0!</v>
      </c>
      <c r="N3452" s="38" t="e">
        <f t="shared" si="376"/>
        <v>#DIV/0!</v>
      </c>
      <c r="O3452" s="33" t="e">
        <f t="shared" si="377"/>
        <v>#DIV/0!</v>
      </c>
    </row>
    <row r="3453" spans="9:15" x14ac:dyDescent="0.55000000000000004">
      <c r="I3453" s="36">
        <f t="shared" si="371"/>
        <v>0</v>
      </c>
      <c r="J3453" s="36" t="e">
        <f t="shared" si="373"/>
        <v>#DIV/0!</v>
      </c>
      <c r="K3453" s="33" t="e">
        <f t="shared" si="374"/>
        <v>#DIV/0!</v>
      </c>
      <c r="L3453" s="33" t="e">
        <f t="shared" si="372"/>
        <v>#DIV/0!</v>
      </c>
      <c r="M3453" s="33" t="e">
        <f t="shared" si="375"/>
        <v>#DIV/0!</v>
      </c>
      <c r="N3453" s="38" t="e">
        <f t="shared" si="376"/>
        <v>#DIV/0!</v>
      </c>
      <c r="O3453" s="33" t="e">
        <f t="shared" si="377"/>
        <v>#DIV/0!</v>
      </c>
    </row>
    <row r="3454" spans="9:15" x14ac:dyDescent="0.55000000000000004">
      <c r="I3454" s="36">
        <f t="shared" si="371"/>
        <v>0</v>
      </c>
      <c r="J3454" s="36" t="e">
        <f t="shared" si="373"/>
        <v>#DIV/0!</v>
      </c>
      <c r="K3454" s="33" t="e">
        <f t="shared" si="374"/>
        <v>#DIV/0!</v>
      </c>
      <c r="L3454" s="33" t="e">
        <f t="shared" si="372"/>
        <v>#DIV/0!</v>
      </c>
      <c r="M3454" s="33" t="e">
        <f t="shared" si="375"/>
        <v>#DIV/0!</v>
      </c>
      <c r="N3454" s="38" t="e">
        <f t="shared" si="376"/>
        <v>#DIV/0!</v>
      </c>
      <c r="O3454" s="33" t="e">
        <f t="shared" si="377"/>
        <v>#DIV/0!</v>
      </c>
    </row>
    <row r="3455" spans="9:15" x14ac:dyDescent="0.55000000000000004">
      <c r="I3455" s="36">
        <f t="shared" si="371"/>
        <v>0</v>
      </c>
      <c r="J3455" s="36" t="e">
        <f t="shared" si="373"/>
        <v>#DIV/0!</v>
      </c>
      <c r="K3455" s="33" t="e">
        <f t="shared" si="374"/>
        <v>#DIV/0!</v>
      </c>
      <c r="L3455" s="33" t="e">
        <f t="shared" si="372"/>
        <v>#DIV/0!</v>
      </c>
      <c r="M3455" s="33" t="e">
        <f t="shared" si="375"/>
        <v>#DIV/0!</v>
      </c>
      <c r="N3455" s="38" t="e">
        <f t="shared" si="376"/>
        <v>#DIV/0!</v>
      </c>
      <c r="O3455" s="33" t="e">
        <f t="shared" si="377"/>
        <v>#DIV/0!</v>
      </c>
    </row>
    <row r="3456" spans="9:15" x14ac:dyDescent="0.55000000000000004">
      <c r="I3456" s="36">
        <f t="shared" si="371"/>
        <v>0</v>
      </c>
      <c r="J3456" s="36" t="e">
        <f t="shared" si="373"/>
        <v>#DIV/0!</v>
      </c>
      <c r="K3456" s="33" t="e">
        <f t="shared" si="374"/>
        <v>#DIV/0!</v>
      </c>
      <c r="L3456" s="33" t="e">
        <f t="shared" si="372"/>
        <v>#DIV/0!</v>
      </c>
      <c r="M3456" s="33" t="e">
        <f t="shared" si="375"/>
        <v>#DIV/0!</v>
      </c>
      <c r="N3456" s="38" t="e">
        <f t="shared" si="376"/>
        <v>#DIV/0!</v>
      </c>
      <c r="O3456" s="33" t="e">
        <f t="shared" si="377"/>
        <v>#DIV/0!</v>
      </c>
    </row>
    <row r="3457" spans="9:15" x14ac:dyDescent="0.55000000000000004">
      <c r="I3457" s="36">
        <f t="shared" si="371"/>
        <v>0</v>
      </c>
      <c r="J3457" s="36" t="e">
        <f t="shared" si="373"/>
        <v>#DIV/0!</v>
      </c>
      <c r="K3457" s="33" t="e">
        <f t="shared" si="374"/>
        <v>#DIV/0!</v>
      </c>
      <c r="L3457" s="33" t="e">
        <f t="shared" si="372"/>
        <v>#DIV/0!</v>
      </c>
      <c r="M3457" s="33" t="e">
        <f t="shared" si="375"/>
        <v>#DIV/0!</v>
      </c>
      <c r="N3457" s="38" t="e">
        <f t="shared" si="376"/>
        <v>#DIV/0!</v>
      </c>
      <c r="O3457" s="33" t="e">
        <f t="shared" si="377"/>
        <v>#DIV/0!</v>
      </c>
    </row>
    <row r="3458" spans="9:15" x14ac:dyDescent="0.55000000000000004">
      <c r="I3458" s="36">
        <f t="shared" ref="I3458:I3521" si="378">$E3458*$F3458*10000/$S$1</f>
        <v>0</v>
      </c>
      <c r="J3458" s="36" t="e">
        <f t="shared" si="373"/>
        <v>#DIV/0!</v>
      </c>
      <c r="K3458" s="33" t="e">
        <f t="shared" si="374"/>
        <v>#DIV/0!</v>
      </c>
      <c r="L3458" s="33" t="e">
        <f t="shared" ref="L3458:L3521" si="379">K3458*I3458</f>
        <v>#DIV/0!</v>
      </c>
      <c r="M3458" s="33" t="e">
        <f t="shared" si="375"/>
        <v>#DIV/0!</v>
      </c>
      <c r="N3458" s="38" t="e">
        <f t="shared" si="376"/>
        <v>#DIV/0!</v>
      </c>
      <c r="O3458" s="33" t="e">
        <f t="shared" si="377"/>
        <v>#DIV/0!</v>
      </c>
    </row>
    <row r="3459" spans="9:15" x14ac:dyDescent="0.55000000000000004">
      <c r="I3459" s="36">
        <f t="shared" si="378"/>
        <v>0</v>
      </c>
      <c r="J3459" s="36" t="e">
        <f t="shared" ref="J3459:J3522" si="380">J3458+O3458</f>
        <v>#DIV/0!</v>
      </c>
      <c r="K3459" s="33" t="e">
        <f t="shared" ref="K3459:K3522" si="381">IF((J3459/2/I3459)&gt;100,100,J3459/2/I3459)</f>
        <v>#DIV/0!</v>
      </c>
      <c r="L3459" s="33" t="e">
        <f t="shared" si="379"/>
        <v>#DIV/0!</v>
      </c>
      <c r="M3459" s="33" t="e">
        <f t="shared" ref="M3459:M3522" si="382">J3459-L3459</f>
        <v>#DIV/0!</v>
      </c>
      <c r="N3459" s="38" t="e">
        <f t="shared" ref="N3459:N3522" si="383">M3459/(K3459*10000)</f>
        <v>#DIV/0!</v>
      </c>
      <c r="O3459" s="33" t="e">
        <f t="shared" si="377"/>
        <v>#DIV/0!</v>
      </c>
    </row>
    <row r="3460" spans="9:15" x14ac:dyDescent="0.55000000000000004">
      <c r="I3460" s="36">
        <f t="shared" si="378"/>
        <v>0</v>
      </c>
      <c r="J3460" s="36" t="e">
        <f t="shared" si="380"/>
        <v>#DIV/0!</v>
      </c>
      <c r="K3460" s="33" t="e">
        <f t="shared" si="381"/>
        <v>#DIV/0!</v>
      </c>
      <c r="L3460" s="33" t="e">
        <f t="shared" si="379"/>
        <v>#DIV/0!</v>
      </c>
      <c r="M3460" s="33" t="e">
        <f t="shared" si="382"/>
        <v>#DIV/0!</v>
      </c>
      <c r="N3460" s="38" t="e">
        <f t="shared" si="383"/>
        <v>#DIV/0!</v>
      </c>
      <c r="O3460" s="33" t="e">
        <f t="shared" ref="O3460:O3523" si="384">H3458*(E3460-E3458)*K3458*10000*F3460</f>
        <v>#DIV/0!</v>
      </c>
    </row>
    <row r="3461" spans="9:15" x14ac:dyDescent="0.55000000000000004">
      <c r="I3461" s="36">
        <f t="shared" si="378"/>
        <v>0</v>
      </c>
      <c r="J3461" s="36" t="e">
        <f t="shared" si="380"/>
        <v>#DIV/0!</v>
      </c>
      <c r="K3461" s="33" t="e">
        <f t="shared" si="381"/>
        <v>#DIV/0!</v>
      </c>
      <c r="L3461" s="33" t="e">
        <f t="shared" si="379"/>
        <v>#DIV/0!</v>
      </c>
      <c r="M3461" s="33" t="e">
        <f t="shared" si="382"/>
        <v>#DIV/0!</v>
      </c>
      <c r="N3461" s="38" t="e">
        <f t="shared" si="383"/>
        <v>#DIV/0!</v>
      </c>
      <c r="O3461" s="33" t="e">
        <f t="shared" si="384"/>
        <v>#DIV/0!</v>
      </c>
    </row>
    <row r="3462" spans="9:15" x14ac:dyDescent="0.55000000000000004">
      <c r="I3462" s="36">
        <f t="shared" si="378"/>
        <v>0</v>
      </c>
      <c r="J3462" s="36" t="e">
        <f t="shared" si="380"/>
        <v>#DIV/0!</v>
      </c>
      <c r="K3462" s="33" t="e">
        <f t="shared" si="381"/>
        <v>#DIV/0!</v>
      </c>
      <c r="L3462" s="33" t="e">
        <f t="shared" si="379"/>
        <v>#DIV/0!</v>
      </c>
      <c r="M3462" s="33" t="e">
        <f t="shared" si="382"/>
        <v>#DIV/0!</v>
      </c>
      <c r="N3462" s="38" t="e">
        <f t="shared" si="383"/>
        <v>#DIV/0!</v>
      </c>
      <c r="O3462" s="33" t="e">
        <f t="shared" si="384"/>
        <v>#DIV/0!</v>
      </c>
    </row>
    <row r="3463" spans="9:15" x14ac:dyDescent="0.55000000000000004">
      <c r="I3463" s="36">
        <f t="shared" si="378"/>
        <v>0</v>
      </c>
      <c r="J3463" s="36" t="e">
        <f t="shared" si="380"/>
        <v>#DIV/0!</v>
      </c>
      <c r="K3463" s="33" t="e">
        <f t="shared" si="381"/>
        <v>#DIV/0!</v>
      </c>
      <c r="L3463" s="33" t="e">
        <f t="shared" si="379"/>
        <v>#DIV/0!</v>
      </c>
      <c r="M3463" s="33" t="e">
        <f t="shared" si="382"/>
        <v>#DIV/0!</v>
      </c>
      <c r="N3463" s="38" t="e">
        <f t="shared" si="383"/>
        <v>#DIV/0!</v>
      </c>
      <c r="O3463" s="33" t="e">
        <f t="shared" si="384"/>
        <v>#DIV/0!</v>
      </c>
    </row>
    <row r="3464" spans="9:15" x14ac:dyDescent="0.55000000000000004">
      <c r="I3464" s="36">
        <f t="shared" si="378"/>
        <v>0</v>
      </c>
      <c r="J3464" s="36" t="e">
        <f t="shared" si="380"/>
        <v>#DIV/0!</v>
      </c>
      <c r="K3464" s="33" t="e">
        <f t="shared" si="381"/>
        <v>#DIV/0!</v>
      </c>
      <c r="L3464" s="33" t="e">
        <f t="shared" si="379"/>
        <v>#DIV/0!</v>
      </c>
      <c r="M3464" s="33" t="e">
        <f t="shared" si="382"/>
        <v>#DIV/0!</v>
      </c>
      <c r="N3464" s="38" t="e">
        <f t="shared" si="383"/>
        <v>#DIV/0!</v>
      </c>
      <c r="O3464" s="33" t="e">
        <f t="shared" si="384"/>
        <v>#DIV/0!</v>
      </c>
    </row>
    <row r="3465" spans="9:15" x14ac:dyDescent="0.55000000000000004">
      <c r="I3465" s="36">
        <f t="shared" si="378"/>
        <v>0</v>
      </c>
      <c r="J3465" s="36" t="e">
        <f t="shared" si="380"/>
        <v>#DIV/0!</v>
      </c>
      <c r="K3465" s="33" t="e">
        <f t="shared" si="381"/>
        <v>#DIV/0!</v>
      </c>
      <c r="L3465" s="33" t="e">
        <f t="shared" si="379"/>
        <v>#DIV/0!</v>
      </c>
      <c r="M3465" s="33" t="e">
        <f t="shared" si="382"/>
        <v>#DIV/0!</v>
      </c>
      <c r="N3465" s="38" t="e">
        <f t="shared" si="383"/>
        <v>#DIV/0!</v>
      </c>
      <c r="O3465" s="33" t="e">
        <f t="shared" si="384"/>
        <v>#DIV/0!</v>
      </c>
    </row>
    <row r="3466" spans="9:15" x14ac:dyDescent="0.55000000000000004">
      <c r="I3466" s="36">
        <f t="shared" si="378"/>
        <v>0</v>
      </c>
      <c r="J3466" s="36" t="e">
        <f t="shared" si="380"/>
        <v>#DIV/0!</v>
      </c>
      <c r="K3466" s="33" t="e">
        <f t="shared" si="381"/>
        <v>#DIV/0!</v>
      </c>
      <c r="L3466" s="33" t="e">
        <f t="shared" si="379"/>
        <v>#DIV/0!</v>
      </c>
      <c r="M3466" s="33" t="e">
        <f t="shared" si="382"/>
        <v>#DIV/0!</v>
      </c>
      <c r="N3466" s="38" t="e">
        <f t="shared" si="383"/>
        <v>#DIV/0!</v>
      </c>
      <c r="O3466" s="33" t="e">
        <f t="shared" si="384"/>
        <v>#DIV/0!</v>
      </c>
    </row>
    <row r="3467" spans="9:15" x14ac:dyDescent="0.55000000000000004">
      <c r="I3467" s="36">
        <f t="shared" si="378"/>
        <v>0</v>
      </c>
      <c r="J3467" s="36" t="e">
        <f t="shared" si="380"/>
        <v>#DIV/0!</v>
      </c>
      <c r="K3467" s="33" t="e">
        <f t="shared" si="381"/>
        <v>#DIV/0!</v>
      </c>
      <c r="L3467" s="33" t="e">
        <f t="shared" si="379"/>
        <v>#DIV/0!</v>
      </c>
      <c r="M3467" s="33" t="e">
        <f t="shared" si="382"/>
        <v>#DIV/0!</v>
      </c>
      <c r="N3467" s="38" t="e">
        <f t="shared" si="383"/>
        <v>#DIV/0!</v>
      </c>
      <c r="O3467" s="33" t="e">
        <f t="shared" si="384"/>
        <v>#DIV/0!</v>
      </c>
    </row>
    <row r="3468" spans="9:15" x14ac:dyDescent="0.55000000000000004">
      <c r="I3468" s="36">
        <f t="shared" si="378"/>
        <v>0</v>
      </c>
      <c r="J3468" s="36" t="e">
        <f t="shared" si="380"/>
        <v>#DIV/0!</v>
      </c>
      <c r="K3468" s="33" t="e">
        <f t="shared" si="381"/>
        <v>#DIV/0!</v>
      </c>
      <c r="L3468" s="33" t="e">
        <f t="shared" si="379"/>
        <v>#DIV/0!</v>
      </c>
      <c r="M3468" s="33" t="e">
        <f t="shared" si="382"/>
        <v>#DIV/0!</v>
      </c>
      <c r="N3468" s="38" t="e">
        <f t="shared" si="383"/>
        <v>#DIV/0!</v>
      </c>
      <c r="O3468" s="33" t="e">
        <f t="shared" si="384"/>
        <v>#DIV/0!</v>
      </c>
    </row>
    <row r="3469" spans="9:15" x14ac:dyDescent="0.55000000000000004">
      <c r="I3469" s="36">
        <f t="shared" si="378"/>
        <v>0</v>
      </c>
      <c r="J3469" s="36" t="e">
        <f t="shared" si="380"/>
        <v>#DIV/0!</v>
      </c>
      <c r="K3469" s="33" t="e">
        <f t="shared" si="381"/>
        <v>#DIV/0!</v>
      </c>
      <c r="L3469" s="33" t="e">
        <f t="shared" si="379"/>
        <v>#DIV/0!</v>
      </c>
      <c r="M3469" s="33" t="e">
        <f t="shared" si="382"/>
        <v>#DIV/0!</v>
      </c>
      <c r="N3469" s="38" t="e">
        <f t="shared" si="383"/>
        <v>#DIV/0!</v>
      </c>
      <c r="O3469" s="33" t="e">
        <f t="shared" si="384"/>
        <v>#DIV/0!</v>
      </c>
    </row>
    <row r="3470" spans="9:15" x14ac:dyDescent="0.55000000000000004">
      <c r="I3470" s="36">
        <f t="shared" si="378"/>
        <v>0</v>
      </c>
      <c r="J3470" s="36" t="e">
        <f t="shared" si="380"/>
        <v>#DIV/0!</v>
      </c>
      <c r="K3470" s="33" t="e">
        <f t="shared" si="381"/>
        <v>#DIV/0!</v>
      </c>
      <c r="L3470" s="33" t="e">
        <f t="shared" si="379"/>
        <v>#DIV/0!</v>
      </c>
      <c r="M3470" s="33" t="e">
        <f t="shared" si="382"/>
        <v>#DIV/0!</v>
      </c>
      <c r="N3470" s="38" t="e">
        <f t="shared" si="383"/>
        <v>#DIV/0!</v>
      </c>
      <c r="O3470" s="33" t="e">
        <f t="shared" si="384"/>
        <v>#DIV/0!</v>
      </c>
    </row>
    <row r="3471" spans="9:15" x14ac:dyDescent="0.55000000000000004">
      <c r="I3471" s="36">
        <f t="shared" si="378"/>
        <v>0</v>
      </c>
      <c r="J3471" s="36" t="e">
        <f t="shared" si="380"/>
        <v>#DIV/0!</v>
      </c>
      <c r="K3471" s="33" t="e">
        <f t="shared" si="381"/>
        <v>#DIV/0!</v>
      </c>
      <c r="L3471" s="33" t="e">
        <f t="shared" si="379"/>
        <v>#DIV/0!</v>
      </c>
      <c r="M3471" s="33" t="e">
        <f t="shared" si="382"/>
        <v>#DIV/0!</v>
      </c>
      <c r="N3471" s="38" t="e">
        <f t="shared" si="383"/>
        <v>#DIV/0!</v>
      </c>
      <c r="O3471" s="33" t="e">
        <f t="shared" si="384"/>
        <v>#DIV/0!</v>
      </c>
    </row>
    <row r="3472" spans="9:15" x14ac:dyDescent="0.55000000000000004">
      <c r="I3472" s="36">
        <f t="shared" si="378"/>
        <v>0</v>
      </c>
      <c r="J3472" s="36" t="e">
        <f t="shared" si="380"/>
        <v>#DIV/0!</v>
      </c>
      <c r="K3472" s="33" t="e">
        <f t="shared" si="381"/>
        <v>#DIV/0!</v>
      </c>
      <c r="L3472" s="33" t="e">
        <f t="shared" si="379"/>
        <v>#DIV/0!</v>
      </c>
      <c r="M3472" s="33" t="e">
        <f t="shared" si="382"/>
        <v>#DIV/0!</v>
      </c>
      <c r="N3472" s="38" t="e">
        <f t="shared" si="383"/>
        <v>#DIV/0!</v>
      </c>
      <c r="O3472" s="33" t="e">
        <f t="shared" si="384"/>
        <v>#DIV/0!</v>
      </c>
    </row>
    <row r="3473" spans="9:15" x14ac:dyDescent="0.55000000000000004">
      <c r="I3473" s="36">
        <f t="shared" si="378"/>
        <v>0</v>
      </c>
      <c r="J3473" s="36" t="e">
        <f t="shared" si="380"/>
        <v>#DIV/0!</v>
      </c>
      <c r="K3473" s="33" t="e">
        <f t="shared" si="381"/>
        <v>#DIV/0!</v>
      </c>
      <c r="L3473" s="33" t="e">
        <f t="shared" si="379"/>
        <v>#DIV/0!</v>
      </c>
      <c r="M3473" s="33" t="e">
        <f t="shared" si="382"/>
        <v>#DIV/0!</v>
      </c>
      <c r="N3473" s="38" t="e">
        <f t="shared" si="383"/>
        <v>#DIV/0!</v>
      </c>
      <c r="O3473" s="33" t="e">
        <f t="shared" si="384"/>
        <v>#DIV/0!</v>
      </c>
    </row>
    <row r="3474" spans="9:15" x14ac:dyDescent="0.55000000000000004">
      <c r="I3474" s="36">
        <f t="shared" si="378"/>
        <v>0</v>
      </c>
      <c r="J3474" s="36" t="e">
        <f t="shared" si="380"/>
        <v>#DIV/0!</v>
      </c>
      <c r="K3474" s="33" t="e">
        <f t="shared" si="381"/>
        <v>#DIV/0!</v>
      </c>
      <c r="L3474" s="33" t="e">
        <f t="shared" si="379"/>
        <v>#DIV/0!</v>
      </c>
      <c r="M3474" s="33" t="e">
        <f t="shared" si="382"/>
        <v>#DIV/0!</v>
      </c>
      <c r="N3474" s="38" t="e">
        <f t="shared" si="383"/>
        <v>#DIV/0!</v>
      </c>
      <c r="O3474" s="33" t="e">
        <f t="shared" si="384"/>
        <v>#DIV/0!</v>
      </c>
    </row>
    <row r="3475" spans="9:15" x14ac:dyDescent="0.55000000000000004">
      <c r="I3475" s="36">
        <f t="shared" si="378"/>
        <v>0</v>
      </c>
      <c r="J3475" s="36" t="e">
        <f t="shared" si="380"/>
        <v>#DIV/0!</v>
      </c>
      <c r="K3475" s="33" t="e">
        <f t="shared" si="381"/>
        <v>#DIV/0!</v>
      </c>
      <c r="L3475" s="33" t="e">
        <f t="shared" si="379"/>
        <v>#DIV/0!</v>
      </c>
      <c r="M3475" s="33" t="e">
        <f t="shared" si="382"/>
        <v>#DIV/0!</v>
      </c>
      <c r="N3475" s="38" t="e">
        <f t="shared" si="383"/>
        <v>#DIV/0!</v>
      </c>
      <c r="O3475" s="33" t="e">
        <f t="shared" si="384"/>
        <v>#DIV/0!</v>
      </c>
    </row>
    <row r="3476" spans="9:15" x14ac:dyDescent="0.55000000000000004">
      <c r="I3476" s="36">
        <f t="shared" si="378"/>
        <v>0</v>
      </c>
      <c r="J3476" s="36" t="e">
        <f t="shared" si="380"/>
        <v>#DIV/0!</v>
      </c>
      <c r="K3476" s="33" t="e">
        <f t="shared" si="381"/>
        <v>#DIV/0!</v>
      </c>
      <c r="L3476" s="33" t="e">
        <f t="shared" si="379"/>
        <v>#DIV/0!</v>
      </c>
      <c r="M3476" s="33" t="e">
        <f t="shared" si="382"/>
        <v>#DIV/0!</v>
      </c>
      <c r="N3476" s="38" t="e">
        <f t="shared" si="383"/>
        <v>#DIV/0!</v>
      </c>
      <c r="O3476" s="33" t="e">
        <f t="shared" si="384"/>
        <v>#DIV/0!</v>
      </c>
    </row>
    <row r="3477" spans="9:15" x14ac:dyDescent="0.55000000000000004">
      <c r="I3477" s="36">
        <f t="shared" si="378"/>
        <v>0</v>
      </c>
      <c r="J3477" s="36" t="e">
        <f t="shared" si="380"/>
        <v>#DIV/0!</v>
      </c>
      <c r="K3477" s="33" t="e">
        <f t="shared" si="381"/>
        <v>#DIV/0!</v>
      </c>
      <c r="L3477" s="33" t="e">
        <f t="shared" si="379"/>
        <v>#DIV/0!</v>
      </c>
      <c r="M3477" s="33" t="e">
        <f t="shared" si="382"/>
        <v>#DIV/0!</v>
      </c>
      <c r="N3477" s="38" t="e">
        <f t="shared" si="383"/>
        <v>#DIV/0!</v>
      </c>
      <c r="O3477" s="33" t="e">
        <f t="shared" si="384"/>
        <v>#DIV/0!</v>
      </c>
    </row>
    <row r="3478" spans="9:15" x14ac:dyDescent="0.55000000000000004">
      <c r="I3478" s="36">
        <f t="shared" si="378"/>
        <v>0</v>
      </c>
      <c r="J3478" s="36" t="e">
        <f t="shared" si="380"/>
        <v>#DIV/0!</v>
      </c>
      <c r="K3478" s="33" t="e">
        <f t="shared" si="381"/>
        <v>#DIV/0!</v>
      </c>
      <c r="L3478" s="33" t="e">
        <f t="shared" si="379"/>
        <v>#DIV/0!</v>
      </c>
      <c r="M3478" s="33" t="e">
        <f t="shared" si="382"/>
        <v>#DIV/0!</v>
      </c>
      <c r="N3478" s="38" t="e">
        <f t="shared" si="383"/>
        <v>#DIV/0!</v>
      </c>
      <c r="O3478" s="33" t="e">
        <f t="shared" si="384"/>
        <v>#DIV/0!</v>
      </c>
    </row>
    <row r="3479" spans="9:15" x14ac:dyDescent="0.55000000000000004">
      <c r="I3479" s="36">
        <f t="shared" si="378"/>
        <v>0</v>
      </c>
      <c r="J3479" s="36" t="e">
        <f t="shared" si="380"/>
        <v>#DIV/0!</v>
      </c>
      <c r="K3479" s="33" t="e">
        <f t="shared" si="381"/>
        <v>#DIV/0!</v>
      </c>
      <c r="L3479" s="33" t="e">
        <f t="shared" si="379"/>
        <v>#DIV/0!</v>
      </c>
      <c r="M3479" s="33" t="e">
        <f t="shared" si="382"/>
        <v>#DIV/0!</v>
      </c>
      <c r="N3479" s="38" t="e">
        <f t="shared" si="383"/>
        <v>#DIV/0!</v>
      </c>
      <c r="O3479" s="33" t="e">
        <f t="shared" si="384"/>
        <v>#DIV/0!</v>
      </c>
    </row>
    <row r="3480" spans="9:15" x14ac:dyDescent="0.55000000000000004">
      <c r="I3480" s="36">
        <f t="shared" si="378"/>
        <v>0</v>
      </c>
      <c r="J3480" s="36" t="e">
        <f t="shared" si="380"/>
        <v>#DIV/0!</v>
      </c>
      <c r="K3480" s="33" t="e">
        <f t="shared" si="381"/>
        <v>#DIV/0!</v>
      </c>
      <c r="L3480" s="33" t="e">
        <f t="shared" si="379"/>
        <v>#DIV/0!</v>
      </c>
      <c r="M3480" s="33" t="e">
        <f t="shared" si="382"/>
        <v>#DIV/0!</v>
      </c>
      <c r="N3480" s="38" t="e">
        <f t="shared" si="383"/>
        <v>#DIV/0!</v>
      </c>
      <c r="O3480" s="33" t="e">
        <f t="shared" si="384"/>
        <v>#DIV/0!</v>
      </c>
    </row>
    <row r="3481" spans="9:15" x14ac:dyDescent="0.55000000000000004">
      <c r="I3481" s="36">
        <f t="shared" si="378"/>
        <v>0</v>
      </c>
      <c r="J3481" s="36" t="e">
        <f t="shared" si="380"/>
        <v>#DIV/0!</v>
      </c>
      <c r="K3481" s="33" t="e">
        <f t="shared" si="381"/>
        <v>#DIV/0!</v>
      </c>
      <c r="L3481" s="33" t="e">
        <f t="shared" si="379"/>
        <v>#DIV/0!</v>
      </c>
      <c r="M3481" s="33" t="e">
        <f t="shared" si="382"/>
        <v>#DIV/0!</v>
      </c>
      <c r="N3481" s="38" t="e">
        <f t="shared" si="383"/>
        <v>#DIV/0!</v>
      </c>
      <c r="O3481" s="33" t="e">
        <f t="shared" si="384"/>
        <v>#DIV/0!</v>
      </c>
    </row>
    <row r="3482" spans="9:15" x14ac:dyDescent="0.55000000000000004">
      <c r="I3482" s="36">
        <f t="shared" si="378"/>
        <v>0</v>
      </c>
      <c r="J3482" s="36" t="e">
        <f t="shared" si="380"/>
        <v>#DIV/0!</v>
      </c>
      <c r="K3482" s="33" t="e">
        <f t="shared" si="381"/>
        <v>#DIV/0!</v>
      </c>
      <c r="L3482" s="33" t="e">
        <f t="shared" si="379"/>
        <v>#DIV/0!</v>
      </c>
      <c r="M3482" s="33" t="e">
        <f t="shared" si="382"/>
        <v>#DIV/0!</v>
      </c>
      <c r="N3482" s="38" t="e">
        <f t="shared" si="383"/>
        <v>#DIV/0!</v>
      </c>
      <c r="O3482" s="33" t="e">
        <f t="shared" si="384"/>
        <v>#DIV/0!</v>
      </c>
    </row>
    <row r="3483" spans="9:15" x14ac:dyDescent="0.55000000000000004">
      <c r="I3483" s="36">
        <f t="shared" si="378"/>
        <v>0</v>
      </c>
      <c r="J3483" s="36" t="e">
        <f t="shared" si="380"/>
        <v>#DIV/0!</v>
      </c>
      <c r="K3483" s="33" t="e">
        <f t="shared" si="381"/>
        <v>#DIV/0!</v>
      </c>
      <c r="L3483" s="33" t="e">
        <f t="shared" si="379"/>
        <v>#DIV/0!</v>
      </c>
      <c r="M3483" s="33" t="e">
        <f t="shared" si="382"/>
        <v>#DIV/0!</v>
      </c>
      <c r="N3483" s="38" t="e">
        <f t="shared" si="383"/>
        <v>#DIV/0!</v>
      </c>
      <c r="O3483" s="33" t="e">
        <f t="shared" si="384"/>
        <v>#DIV/0!</v>
      </c>
    </row>
    <row r="3484" spans="9:15" x14ac:dyDescent="0.55000000000000004">
      <c r="I3484" s="36">
        <f t="shared" si="378"/>
        <v>0</v>
      </c>
      <c r="J3484" s="36" t="e">
        <f t="shared" si="380"/>
        <v>#DIV/0!</v>
      </c>
      <c r="K3484" s="33" t="e">
        <f t="shared" si="381"/>
        <v>#DIV/0!</v>
      </c>
      <c r="L3484" s="33" t="e">
        <f t="shared" si="379"/>
        <v>#DIV/0!</v>
      </c>
      <c r="M3484" s="33" t="e">
        <f t="shared" si="382"/>
        <v>#DIV/0!</v>
      </c>
      <c r="N3484" s="38" t="e">
        <f t="shared" si="383"/>
        <v>#DIV/0!</v>
      </c>
      <c r="O3484" s="33" t="e">
        <f t="shared" si="384"/>
        <v>#DIV/0!</v>
      </c>
    </row>
    <row r="3485" spans="9:15" x14ac:dyDescent="0.55000000000000004">
      <c r="I3485" s="36">
        <f t="shared" si="378"/>
        <v>0</v>
      </c>
      <c r="J3485" s="36" t="e">
        <f t="shared" si="380"/>
        <v>#DIV/0!</v>
      </c>
      <c r="K3485" s="33" t="e">
        <f t="shared" si="381"/>
        <v>#DIV/0!</v>
      </c>
      <c r="L3485" s="33" t="e">
        <f t="shared" si="379"/>
        <v>#DIV/0!</v>
      </c>
      <c r="M3485" s="33" t="e">
        <f t="shared" si="382"/>
        <v>#DIV/0!</v>
      </c>
      <c r="N3485" s="38" t="e">
        <f t="shared" si="383"/>
        <v>#DIV/0!</v>
      </c>
      <c r="O3485" s="33" t="e">
        <f t="shared" si="384"/>
        <v>#DIV/0!</v>
      </c>
    </row>
    <row r="3486" spans="9:15" x14ac:dyDescent="0.55000000000000004">
      <c r="I3486" s="36">
        <f t="shared" si="378"/>
        <v>0</v>
      </c>
      <c r="J3486" s="36" t="e">
        <f t="shared" si="380"/>
        <v>#DIV/0!</v>
      </c>
      <c r="K3486" s="33" t="e">
        <f t="shared" si="381"/>
        <v>#DIV/0!</v>
      </c>
      <c r="L3486" s="33" t="e">
        <f t="shared" si="379"/>
        <v>#DIV/0!</v>
      </c>
      <c r="M3486" s="33" t="e">
        <f t="shared" si="382"/>
        <v>#DIV/0!</v>
      </c>
      <c r="N3486" s="38" t="e">
        <f t="shared" si="383"/>
        <v>#DIV/0!</v>
      </c>
      <c r="O3486" s="33" t="e">
        <f t="shared" si="384"/>
        <v>#DIV/0!</v>
      </c>
    </row>
    <row r="3487" spans="9:15" x14ac:dyDescent="0.55000000000000004">
      <c r="I3487" s="36">
        <f t="shared" si="378"/>
        <v>0</v>
      </c>
      <c r="J3487" s="36" t="e">
        <f t="shared" si="380"/>
        <v>#DIV/0!</v>
      </c>
      <c r="K3487" s="33" t="e">
        <f t="shared" si="381"/>
        <v>#DIV/0!</v>
      </c>
      <c r="L3487" s="33" t="e">
        <f t="shared" si="379"/>
        <v>#DIV/0!</v>
      </c>
      <c r="M3487" s="33" t="e">
        <f t="shared" si="382"/>
        <v>#DIV/0!</v>
      </c>
      <c r="N3487" s="38" t="e">
        <f t="shared" si="383"/>
        <v>#DIV/0!</v>
      </c>
      <c r="O3487" s="33" t="e">
        <f t="shared" si="384"/>
        <v>#DIV/0!</v>
      </c>
    </row>
    <row r="3488" spans="9:15" x14ac:dyDescent="0.55000000000000004">
      <c r="I3488" s="36">
        <f t="shared" si="378"/>
        <v>0</v>
      </c>
      <c r="J3488" s="36" t="e">
        <f t="shared" si="380"/>
        <v>#DIV/0!</v>
      </c>
      <c r="K3488" s="33" t="e">
        <f t="shared" si="381"/>
        <v>#DIV/0!</v>
      </c>
      <c r="L3488" s="33" t="e">
        <f t="shared" si="379"/>
        <v>#DIV/0!</v>
      </c>
      <c r="M3488" s="33" t="e">
        <f t="shared" si="382"/>
        <v>#DIV/0!</v>
      </c>
      <c r="N3488" s="38" t="e">
        <f t="shared" si="383"/>
        <v>#DIV/0!</v>
      </c>
      <c r="O3488" s="33" t="e">
        <f t="shared" si="384"/>
        <v>#DIV/0!</v>
      </c>
    </row>
    <row r="3489" spans="9:15" x14ac:dyDescent="0.55000000000000004">
      <c r="I3489" s="36">
        <f t="shared" si="378"/>
        <v>0</v>
      </c>
      <c r="J3489" s="36" t="e">
        <f t="shared" si="380"/>
        <v>#DIV/0!</v>
      </c>
      <c r="K3489" s="33" t="e">
        <f t="shared" si="381"/>
        <v>#DIV/0!</v>
      </c>
      <c r="L3489" s="33" t="e">
        <f t="shared" si="379"/>
        <v>#DIV/0!</v>
      </c>
      <c r="M3489" s="33" t="e">
        <f t="shared" si="382"/>
        <v>#DIV/0!</v>
      </c>
      <c r="N3489" s="38" t="e">
        <f t="shared" si="383"/>
        <v>#DIV/0!</v>
      </c>
      <c r="O3489" s="33" t="e">
        <f t="shared" si="384"/>
        <v>#DIV/0!</v>
      </c>
    </row>
    <row r="3490" spans="9:15" x14ac:dyDescent="0.55000000000000004">
      <c r="I3490" s="36">
        <f t="shared" si="378"/>
        <v>0</v>
      </c>
      <c r="J3490" s="36" t="e">
        <f t="shared" si="380"/>
        <v>#DIV/0!</v>
      </c>
      <c r="K3490" s="33" t="e">
        <f t="shared" si="381"/>
        <v>#DIV/0!</v>
      </c>
      <c r="L3490" s="33" t="e">
        <f t="shared" si="379"/>
        <v>#DIV/0!</v>
      </c>
      <c r="M3490" s="33" t="e">
        <f t="shared" si="382"/>
        <v>#DIV/0!</v>
      </c>
      <c r="N3490" s="38" t="e">
        <f t="shared" si="383"/>
        <v>#DIV/0!</v>
      </c>
      <c r="O3490" s="33" t="e">
        <f t="shared" si="384"/>
        <v>#DIV/0!</v>
      </c>
    </row>
    <row r="3491" spans="9:15" x14ac:dyDescent="0.55000000000000004">
      <c r="I3491" s="36">
        <f t="shared" si="378"/>
        <v>0</v>
      </c>
      <c r="J3491" s="36" t="e">
        <f t="shared" si="380"/>
        <v>#DIV/0!</v>
      </c>
      <c r="K3491" s="33" t="e">
        <f t="shared" si="381"/>
        <v>#DIV/0!</v>
      </c>
      <c r="L3491" s="33" t="e">
        <f t="shared" si="379"/>
        <v>#DIV/0!</v>
      </c>
      <c r="M3491" s="33" t="e">
        <f t="shared" si="382"/>
        <v>#DIV/0!</v>
      </c>
      <c r="N3491" s="38" t="e">
        <f t="shared" si="383"/>
        <v>#DIV/0!</v>
      </c>
      <c r="O3491" s="33" t="e">
        <f t="shared" si="384"/>
        <v>#DIV/0!</v>
      </c>
    </row>
    <row r="3492" spans="9:15" x14ac:dyDescent="0.55000000000000004">
      <c r="I3492" s="36">
        <f t="shared" si="378"/>
        <v>0</v>
      </c>
      <c r="J3492" s="36" t="e">
        <f t="shared" si="380"/>
        <v>#DIV/0!</v>
      </c>
      <c r="K3492" s="33" t="e">
        <f t="shared" si="381"/>
        <v>#DIV/0!</v>
      </c>
      <c r="L3492" s="33" t="e">
        <f t="shared" si="379"/>
        <v>#DIV/0!</v>
      </c>
      <c r="M3492" s="33" t="e">
        <f t="shared" si="382"/>
        <v>#DIV/0!</v>
      </c>
      <c r="N3492" s="38" t="e">
        <f t="shared" si="383"/>
        <v>#DIV/0!</v>
      </c>
      <c r="O3492" s="33" t="e">
        <f t="shared" si="384"/>
        <v>#DIV/0!</v>
      </c>
    </row>
    <row r="3493" spans="9:15" x14ac:dyDescent="0.55000000000000004">
      <c r="I3493" s="36">
        <f t="shared" si="378"/>
        <v>0</v>
      </c>
      <c r="J3493" s="36" t="e">
        <f t="shared" si="380"/>
        <v>#DIV/0!</v>
      </c>
      <c r="K3493" s="33" t="e">
        <f t="shared" si="381"/>
        <v>#DIV/0!</v>
      </c>
      <c r="L3493" s="33" t="e">
        <f t="shared" si="379"/>
        <v>#DIV/0!</v>
      </c>
      <c r="M3493" s="33" t="e">
        <f t="shared" si="382"/>
        <v>#DIV/0!</v>
      </c>
      <c r="N3493" s="38" t="e">
        <f t="shared" si="383"/>
        <v>#DIV/0!</v>
      </c>
      <c r="O3493" s="33" t="e">
        <f t="shared" si="384"/>
        <v>#DIV/0!</v>
      </c>
    </row>
    <row r="3494" spans="9:15" x14ac:dyDescent="0.55000000000000004">
      <c r="I3494" s="36">
        <f t="shared" si="378"/>
        <v>0</v>
      </c>
      <c r="J3494" s="36" t="e">
        <f t="shared" si="380"/>
        <v>#DIV/0!</v>
      </c>
      <c r="K3494" s="33" t="e">
        <f t="shared" si="381"/>
        <v>#DIV/0!</v>
      </c>
      <c r="L3494" s="33" t="e">
        <f t="shared" si="379"/>
        <v>#DIV/0!</v>
      </c>
      <c r="M3494" s="33" t="e">
        <f t="shared" si="382"/>
        <v>#DIV/0!</v>
      </c>
      <c r="N3494" s="38" t="e">
        <f t="shared" si="383"/>
        <v>#DIV/0!</v>
      </c>
      <c r="O3494" s="33" t="e">
        <f t="shared" si="384"/>
        <v>#DIV/0!</v>
      </c>
    </row>
    <row r="3495" spans="9:15" x14ac:dyDescent="0.55000000000000004">
      <c r="I3495" s="36">
        <f t="shared" si="378"/>
        <v>0</v>
      </c>
      <c r="J3495" s="36" t="e">
        <f t="shared" si="380"/>
        <v>#DIV/0!</v>
      </c>
      <c r="K3495" s="33" t="e">
        <f t="shared" si="381"/>
        <v>#DIV/0!</v>
      </c>
      <c r="L3495" s="33" t="e">
        <f t="shared" si="379"/>
        <v>#DIV/0!</v>
      </c>
      <c r="M3495" s="33" t="e">
        <f t="shared" si="382"/>
        <v>#DIV/0!</v>
      </c>
      <c r="N3495" s="38" t="e">
        <f t="shared" si="383"/>
        <v>#DIV/0!</v>
      </c>
      <c r="O3495" s="33" t="e">
        <f t="shared" si="384"/>
        <v>#DIV/0!</v>
      </c>
    </row>
    <row r="3496" spans="9:15" x14ac:dyDescent="0.55000000000000004">
      <c r="I3496" s="36">
        <f t="shared" si="378"/>
        <v>0</v>
      </c>
      <c r="J3496" s="36" t="e">
        <f t="shared" si="380"/>
        <v>#DIV/0!</v>
      </c>
      <c r="K3496" s="33" t="e">
        <f t="shared" si="381"/>
        <v>#DIV/0!</v>
      </c>
      <c r="L3496" s="33" t="e">
        <f t="shared" si="379"/>
        <v>#DIV/0!</v>
      </c>
      <c r="M3496" s="33" t="e">
        <f t="shared" si="382"/>
        <v>#DIV/0!</v>
      </c>
      <c r="N3496" s="38" t="e">
        <f t="shared" si="383"/>
        <v>#DIV/0!</v>
      </c>
      <c r="O3496" s="33" t="e">
        <f t="shared" si="384"/>
        <v>#DIV/0!</v>
      </c>
    </row>
    <row r="3497" spans="9:15" x14ac:dyDescent="0.55000000000000004">
      <c r="I3497" s="36">
        <f t="shared" si="378"/>
        <v>0</v>
      </c>
      <c r="J3497" s="36" t="e">
        <f t="shared" si="380"/>
        <v>#DIV/0!</v>
      </c>
      <c r="K3497" s="33" t="e">
        <f t="shared" si="381"/>
        <v>#DIV/0!</v>
      </c>
      <c r="L3497" s="33" t="e">
        <f t="shared" si="379"/>
        <v>#DIV/0!</v>
      </c>
      <c r="M3497" s="33" t="e">
        <f t="shared" si="382"/>
        <v>#DIV/0!</v>
      </c>
      <c r="N3497" s="38" t="e">
        <f t="shared" si="383"/>
        <v>#DIV/0!</v>
      </c>
      <c r="O3497" s="33" t="e">
        <f t="shared" si="384"/>
        <v>#DIV/0!</v>
      </c>
    </row>
    <row r="3498" spans="9:15" x14ac:dyDescent="0.55000000000000004">
      <c r="I3498" s="36">
        <f t="shared" si="378"/>
        <v>0</v>
      </c>
      <c r="J3498" s="36" t="e">
        <f t="shared" si="380"/>
        <v>#DIV/0!</v>
      </c>
      <c r="K3498" s="33" t="e">
        <f t="shared" si="381"/>
        <v>#DIV/0!</v>
      </c>
      <c r="L3498" s="33" t="e">
        <f t="shared" si="379"/>
        <v>#DIV/0!</v>
      </c>
      <c r="M3498" s="33" t="e">
        <f t="shared" si="382"/>
        <v>#DIV/0!</v>
      </c>
      <c r="N3498" s="38" t="e">
        <f t="shared" si="383"/>
        <v>#DIV/0!</v>
      </c>
      <c r="O3498" s="33" t="e">
        <f t="shared" si="384"/>
        <v>#DIV/0!</v>
      </c>
    </row>
    <row r="3499" spans="9:15" x14ac:dyDescent="0.55000000000000004">
      <c r="I3499" s="36">
        <f t="shared" si="378"/>
        <v>0</v>
      </c>
      <c r="J3499" s="36" t="e">
        <f t="shared" si="380"/>
        <v>#DIV/0!</v>
      </c>
      <c r="K3499" s="33" t="e">
        <f t="shared" si="381"/>
        <v>#DIV/0!</v>
      </c>
      <c r="L3499" s="33" t="e">
        <f t="shared" si="379"/>
        <v>#DIV/0!</v>
      </c>
      <c r="M3499" s="33" t="e">
        <f t="shared" si="382"/>
        <v>#DIV/0!</v>
      </c>
      <c r="N3499" s="38" t="e">
        <f t="shared" si="383"/>
        <v>#DIV/0!</v>
      </c>
      <c r="O3499" s="33" t="e">
        <f t="shared" si="384"/>
        <v>#DIV/0!</v>
      </c>
    </row>
    <row r="3500" spans="9:15" x14ac:dyDescent="0.55000000000000004">
      <c r="I3500" s="36">
        <f t="shared" si="378"/>
        <v>0</v>
      </c>
      <c r="J3500" s="36" t="e">
        <f t="shared" si="380"/>
        <v>#DIV/0!</v>
      </c>
      <c r="K3500" s="33" t="e">
        <f t="shared" si="381"/>
        <v>#DIV/0!</v>
      </c>
      <c r="L3500" s="33" t="e">
        <f t="shared" si="379"/>
        <v>#DIV/0!</v>
      </c>
      <c r="M3500" s="33" t="e">
        <f t="shared" si="382"/>
        <v>#DIV/0!</v>
      </c>
      <c r="N3500" s="38" t="e">
        <f t="shared" si="383"/>
        <v>#DIV/0!</v>
      </c>
      <c r="O3500" s="33" t="e">
        <f t="shared" si="384"/>
        <v>#DIV/0!</v>
      </c>
    </row>
    <row r="3501" spans="9:15" x14ac:dyDescent="0.55000000000000004">
      <c r="I3501" s="36">
        <f t="shared" si="378"/>
        <v>0</v>
      </c>
      <c r="J3501" s="36" t="e">
        <f t="shared" si="380"/>
        <v>#DIV/0!</v>
      </c>
      <c r="K3501" s="33" t="e">
        <f t="shared" si="381"/>
        <v>#DIV/0!</v>
      </c>
      <c r="L3501" s="33" t="e">
        <f t="shared" si="379"/>
        <v>#DIV/0!</v>
      </c>
      <c r="M3501" s="33" t="e">
        <f t="shared" si="382"/>
        <v>#DIV/0!</v>
      </c>
      <c r="N3501" s="38" t="e">
        <f t="shared" si="383"/>
        <v>#DIV/0!</v>
      </c>
      <c r="O3501" s="33" t="e">
        <f t="shared" si="384"/>
        <v>#DIV/0!</v>
      </c>
    </row>
    <row r="3502" spans="9:15" x14ac:dyDescent="0.55000000000000004">
      <c r="I3502" s="36">
        <f t="shared" si="378"/>
        <v>0</v>
      </c>
      <c r="J3502" s="36" t="e">
        <f t="shared" si="380"/>
        <v>#DIV/0!</v>
      </c>
      <c r="K3502" s="33" t="e">
        <f t="shared" si="381"/>
        <v>#DIV/0!</v>
      </c>
      <c r="L3502" s="33" t="e">
        <f t="shared" si="379"/>
        <v>#DIV/0!</v>
      </c>
      <c r="M3502" s="33" t="e">
        <f t="shared" si="382"/>
        <v>#DIV/0!</v>
      </c>
      <c r="N3502" s="38" t="e">
        <f t="shared" si="383"/>
        <v>#DIV/0!</v>
      </c>
      <c r="O3502" s="33" t="e">
        <f t="shared" si="384"/>
        <v>#DIV/0!</v>
      </c>
    </row>
    <row r="3503" spans="9:15" x14ac:dyDescent="0.55000000000000004">
      <c r="I3503" s="36">
        <f t="shared" si="378"/>
        <v>0</v>
      </c>
      <c r="J3503" s="36" t="e">
        <f t="shared" si="380"/>
        <v>#DIV/0!</v>
      </c>
      <c r="K3503" s="33" t="e">
        <f t="shared" si="381"/>
        <v>#DIV/0!</v>
      </c>
      <c r="L3503" s="33" t="e">
        <f t="shared" si="379"/>
        <v>#DIV/0!</v>
      </c>
      <c r="M3503" s="33" t="e">
        <f t="shared" si="382"/>
        <v>#DIV/0!</v>
      </c>
      <c r="N3503" s="38" t="e">
        <f t="shared" si="383"/>
        <v>#DIV/0!</v>
      </c>
      <c r="O3503" s="33" t="e">
        <f t="shared" si="384"/>
        <v>#DIV/0!</v>
      </c>
    </row>
    <row r="3504" spans="9:15" x14ac:dyDescent="0.55000000000000004">
      <c r="I3504" s="36">
        <f t="shared" si="378"/>
        <v>0</v>
      </c>
      <c r="J3504" s="36" t="e">
        <f t="shared" si="380"/>
        <v>#DIV/0!</v>
      </c>
      <c r="K3504" s="33" t="e">
        <f t="shared" si="381"/>
        <v>#DIV/0!</v>
      </c>
      <c r="L3504" s="33" t="e">
        <f t="shared" si="379"/>
        <v>#DIV/0!</v>
      </c>
      <c r="M3504" s="33" t="e">
        <f t="shared" si="382"/>
        <v>#DIV/0!</v>
      </c>
      <c r="N3504" s="38" t="e">
        <f t="shared" si="383"/>
        <v>#DIV/0!</v>
      </c>
      <c r="O3504" s="33" t="e">
        <f t="shared" si="384"/>
        <v>#DIV/0!</v>
      </c>
    </row>
    <row r="3505" spans="9:15" x14ac:dyDescent="0.55000000000000004">
      <c r="I3505" s="36">
        <f t="shared" si="378"/>
        <v>0</v>
      </c>
      <c r="J3505" s="36" t="e">
        <f t="shared" si="380"/>
        <v>#DIV/0!</v>
      </c>
      <c r="K3505" s="33" t="e">
        <f t="shared" si="381"/>
        <v>#DIV/0!</v>
      </c>
      <c r="L3505" s="33" t="e">
        <f t="shared" si="379"/>
        <v>#DIV/0!</v>
      </c>
      <c r="M3505" s="33" t="e">
        <f t="shared" si="382"/>
        <v>#DIV/0!</v>
      </c>
      <c r="N3505" s="38" t="e">
        <f t="shared" si="383"/>
        <v>#DIV/0!</v>
      </c>
      <c r="O3505" s="33" t="e">
        <f t="shared" si="384"/>
        <v>#DIV/0!</v>
      </c>
    </row>
    <row r="3506" spans="9:15" x14ac:dyDescent="0.55000000000000004">
      <c r="I3506" s="36">
        <f t="shared" si="378"/>
        <v>0</v>
      </c>
      <c r="J3506" s="36" t="e">
        <f t="shared" si="380"/>
        <v>#DIV/0!</v>
      </c>
      <c r="K3506" s="33" t="e">
        <f t="shared" si="381"/>
        <v>#DIV/0!</v>
      </c>
      <c r="L3506" s="33" t="e">
        <f t="shared" si="379"/>
        <v>#DIV/0!</v>
      </c>
      <c r="M3506" s="33" t="e">
        <f t="shared" si="382"/>
        <v>#DIV/0!</v>
      </c>
      <c r="N3506" s="38" t="e">
        <f t="shared" si="383"/>
        <v>#DIV/0!</v>
      </c>
      <c r="O3506" s="33" t="e">
        <f t="shared" si="384"/>
        <v>#DIV/0!</v>
      </c>
    </row>
    <row r="3507" spans="9:15" x14ac:dyDescent="0.55000000000000004">
      <c r="I3507" s="36">
        <f t="shared" si="378"/>
        <v>0</v>
      </c>
      <c r="J3507" s="36" t="e">
        <f t="shared" si="380"/>
        <v>#DIV/0!</v>
      </c>
      <c r="K3507" s="33" t="e">
        <f t="shared" si="381"/>
        <v>#DIV/0!</v>
      </c>
      <c r="L3507" s="33" t="e">
        <f t="shared" si="379"/>
        <v>#DIV/0!</v>
      </c>
      <c r="M3507" s="33" t="e">
        <f t="shared" si="382"/>
        <v>#DIV/0!</v>
      </c>
      <c r="N3507" s="38" t="e">
        <f t="shared" si="383"/>
        <v>#DIV/0!</v>
      </c>
      <c r="O3507" s="33" t="e">
        <f t="shared" si="384"/>
        <v>#DIV/0!</v>
      </c>
    </row>
    <row r="3508" spans="9:15" x14ac:dyDescent="0.55000000000000004">
      <c r="I3508" s="36">
        <f t="shared" si="378"/>
        <v>0</v>
      </c>
      <c r="J3508" s="36" t="e">
        <f t="shared" si="380"/>
        <v>#DIV/0!</v>
      </c>
      <c r="K3508" s="33" t="e">
        <f t="shared" si="381"/>
        <v>#DIV/0!</v>
      </c>
      <c r="L3508" s="33" t="e">
        <f t="shared" si="379"/>
        <v>#DIV/0!</v>
      </c>
      <c r="M3508" s="33" t="e">
        <f t="shared" si="382"/>
        <v>#DIV/0!</v>
      </c>
      <c r="N3508" s="38" t="e">
        <f t="shared" si="383"/>
        <v>#DIV/0!</v>
      </c>
      <c r="O3508" s="33" t="e">
        <f t="shared" si="384"/>
        <v>#DIV/0!</v>
      </c>
    </row>
    <row r="3509" spans="9:15" x14ac:dyDescent="0.55000000000000004">
      <c r="I3509" s="36">
        <f t="shared" si="378"/>
        <v>0</v>
      </c>
      <c r="J3509" s="36" t="e">
        <f t="shared" si="380"/>
        <v>#DIV/0!</v>
      </c>
      <c r="K3509" s="33" t="e">
        <f t="shared" si="381"/>
        <v>#DIV/0!</v>
      </c>
      <c r="L3509" s="33" t="e">
        <f t="shared" si="379"/>
        <v>#DIV/0!</v>
      </c>
      <c r="M3509" s="33" t="e">
        <f t="shared" si="382"/>
        <v>#DIV/0!</v>
      </c>
      <c r="N3509" s="38" t="e">
        <f t="shared" si="383"/>
        <v>#DIV/0!</v>
      </c>
      <c r="O3509" s="33" t="e">
        <f t="shared" si="384"/>
        <v>#DIV/0!</v>
      </c>
    </row>
    <row r="3510" spans="9:15" x14ac:dyDescent="0.55000000000000004">
      <c r="I3510" s="36">
        <f t="shared" si="378"/>
        <v>0</v>
      </c>
      <c r="J3510" s="36" t="e">
        <f t="shared" si="380"/>
        <v>#DIV/0!</v>
      </c>
      <c r="K3510" s="33" t="e">
        <f t="shared" si="381"/>
        <v>#DIV/0!</v>
      </c>
      <c r="L3510" s="33" t="e">
        <f t="shared" si="379"/>
        <v>#DIV/0!</v>
      </c>
      <c r="M3510" s="33" t="e">
        <f t="shared" si="382"/>
        <v>#DIV/0!</v>
      </c>
      <c r="N3510" s="38" t="e">
        <f t="shared" si="383"/>
        <v>#DIV/0!</v>
      </c>
      <c r="O3510" s="33" t="e">
        <f t="shared" si="384"/>
        <v>#DIV/0!</v>
      </c>
    </row>
    <row r="3511" spans="9:15" x14ac:dyDescent="0.55000000000000004">
      <c r="I3511" s="36">
        <f t="shared" si="378"/>
        <v>0</v>
      </c>
      <c r="J3511" s="36" t="e">
        <f t="shared" si="380"/>
        <v>#DIV/0!</v>
      </c>
      <c r="K3511" s="33" t="e">
        <f t="shared" si="381"/>
        <v>#DIV/0!</v>
      </c>
      <c r="L3511" s="33" t="e">
        <f t="shared" si="379"/>
        <v>#DIV/0!</v>
      </c>
      <c r="M3511" s="33" t="e">
        <f t="shared" si="382"/>
        <v>#DIV/0!</v>
      </c>
      <c r="N3511" s="38" t="e">
        <f t="shared" si="383"/>
        <v>#DIV/0!</v>
      </c>
      <c r="O3511" s="33" t="e">
        <f t="shared" si="384"/>
        <v>#DIV/0!</v>
      </c>
    </row>
    <row r="3512" spans="9:15" x14ac:dyDescent="0.55000000000000004">
      <c r="I3512" s="36">
        <f t="shared" si="378"/>
        <v>0</v>
      </c>
      <c r="J3512" s="36" t="e">
        <f t="shared" si="380"/>
        <v>#DIV/0!</v>
      </c>
      <c r="K3512" s="33" t="e">
        <f t="shared" si="381"/>
        <v>#DIV/0!</v>
      </c>
      <c r="L3512" s="33" t="e">
        <f t="shared" si="379"/>
        <v>#DIV/0!</v>
      </c>
      <c r="M3512" s="33" t="e">
        <f t="shared" si="382"/>
        <v>#DIV/0!</v>
      </c>
      <c r="N3512" s="38" t="e">
        <f t="shared" si="383"/>
        <v>#DIV/0!</v>
      </c>
      <c r="O3512" s="33" t="e">
        <f t="shared" si="384"/>
        <v>#DIV/0!</v>
      </c>
    </row>
    <row r="3513" spans="9:15" x14ac:dyDescent="0.55000000000000004">
      <c r="I3513" s="36">
        <f t="shared" si="378"/>
        <v>0</v>
      </c>
      <c r="J3513" s="36" t="e">
        <f t="shared" si="380"/>
        <v>#DIV/0!</v>
      </c>
      <c r="K3513" s="33" t="e">
        <f t="shared" si="381"/>
        <v>#DIV/0!</v>
      </c>
      <c r="L3513" s="33" t="e">
        <f t="shared" si="379"/>
        <v>#DIV/0!</v>
      </c>
      <c r="M3513" s="33" t="e">
        <f t="shared" si="382"/>
        <v>#DIV/0!</v>
      </c>
      <c r="N3513" s="38" t="e">
        <f t="shared" si="383"/>
        <v>#DIV/0!</v>
      </c>
      <c r="O3513" s="33" t="e">
        <f t="shared" si="384"/>
        <v>#DIV/0!</v>
      </c>
    </row>
    <row r="3514" spans="9:15" x14ac:dyDescent="0.55000000000000004">
      <c r="I3514" s="36">
        <f t="shared" si="378"/>
        <v>0</v>
      </c>
      <c r="J3514" s="36" t="e">
        <f t="shared" si="380"/>
        <v>#DIV/0!</v>
      </c>
      <c r="K3514" s="33" t="e">
        <f t="shared" si="381"/>
        <v>#DIV/0!</v>
      </c>
      <c r="L3514" s="33" t="e">
        <f t="shared" si="379"/>
        <v>#DIV/0!</v>
      </c>
      <c r="M3514" s="33" t="e">
        <f t="shared" si="382"/>
        <v>#DIV/0!</v>
      </c>
      <c r="N3514" s="38" t="e">
        <f t="shared" si="383"/>
        <v>#DIV/0!</v>
      </c>
      <c r="O3514" s="33" t="e">
        <f t="shared" si="384"/>
        <v>#DIV/0!</v>
      </c>
    </row>
    <row r="3515" spans="9:15" x14ac:dyDescent="0.55000000000000004">
      <c r="I3515" s="36">
        <f t="shared" si="378"/>
        <v>0</v>
      </c>
      <c r="J3515" s="36" t="e">
        <f t="shared" si="380"/>
        <v>#DIV/0!</v>
      </c>
      <c r="K3515" s="33" t="e">
        <f t="shared" si="381"/>
        <v>#DIV/0!</v>
      </c>
      <c r="L3515" s="33" t="e">
        <f t="shared" si="379"/>
        <v>#DIV/0!</v>
      </c>
      <c r="M3515" s="33" t="e">
        <f t="shared" si="382"/>
        <v>#DIV/0!</v>
      </c>
      <c r="N3515" s="38" t="e">
        <f t="shared" si="383"/>
        <v>#DIV/0!</v>
      </c>
      <c r="O3515" s="33" t="e">
        <f t="shared" si="384"/>
        <v>#DIV/0!</v>
      </c>
    </row>
    <row r="3516" spans="9:15" x14ac:dyDescent="0.55000000000000004">
      <c r="I3516" s="36">
        <f t="shared" si="378"/>
        <v>0</v>
      </c>
      <c r="J3516" s="36" t="e">
        <f t="shared" si="380"/>
        <v>#DIV/0!</v>
      </c>
      <c r="K3516" s="33" t="e">
        <f t="shared" si="381"/>
        <v>#DIV/0!</v>
      </c>
      <c r="L3516" s="33" t="e">
        <f t="shared" si="379"/>
        <v>#DIV/0!</v>
      </c>
      <c r="M3516" s="33" t="e">
        <f t="shared" si="382"/>
        <v>#DIV/0!</v>
      </c>
      <c r="N3516" s="38" t="e">
        <f t="shared" si="383"/>
        <v>#DIV/0!</v>
      </c>
      <c r="O3516" s="33" t="e">
        <f t="shared" si="384"/>
        <v>#DIV/0!</v>
      </c>
    </row>
    <row r="3517" spans="9:15" x14ac:dyDescent="0.55000000000000004">
      <c r="I3517" s="36">
        <f t="shared" si="378"/>
        <v>0</v>
      </c>
      <c r="J3517" s="36" t="e">
        <f t="shared" si="380"/>
        <v>#DIV/0!</v>
      </c>
      <c r="K3517" s="33" t="e">
        <f t="shared" si="381"/>
        <v>#DIV/0!</v>
      </c>
      <c r="L3517" s="33" t="e">
        <f t="shared" si="379"/>
        <v>#DIV/0!</v>
      </c>
      <c r="M3517" s="33" t="e">
        <f t="shared" si="382"/>
        <v>#DIV/0!</v>
      </c>
      <c r="N3517" s="38" t="e">
        <f t="shared" si="383"/>
        <v>#DIV/0!</v>
      </c>
      <c r="O3517" s="33" t="e">
        <f t="shared" si="384"/>
        <v>#DIV/0!</v>
      </c>
    </row>
    <row r="3518" spans="9:15" x14ac:dyDescent="0.55000000000000004">
      <c r="I3518" s="36">
        <f t="shared" si="378"/>
        <v>0</v>
      </c>
      <c r="J3518" s="36" t="e">
        <f t="shared" si="380"/>
        <v>#DIV/0!</v>
      </c>
      <c r="K3518" s="33" t="e">
        <f t="shared" si="381"/>
        <v>#DIV/0!</v>
      </c>
      <c r="L3518" s="33" t="e">
        <f t="shared" si="379"/>
        <v>#DIV/0!</v>
      </c>
      <c r="M3518" s="33" t="e">
        <f t="shared" si="382"/>
        <v>#DIV/0!</v>
      </c>
      <c r="N3518" s="38" t="e">
        <f t="shared" si="383"/>
        <v>#DIV/0!</v>
      </c>
      <c r="O3518" s="33" t="e">
        <f t="shared" si="384"/>
        <v>#DIV/0!</v>
      </c>
    </row>
    <row r="3519" spans="9:15" x14ac:dyDescent="0.55000000000000004">
      <c r="I3519" s="36">
        <f t="shared" si="378"/>
        <v>0</v>
      </c>
      <c r="J3519" s="36" t="e">
        <f t="shared" si="380"/>
        <v>#DIV/0!</v>
      </c>
      <c r="K3519" s="33" t="e">
        <f t="shared" si="381"/>
        <v>#DIV/0!</v>
      </c>
      <c r="L3519" s="33" t="e">
        <f t="shared" si="379"/>
        <v>#DIV/0!</v>
      </c>
      <c r="M3519" s="33" t="e">
        <f t="shared" si="382"/>
        <v>#DIV/0!</v>
      </c>
      <c r="N3519" s="38" t="e">
        <f t="shared" si="383"/>
        <v>#DIV/0!</v>
      </c>
      <c r="O3519" s="33" t="e">
        <f t="shared" si="384"/>
        <v>#DIV/0!</v>
      </c>
    </row>
    <row r="3520" spans="9:15" x14ac:dyDescent="0.55000000000000004">
      <c r="I3520" s="36">
        <f t="shared" si="378"/>
        <v>0</v>
      </c>
      <c r="J3520" s="36" t="e">
        <f t="shared" si="380"/>
        <v>#DIV/0!</v>
      </c>
      <c r="K3520" s="33" t="e">
        <f t="shared" si="381"/>
        <v>#DIV/0!</v>
      </c>
      <c r="L3520" s="33" t="e">
        <f t="shared" si="379"/>
        <v>#DIV/0!</v>
      </c>
      <c r="M3520" s="33" t="e">
        <f t="shared" si="382"/>
        <v>#DIV/0!</v>
      </c>
      <c r="N3520" s="38" t="e">
        <f t="shared" si="383"/>
        <v>#DIV/0!</v>
      </c>
      <c r="O3520" s="33" t="e">
        <f t="shared" si="384"/>
        <v>#DIV/0!</v>
      </c>
    </row>
    <row r="3521" spans="9:15" x14ac:dyDescent="0.55000000000000004">
      <c r="I3521" s="36">
        <f t="shared" si="378"/>
        <v>0</v>
      </c>
      <c r="J3521" s="36" t="e">
        <f t="shared" si="380"/>
        <v>#DIV/0!</v>
      </c>
      <c r="K3521" s="33" t="e">
        <f t="shared" si="381"/>
        <v>#DIV/0!</v>
      </c>
      <c r="L3521" s="33" t="e">
        <f t="shared" si="379"/>
        <v>#DIV/0!</v>
      </c>
      <c r="M3521" s="33" t="e">
        <f t="shared" si="382"/>
        <v>#DIV/0!</v>
      </c>
      <c r="N3521" s="38" t="e">
        <f t="shared" si="383"/>
        <v>#DIV/0!</v>
      </c>
      <c r="O3521" s="33" t="e">
        <f t="shared" si="384"/>
        <v>#DIV/0!</v>
      </c>
    </row>
    <row r="3522" spans="9:15" x14ac:dyDescent="0.55000000000000004">
      <c r="I3522" s="36">
        <f t="shared" ref="I3522:I3585" si="385">$E3522*$F3522*10000/$S$1</f>
        <v>0</v>
      </c>
      <c r="J3522" s="36" t="e">
        <f t="shared" si="380"/>
        <v>#DIV/0!</v>
      </c>
      <c r="K3522" s="33" t="e">
        <f t="shared" si="381"/>
        <v>#DIV/0!</v>
      </c>
      <c r="L3522" s="33" t="e">
        <f t="shared" ref="L3522:L3585" si="386">K3522*I3522</f>
        <v>#DIV/0!</v>
      </c>
      <c r="M3522" s="33" t="e">
        <f t="shared" si="382"/>
        <v>#DIV/0!</v>
      </c>
      <c r="N3522" s="38" t="e">
        <f t="shared" si="383"/>
        <v>#DIV/0!</v>
      </c>
      <c r="O3522" s="33" t="e">
        <f t="shared" si="384"/>
        <v>#DIV/0!</v>
      </c>
    </row>
    <row r="3523" spans="9:15" x14ac:dyDescent="0.55000000000000004">
      <c r="I3523" s="36">
        <f t="shared" si="385"/>
        <v>0</v>
      </c>
      <c r="J3523" s="36" t="e">
        <f t="shared" ref="J3523:J3586" si="387">J3522+O3522</f>
        <v>#DIV/0!</v>
      </c>
      <c r="K3523" s="33" t="e">
        <f t="shared" ref="K3523:K3586" si="388">IF((J3523/2/I3523)&gt;100,100,J3523/2/I3523)</f>
        <v>#DIV/0!</v>
      </c>
      <c r="L3523" s="33" t="e">
        <f t="shared" si="386"/>
        <v>#DIV/0!</v>
      </c>
      <c r="M3523" s="33" t="e">
        <f t="shared" ref="M3523:M3586" si="389">J3523-L3523</f>
        <v>#DIV/0!</v>
      </c>
      <c r="N3523" s="38" t="e">
        <f t="shared" ref="N3523:N3586" si="390">M3523/(K3523*10000)</f>
        <v>#DIV/0!</v>
      </c>
      <c r="O3523" s="33" t="e">
        <f t="shared" si="384"/>
        <v>#DIV/0!</v>
      </c>
    </row>
    <row r="3524" spans="9:15" x14ac:dyDescent="0.55000000000000004">
      <c r="I3524" s="36">
        <f t="shared" si="385"/>
        <v>0</v>
      </c>
      <c r="J3524" s="36" t="e">
        <f t="shared" si="387"/>
        <v>#DIV/0!</v>
      </c>
      <c r="K3524" s="33" t="e">
        <f t="shared" si="388"/>
        <v>#DIV/0!</v>
      </c>
      <c r="L3524" s="33" t="e">
        <f t="shared" si="386"/>
        <v>#DIV/0!</v>
      </c>
      <c r="M3524" s="33" t="e">
        <f t="shared" si="389"/>
        <v>#DIV/0!</v>
      </c>
      <c r="N3524" s="38" t="e">
        <f t="shared" si="390"/>
        <v>#DIV/0!</v>
      </c>
      <c r="O3524" s="33" t="e">
        <f t="shared" ref="O3524:O3587" si="391">H3522*(E3524-E3522)*K3522*10000*F3524</f>
        <v>#DIV/0!</v>
      </c>
    </row>
    <row r="3525" spans="9:15" x14ac:dyDescent="0.55000000000000004">
      <c r="I3525" s="36">
        <f t="shared" si="385"/>
        <v>0</v>
      </c>
      <c r="J3525" s="36" t="e">
        <f t="shared" si="387"/>
        <v>#DIV/0!</v>
      </c>
      <c r="K3525" s="33" t="e">
        <f t="shared" si="388"/>
        <v>#DIV/0!</v>
      </c>
      <c r="L3525" s="33" t="e">
        <f t="shared" si="386"/>
        <v>#DIV/0!</v>
      </c>
      <c r="M3525" s="33" t="e">
        <f t="shared" si="389"/>
        <v>#DIV/0!</v>
      </c>
      <c r="N3525" s="38" t="e">
        <f t="shared" si="390"/>
        <v>#DIV/0!</v>
      </c>
      <c r="O3525" s="33" t="e">
        <f t="shared" si="391"/>
        <v>#DIV/0!</v>
      </c>
    </row>
    <row r="3526" spans="9:15" x14ac:dyDescent="0.55000000000000004">
      <c r="I3526" s="36">
        <f t="shared" si="385"/>
        <v>0</v>
      </c>
      <c r="J3526" s="36" t="e">
        <f t="shared" si="387"/>
        <v>#DIV/0!</v>
      </c>
      <c r="K3526" s="33" t="e">
        <f t="shared" si="388"/>
        <v>#DIV/0!</v>
      </c>
      <c r="L3526" s="33" t="e">
        <f t="shared" si="386"/>
        <v>#DIV/0!</v>
      </c>
      <c r="M3526" s="33" t="e">
        <f t="shared" si="389"/>
        <v>#DIV/0!</v>
      </c>
      <c r="N3526" s="38" t="e">
        <f t="shared" si="390"/>
        <v>#DIV/0!</v>
      </c>
      <c r="O3526" s="33" t="e">
        <f t="shared" si="391"/>
        <v>#DIV/0!</v>
      </c>
    </row>
    <row r="3527" spans="9:15" x14ac:dyDescent="0.55000000000000004">
      <c r="I3527" s="36">
        <f t="shared" si="385"/>
        <v>0</v>
      </c>
      <c r="J3527" s="36" t="e">
        <f t="shared" si="387"/>
        <v>#DIV/0!</v>
      </c>
      <c r="K3527" s="33" t="e">
        <f t="shared" si="388"/>
        <v>#DIV/0!</v>
      </c>
      <c r="L3527" s="33" t="e">
        <f t="shared" si="386"/>
        <v>#DIV/0!</v>
      </c>
      <c r="M3527" s="33" t="e">
        <f t="shared" si="389"/>
        <v>#DIV/0!</v>
      </c>
      <c r="N3527" s="38" t="e">
        <f t="shared" si="390"/>
        <v>#DIV/0!</v>
      </c>
      <c r="O3527" s="33" t="e">
        <f t="shared" si="391"/>
        <v>#DIV/0!</v>
      </c>
    </row>
    <row r="3528" spans="9:15" x14ac:dyDescent="0.55000000000000004">
      <c r="I3528" s="36">
        <f t="shared" si="385"/>
        <v>0</v>
      </c>
      <c r="J3528" s="36" t="e">
        <f t="shared" si="387"/>
        <v>#DIV/0!</v>
      </c>
      <c r="K3528" s="33" t="e">
        <f t="shared" si="388"/>
        <v>#DIV/0!</v>
      </c>
      <c r="L3528" s="33" t="e">
        <f t="shared" si="386"/>
        <v>#DIV/0!</v>
      </c>
      <c r="M3528" s="33" t="e">
        <f t="shared" si="389"/>
        <v>#DIV/0!</v>
      </c>
      <c r="N3528" s="38" t="e">
        <f t="shared" si="390"/>
        <v>#DIV/0!</v>
      </c>
      <c r="O3528" s="33" t="e">
        <f t="shared" si="391"/>
        <v>#DIV/0!</v>
      </c>
    </row>
    <row r="3529" spans="9:15" x14ac:dyDescent="0.55000000000000004">
      <c r="I3529" s="36">
        <f t="shared" si="385"/>
        <v>0</v>
      </c>
      <c r="J3529" s="36" t="e">
        <f t="shared" si="387"/>
        <v>#DIV/0!</v>
      </c>
      <c r="K3529" s="33" t="e">
        <f t="shared" si="388"/>
        <v>#DIV/0!</v>
      </c>
      <c r="L3529" s="33" t="e">
        <f t="shared" si="386"/>
        <v>#DIV/0!</v>
      </c>
      <c r="M3529" s="33" t="e">
        <f t="shared" si="389"/>
        <v>#DIV/0!</v>
      </c>
      <c r="N3529" s="38" t="e">
        <f t="shared" si="390"/>
        <v>#DIV/0!</v>
      </c>
      <c r="O3529" s="33" t="e">
        <f t="shared" si="391"/>
        <v>#DIV/0!</v>
      </c>
    </row>
    <row r="3530" spans="9:15" x14ac:dyDescent="0.55000000000000004">
      <c r="I3530" s="36">
        <f t="shared" si="385"/>
        <v>0</v>
      </c>
      <c r="J3530" s="36" t="e">
        <f t="shared" si="387"/>
        <v>#DIV/0!</v>
      </c>
      <c r="K3530" s="33" t="e">
        <f t="shared" si="388"/>
        <v>#DIV/0!</v>
      </c>
      <c r="L3530" s="33" t="e">
        <f t="shared" si="386"/>
        <v>#DIV/0!</v>
      </c>
      <c r="M3530" s="33" t="e">
        <f t="shared" si="389"/>
        <v>#DIV/0!</v>
      </c>
      <c r="N3530" s="38" t="e">
        <f t="shared" si="390"/>
        <v>#DIV/0!</v>
      </c>
      <c r="O3530" s="33" t="e">
        <f t="shared" si="391"/>
        <v>#DIV/0!</v>
      </c>
    </row>
    <row r="3531" spans="9:15" x14ac:dyDescent="0.55000000000000004">
      <c r="I3531" s="36">
        <f t="shared" si="385"/>
        <v>0</v>
      </c>
      <c r="J3531" s="36" t="e">
        <f t="shared" si="387"/>
        <v>#DIV/0!</v>
      </c>
      <c r="K3531" s="33" t="e">
        <f t="shared" si="388"/>
        <v>#DIV/0!</v>
      </c>
      <c r="L3531" s="33" t="e">
        <f t="shared" si="386"/>
        <v>#DIV/0!</v>
      </c>
      <c r="M3531" s="33" t="e">
        <f t="shared" si="389"/>
        <v>#DIV/0!</v>
      </c>
      <c r="N3531" s="38" t="e">
        <f t="shared" si="390"/>
        <v>#DIV/0!</v>
      </c>
      <c r="O3531" s="33" t="e">
        <f t="shared" si="391"/>
        <v>#DIV/0!</v>
      </c>
    </row>
    <row r="3532" spans="9:15" x14ac:dyDescent="0.55000000000000004">
      <c r="I3532" s="36">
        <f t="shared" si="385"/>
        <v>0</v>
      </c>
      <c r="J3532" s="36" t="e">
        <f t="shared" si="387"/>
        <v>#DIV/0!</v>
      </c>
      <c r="K3532" s="33" t="e">
        <f t="shared" si="388"/>
        <v>#DIV/0!</v>
      </c>
      <c r="L3532" s="33" t="e">
        <f t="shared" si="386"/>
        <v>#DIV/0!</v>
      </c>
      <c r="M3532" s="33" t="e">
        <f t="shared" si="389"/>
        <v>#DIV/0!</v>
      </c>
      <c r="N3532" s="38" t="e">
        <f t="shared" si="390"/>
        <v>#DIV/0!</v>
      </c>
      <c r="O3532" s="33" t="e">
        <f t="shared" si="391"/>
        <v>#DIV/0!</v>
      </c>
    </row>
    <row r="3533" spans="9:15" x14ac:dyDescent="0.55000000000000004">
      <c r="I3533" s="36">
        <f t="shared" si="385"/>
        <v>0</v>
      </c>
      <c r="J3533" s="36" t="e">
        <f t="shared" si="387"/>
        <v>#DIV/0!</v>
      </c>
      <c r="K3533" s="33" t="e">
        <f t="shared" si="388"/>
        <v>#DIV/0!</v>
      </c>
      <c r="L3533" s="33" t="e">
        <f t="shared" si="386"/>
        <v>#DIV/0!</v>
      </c>
      <c r="M3533" s="33" t="e">
        <f t="shared" si="389"/>
        <v>#DIV/0!</v>
      </c>
      <c r="N3533" s="38" t="e">
        <f t="shared" si="390"/>
        <v>#DIV/0!</v>
      </c>
      <c r="O3533" s="33" t="e">
        <f t="shared" si="391"/>
        <v>#DIV/0!</v>
      </c>
    </row>
    <row r="3534" spans="9:15" x14ac:dyDescent="0.55000000000000004">
      <c r="I3534" s="36">
        <f t="shared" si="385"/>
        <v>0</v>
      </c>
      <c r="J3534" s="36" t="e">
        <f t="shared" si="387"/>
        <v>#DIV/0!</v>
      </c>
      <c r="K3534" s="33" t="e">
        <f t="shared" si="388"/>
        <v>#DIV/0!</v>
      </c>
      <c r="L3534" s="33" t="e">
        <f t="shared" si="386"/>
        <v>#DIV/0!</v>
      </c>
      <c r="M3534" s="33" t="e">
        <f t="shared" si="389"/>
        <v>#DIV/0!</v>
      </c>
      <c r="N3534" s="38" t="e">
        <f t="shared" si="390"/>
        <v>#DIV/0!</v>
      </c>
      <c r="O3534" s="33" t="e">
        <f t="shared" si="391"/>
        <v>#DIV/0!</v>
      </c>
    </row>
    <row r="3535" spans="9:15" x14ac:dyDescent="0.55000000000000004">
      <c r="I3535" s="36">
        <f t="shared" si="385"/>
        <v>0</v>
      </c>
      <c r="J3535" s="36" t="e">
        <f t="shared" si="387"/>
        <v>#DIV/0!</v>
      </c>
      <c r="K3535" s="33" t="e">
        <f t="shared" si="388"/>
        <v>#DIV/0!</v>
      </c>
      <c r="L3535" s="33" t="e">
        <f t="shared" si="386"/>
        <v>#DIV/0!</v>
      </c>
      <c r="M3535" s="33" t="e">
        <f t="shared" si="389"/>
        <v>#DIV/0!</v>
      </c>
      <c r="N3535" s="38" t="e">
        <f t="shared" si="390"/>
        <v>#DIV/0!</v>
      </c>
      <c r="O3535" s="33" t="e">
        <f t="shared" si="391"/>
        <v>#DIV/0!</v>
      </c>
    </row>
    <row r="3536" spans="9:15" x14ac:dyDescent="0.55000000000000004">
      <c r="I3536" s="36">
        <f t="shared" si="385"/>
        <v>0</v>
      </c>
      <c r="J3536" s="36" t="e">
        <f t="shared" si="387"/>
        <v>#DIV/0!</v>
      </c>
      <c r="K3536" s="33" t="e">
        <f t="shared" si="388"/>
        <v>#DIV/0!</v>
      </c>
      <c r="L3536" s="33" t="e">
        <f t="shared" si="386"/>
        <v>#DIV/0!</v>
      </c>
      <c r="M3536" s="33" t="e">
        <f t="shared" si="389"/>
        <v>#DIV/0!</v>
      </c>
      <c r="N3536" s="38" t="e">
        <f t="shared" si="390"/>
        <v>#DIV/0!</v>
      </c>
      <c r="O3536" s="33" t="e">
        <f t="shared" si="391"/>
        <v>#DIV/0!</v>
      </c>
    </row>
    <row r="3537" spans="9:15" x14ac:dyDescent="0.55000000000000004">
      <c r="I3537" s="36">
        <f t="shared" si="385"/>
        <v>0</v>
      </c>
      <c r="J3537" s="36" t="e">
        <f t="shared" si="387"/>
        <v>#DIV/0!</v>
      </c>
      <c r="K3537" s="33" t="e">
        <f t="shared" si="388"/>
        <v>#DIV/0!</v>
      </c>
      <c r="L3537" s="33" t="e">
        <f t="shared" si="386"/>
        <v>#DIV/0!</v>
      </c>
      <c r="M3537" s="33" t="e">
        <f t="shared" si="389"/>
        <v>#DIV/0!</v>
      </c>
      <c r="N3537" s="38" t="e">
        <f t="shared" si="390"/>
        <v>#DIV/0!</v>
      </c>
      <c r="O3537" s="33" t="e">
        <f t="shared" si="391"/>
        <v>#DIV/0!</v>
      </c>
    </row>
    <row r="3538" spans="9:15" x14ac:dyDescent="0.55000000000000004">
      <c r="I3538" s="36">
        <f t="shared" si="385"/>
        <v>0</v>
      </c>
      <c r="J3538" s="36" t="e">
        <f t="shared" si="387"/>
        <v>#DIV/0!</v>
      </c>
      <c r="K3538" s="33" t="e">
        <f t="shared" si="388"/>
        <v>#DIV/0!</v>
      </c>
      <c r="L3538" s="33" t="e">
        <f t="shared" si="386"/>
        <v>#DIV/0!</v>
      </c>
      <c r="M3538" s="33" t="e">
        <f t="shared" si="389"/>
        <v>#DIV/0!</v>
      </c>
      <c r="N3538" s="38" t="e">
        <f t="shared" si="390"/>
        <v>#DIV/0!</v>
      </c>
      <c r="O3538" s="33" t="e">
        <f t="shared" si="391"/>
        <v>#DIV/0!</v>
      </c>
    </row>
    <row r="3539" spans="9:15" x14ac:dyDescent="0.55000000000000004">
      <c r="I3539" s="36">
        <f t="shared" si="385"/>
        <v>0</v>
      </c>
      <c r="J3539" s="36" t="e">
        <f t="shared" si="387"/>
        <v>#DIV/0!</v>
      </c>
      <c r="K3539" s="33" t="e">
        <f t="shared" si="388"/>
        <v>#DIV/0!</v>
      </c>
      <c r="L3539" s="33" t="e">
        <f t="shared" si="386"/>
        <v>#DIV/0!</v>
      </c>
      <c r="M3539" s="33" t="e">
        <f t="shared" si="389"/>
        <v>#DIV/0!</v>
      </c>
      <c r="N3539" s="38" t="e">
        <f t="shared" si="390"/>
        <v>#DIV/0!</v>
      </c>
      <c r="O3539" s="33" t="e">
        <f t="shared" si="391"/>
        <v>#DIV/0!</v>
      </c>
    </row>
    <row r="3540" spans="9:15" x14ac:dyDescent="0.55000000000000004">
      <c r="I3540" s="36">
        <f t="shared" si="385"/>
        <v>0</v>
      </c>
      <c r="J3540" s="36" t="e">
        <f t="shared" si="387"/>
        <v>#DIV/0!</v>
      </c>
      <c r="K3540" s="33" t="e">
        <f t="shared" si="388"/>
        <v>#DIV/0!</v>
      </c>
      <c r="L3540" s="33" t="e">
        <f t="shared" si="386"/>
        <v>#DIV/0!</v>
      </c>
      <c r="M3540" s="33" t="e">
        <f t="shared" si="389"/>
        <v>#DIV/0!</v>
      </c>
      <c r="N3540" s="38" t="e">
        <f t="shared" si="390"/>
        <v>#DIV/0!</v>
      </c>
      <c r="O3540" s="33" t="e">
        <f t="shared" si="391"/>
        <v>#DIV/0!</v>
      </c>
    </row>
    <row r="3541" spans="9:15" x14ac:dyDescent="0.55000000000000004">
      <c r="I3541" s="36">
        <f t="shared" si="385"/>
        <v>0</v>
      </c>
      <c r="J3541" s="36" t="e">
        <f t="shared" si="387"/>
        <v>#DIV/0!</v>
      </c>
      <c r="K3541" s="33" t="e">
        <f t="shared" si="388"/>
        <v>#DIV/0!</v>
      </c>
      <c r="L3541" s="33" t="e">
        <f t="shared" si="386"/>
        <v>#DIV/0!</v>
      </c>
      <c r="M3541" s="33" t="e">
        <f t="shared" si="389"/>
        <v>#DIV/0!</v>
      </c>
      <c r="N3541" s="38" t="e">
        <f t="shared" si="390"/>
        <v>#DIV/0!</v>
      </c>
      <c r="O3541" s="33" t="e">
        <f t="shared" si="391"/>
        <v>#DIV/0!</v>
      </c>
    </row>
    <row r="3542" spans="9:15" x14ac:dyDescent="0.55000000000000004">
      <c r="I3542" s="36">
        <f t="shared" si="385"/>
        <v>0</v>
      </c>
      <c r="J3542" s="36" t="e">
        <f t="shared" si="387"/>
        <v>#DIV/0!</v>
      </c>
      <c r="K3542" s="33" t="e">
        <f t="shared" si="388"/>
        <v>#DIV/0!</v>
      </c>
      <c r="L3542" s="33" t="e">
        <f t="shared" si="386"/>
        <v>#DIV/0!</v>
      </c>
      <c r="M3542" s="33" t="e">
        <f t="shared" si="389"/>
        <v>#DIV/0!</v>
      </c>
      <c r="N3542" s="38" t="e">
        <f t="shared" si="390"/>
        <v>#DIV/0!</v>
      </c>
      <c r="O3542" s="33" t="e">
        <f t="shared" si="391"/>
        <v>#DIV/0!</v>
      </c>
    </row>
    <row r="3543" spans="9:15" x14ac:dyDescent="0.55000000000000004">
      <c r="I3543" s="36">
        <f t="shared" si="385"/>
        <v>0</v>
      </c>
      <c r="J3543" s="36" t="e">
        <f t="shared" si="387"/>
        <v>#DIV/0!</v>
      </c>
      <c r="K3543" s="33" t="e">
        <f t="shared" si="388"/>
        <v>#DIV/0!</v>
      </c>
      <c r="L3543" s="33" t="e">
        <f t="shared" si="386"/>
        <v>#DIV/0!</v>
      </c>
      <c r="M3543" s="33" t="e">
        <f t="shared" si="389"/>
        <v>#DIV/0!</v>
      </c>
      <c r="N3543" s="38" t="e">
        <f t="shared" si="390"/>
        <v>#DIV/0!</v>
      </c>
      <c r="O3543" s="33" t="e">
        <f t="shared" si="391"/>
        <v>#DIV/0!</v>
      </c>
    </row>
    <row r="3544" spans="9:15" x14ac:dyDescent="0.55000000000000004">
      <c r="I3544" s="36">
        <f t="shared" si="385"/>
        <v>0</v>
      </c>
      <c r="J3544" s="36" t="e">
        <f t="shared" si="387"/>
        <v>#DIV/0!</v>
      </c>
      <c r="K3544" s="33" t="e">
        <f t="shared" si="388"/>
        <v>#DIV/0!</v>
      </c>
      <c r="L3544" s="33" t="e">
        <f t="shared" si="386"/>
        <v>#DIV/0!</v>
      </c>
      <c r="M3544" s="33" t="e">
        <f t="shared" si="389"/>
        <v>#DIV/0!</v>
      </c>
      <c r="N3544" s="38" t="e">
        <f t="shared" si="390"/>
        <v>#DIV/0!</v>
      </c>
      <c r="O3544" s="33" t="e">
        <f t="shared" si="391"/>
        <v>#DIV/0!</v>
      </c>
    </row>
    <row r="3545" spans="9:15" x14ac:dyDescent="0.55000000000000004">
      <c r="I3545" s="36">
        <f t="shared" si="385"/>
        <v>0</v>
      </c>
      <c r="J3545" s="36" t="e">
        <f t="shared" si="387"/>
        <v>#DIV/0!</v>
      </c>
      <c r="K3545" s="33" t="e">
        <f t="shared" si="388"/>
        <v>#DIV/0!</v>
      </c>
      <c r="L3545" s="33" t="e">
        <f t="shared" si="386"/>
        <v>#DIV/0!</v>
      </c>
      <c r="M3545" s="33" t="e">
        <f t="shared" si="389"/>
        <v>#DIV/0!</v>
      </c>
      <c r="N3545" s="38" t="e">
        <f t="shared" si="390"/>
        <v>#DIV/0!</v>
      </c>
      <c r="O3545" s="33" t="e">
        <f t="shared" si="391"/>
        <v>#DIV/0!</v>
      </c>
    </row>
    <row r="3546" spans="9:15" x14ac:dyDescent="0.55000000000000004">
      <c r="I3546" s="36">
        <f t="shared" si="385"/>
        <v>0</v>
      </c>
      <c r="J3546" s="36" t="e">
        <f t="shared" si="387"/>
        <v>#DIV/0!</v>
      </c>
      <c r="K3546" s="33" t="e">
        <f t="shared" si="388"/>
        <v>#DIV/0!</v>
      </c>
      <c r="L3546" s="33" t="e">
        <f t="shared" si="386"/>
        <v>#DIV/0!</v>
      </c>
      <c r="M3546" s="33" t="e">
        <f t="shared" si="389"/>
        <v>#DIV/0!</v>
      </c>
      <c r="N3546" s="38" t="e">
        <f t="shared" si="390"/>
        <v>#DIV/0!</v>
      </c>
      <c r="O3546" s="33" t="e">
        <f t="shared" si="391"/>
        <v>#DIV/0!</v>
      </c>
    </row>
    <row r="3547" spans="9:15" x14ac:dyDescent="0.55000000000000004">
      <c r="I3547" s="36">
        <f t="shared" si="385"/>
        <v>0</v>
      </c>
      <c r="J3547" s="36" t="e">
        <f t="shared" si="387"/>
        <v>#DIV/0!</v>
      </c>
      <c r="K3547" s="33" t="e">
        <f t="shared" si="388"/>
        <v>#DIV/0!</v>
      </c>
      <c r="L3547" s="33" t="e">
        <f t="shared" si="386"/>
        <v>#DIV/0!</v>
      </c>
      <c r="M3547" s="33" t="e">
        <f t="shared" si="389"/>
        <v>#DIV/0!</v>
      </c>
      <c r="N3547" s="38" t="e">
        <f t="shared" si="390"/>
        <v>#DIV/0!</v>
      </c>
      <c r="O3547" s="33" t="e">
        <f t="shared" si="391"/>
        <v>#DIV/0!</v>
      </c>
    </row>
    <row r="3548" spans="9:15" x14ac:dyDescent="0.55000000000000004">
      <c r="I3548" s="36">
        <f t="shared" si="385"/>
        <v>0</v>
      </c>
      <c r="J3548" s="36" t="e">
        <f t="shared" si="387"/>
        <v>#DIV/0!</v>
      </c>
      <c r="K3548" s="33" t="e">
        <f t="shared" si="388"/>
        <v>#DIV/0!</v>
      </c>
      <c r="L3548" s="33" t="e">
        <f t="shared" si="386"/>
        <v>#DIV/0!</v>
      </c>
      <c r="M3548" s="33" t="e">
        <f t="shared" si="389"/>
        <v>#DIV/0!</v>
      </c>
      <c r="N3548" s="38" t="e">
        <f t="shared" si="390"/>
        <v>#DIV/0!</v>
      </c>
      <c r="O3548" s="33" t="e">
        <f t="shared" si="391"/>
        <v>#DIV/0!</v>
      </c>
    </row>
    <row r="3549" spans="9:15" x14ac:dyDescent="0.55000000000000004">
      <c r="I3549" s="36">
        <f t="shared" si="385"/>
        <v>0</v>
      </c>
      <c r="J3549" s="36" t="e">
        <f t="shared" si="387"/>
        <v>#DIV/0!</v>
      </c>
      <c r="K3549" s="33" t="e">
        <f t="shared" si="388"/>
        <v>#DIV/0!</v>
      </c>
      <c r="L3549" s="33" t="e">
        <f t="shared" si="386"/>
        <v>#DIV/0!</v>
      </c>
      <c r="M3549" s="33" t="e">
        <f t="shared" si="389"/>
        <v>#DIV/0!</v>
      </c>
      <c r="N3549" s="38" t="e">
        <f t="shared" si="390"/>
        <v>#DIV/0!</v>
      </c>
      <c r="O3549" s="33" t="e">
        <f t="shared" si="391"/>
        <v>#DIV/0!</v>
      </c>
    </row>
    <row r="3550" spans="9:15" x14ac:dyDescent="0.55000000000000004">
      <c r="I3550" s="36">
        <f t="shared" si="385"/>
        <v>0</v>
      </c>
      <c r="J3550" s="36" t="e">
        <f t="shared" si="387"/>
        <v>#DIV/0!</v>
      </c>
      <c r="K3550" s="33" t="e">
        <f t="shared" si="388"/>
        <v>#DIV/0!</v>
      </c>
      <c r="L3550" s="33" t="e">
        <f t="shared" si="386"/>
        <v>#DIV/0!</v>
      </c>
      <c r="M3550" s="33" t="e">
        <f t="shared" si="389"/>
        <v>#DIV/0!</v>
      </c>
      <c r="N3550" s="38" t="e">
        <f t="shared" si="390"/>
        <v>#DIV/0!</v>
      </c>
      <c r="O3550" s="33" t="e">
        <f t="shared" si="391"/>
        <v>#DIV/0!</v>
      </c>
    </row>
    <row r="3551" spans="9:15" x14ac:dyDescent="0.55000000000000004">
      <c r="I3551" s="36">
        <f t="shared" si="385"/>
        <v>0</v>
      </c>
      <c r="J3551" s="36" t="e">
        <f t="shared" si="387"/>
        <v>#DIV/0!</v>
      </c>
      <c r="K3551" s="33" t="e">
        <f t="shared" si="388"/>
        <v>#DIV/0!</v>
      </c>
      <c r="L3551" s="33" t="e">
        <f t="shared" si="386"/>
        <v>#DIV/0!</v>
      </c>
      <c r="M3551" s="33" t="e">
        <f t="shared" si="389"/>
        <v>#DIV/0!</v>
      </c>
      <c r="N3551" s="38" t="e">
        <f t="shared" si="390"/>
        <v>#DIV/0!</v>
      </c>
      <c r="O3551" s="33" t="e">
        <f t="shared" si="391"/>
        <v>#DIV/0!</v>
      </c>
    </row>
    <row r="3552" spans="9:15" x14ac:dyDescent="0.55000000000000004">
      <c r="I3552" s="36">
        <f t="shared" si="385"/>
        <v>0</v>
      </c>
      <c r="J3552" s="36" t="e">
        <f t="shared" si="387"/>
        <v>#DIV/0!</v>
      </c>
      <c r="K3552" s="33" t="e">
        <f t="shared" si="388"/>
        <v>#DIV/0!</v>
      </c>
      <c r="L3552" s="33" t="e">
        <f t="shared" si="386"/>
        <v>#DIV/0!</v>
      </c>
      <c r="M3552" s="33" t="e">
        <f t="shared" si="389"/>
        <v>#DIV/0!</v>
      </c>
      <c r="N3552" s="38" t="e">
        <f t="shared" si="390"/>
        <v>#DIV/0!</v>
      </c>
      <c r="O3552" s="33" t="e">
        <f t="shared" si="391"/>
        <v>#DIV/0!</v>
      </c>
    </row>
    <row r="3553" spans="9:15" x14ac:dyDescent="0.55000000000000004">
      <c r="I3553" s="36">
        <f t="shared" si="385"/>
        <v>0</v>
      </c>
      <c r="J3553" s="36" t="e">
        <f t="shared" si="387"/>
        <v>#DIV/0!</v>
      </c>
      <c r="K3553" s="33" t="e">
        <f t="shared" si="388"/>
        <v>#DIV/0!</v>
      </c>
      <c r="L3553" s="33" t="e">
        <f t="shared" si="386"/>
        <v>#DIV/0!</v>
      </c>
      <c r="M3553" s="33" t="e">
        <f t="shared" si="389"/>
        <v>#DIV/0!</v>
      </c>
      <c r="N3553" s="38" t="e">
        <f t="shared" si="390"/>
        <v>#DIV/0!</v>
      </c>
      <c r="O3553" s="33" t="e">
        <f t="shared" si="391"/>
        <v>#DIV/0!</v>
      </c>
    </row>
    <row r="3554" spans="9:15" x14ac:dyDescent="0.55000000000000004">
      <c r="I3554" s="36">
        <f t="shared" si="385"/>
        <v>0</v>
      </c>
      <c r="J3554" s="36" t="e">
        <f t="shared" si="387"/>
        <v>#DIV/0!</v>
      </c>
      <c r="K3554" s="33" t="e">
        <f t="shared" si="388"/>
        <v>#DIV/0!</v>
      </c>
      <c r="L3554" s="33" t="e">
        <f t="shared" si="386"/>
        <v>#DIV/0!</v>
      </c>
      <c r="M3554" s="33" t="e">
        <f t="shared" si="389"/>
        <v>#DIV/0!</v>
      </c>
      <c r="N3554" s="38" t="e">
        <f t="shared" si="390"/>
        <v>#DIV/0!</v>
      </c>
      <c r="O3554" s="33" t="e">
        <f t="shared" si="391"/>
        <v>#DIV/0!</v>
      </c>
    </row>
    <row r="3555" spans="9:15" x14ac:dyDescent="0.55000000000000004">
      <c r="I3555" s="36">
        <f t="shared" si="385"/>
        <v>0</v>
      </c>
      <c r="J3555" s="36" t="e">
        <f t="shared" si="387"/>
        <v>#DIV/0!</v>
      </c>
      <c r="K3555" s="33" t="e">
        <f t="shared" si="388"/>
        <v>#DIV/0!</v>
      </c>
      <c r="L3555" s="33" t="e">
        <f t="shared" si="386"/>
        <v>#DIV/0!</v>
      </c>
      <c r="M3555" s="33" t="e">
        <f t="shared" si="389"/>
        <v>#DIV/0!</v>
      </c>
      <c r="N3555" s="38" t="e">
        <f t="shared" si="390"/>
        <v>#DIV/0!</v>
      </c>
      <c r="O3555" s="33" t="e">
        <f t="shared" si="391"/>
        <v>#DIV/0!</v>
      </c>
    </row>
    <row r="3556" spans="9:15" x14ac:dyDescent="0.55000000000000004">
      <c r="I3556" s="36">
        <f t="shared" si="385"/>
        <v>0</v>
      </c>
      <c r="J3556" s="36" t="e">
        <f t="shared" si="387"/>
        <v>#DIV/0!</v>
      </c>
      <c r="K3556" s="33" t="e">
        <f t="shared" si="388"/>
        <v>#DIV/0!</v>
      </c>
      <c r="L3556" s="33" t="e">
        <f t="shared" si="386"/>
        <v>#DIV/0!</v>
      </c>
      <c r="M3556" s="33" t="e">
        <f t="shared" si="389"/>
        <v>#DIV/0!</v>
      </c>
      <c r="N3556" s="38" t="e">
        <f t="shared" si="390"/>
        <v>#DIV/0!</v>
      </c>
      <c r="O3556" s="33" t="e">
        <f t="shared" si="391"/>
        <v>#DIV/0!</v>
      </c>
    </row>
    <row r="3557" spans="9:15" x14ac:dyDescent="0.55000000000000004">
      <c r="I3557" s="36">
        <f t="shared" si="385"/>
        <v>0</v>
      </c>
      <c r="J3557" s="36" t="e">
        <f t="shared" si="387"/>
        <v>#DIV/0!</v>
      </c>
      <c r="K3557" s="33" t="e">
        <f t="shared" si="388"/>
        <v>#DIV/0!</v>
      </c>
      <c r="L3557" s="33" t="e">
        <f t="shared" si="386"/>
        <v>#DIV/0!</v>
      </c>
      <c r="M3557" s="33" t="e">
        <f t="shared" si="389"/>
        <v>#DIV/0!</v>
      </c>
      <c r="N3557" s="38" t="e">
        <f t="shared" si="390"/>
        <v>#DIV/0!</v>
      </c>
      <c r="O3557" s="33" t="e">
        <f t="shared" si="391"/>
        <v>#DIV/0!</v>
      </c>
    </row>
    <row r="3558" spans="9:15" x14ac:dyDescent="0.55000000000000004">
      <c r="I3558" s="36">
        <f t="shared" si="385"/>
        <v>0</v>
      </c>
      <c r="J3558" s="36" t="e">
        <f t="shared" si="387"/>
        <v>#DIV/0!</v>
      </c>
      <c r="K3558" s="33" t="e">
        <f t="shared" si="388"/>
        <v>#DIV/0!</v>
      </c>
      <c r="L3558" s="33" t="e">
        <f t="shared" si="386"/>
        <v>#DIV/0!</v>
      </c>
      <c r="M3558" s="33" t="e">
        <f t="shared" si="389"/>
        <v>#DIV/0!</v>
      </c>
      <c r="N3558" s="38" t="e">
        <f t="shared" si="390"/>
        <v>#DIV/0!</v>
      </c>
      <c r="O3558" s="33" t="e">
        <f t="shared" si="391"/>
        <v>#DIV/0!</v>
      </c>
    </row>
    <row r="3559" spans="9:15" x14ac:dyDescent="0.55000000000000004">
      <c r="I3559" s="36">
        <f t="shared" si="385"/>
        <v>0</v>
      </c>
      <c r="J3559" s="36" t="e">
        <f t="shared" si="387"/>
        <v>#DIV/0!</v>
      </c>
      <c r="K3559" s="33" t="e">
        <f t="shared" si="388"/>
        <v>#DIV/0!</v>
      </c>
      <c r="L3559" s="33" t="e">
        <f t="shared" si="386"/>
        <v>#DIV/0!</v>
      </c>
      <c r="M3559" s="33" t="e">
        <f t="shared" si="389"/>
        <v>#DIV/0!</v>
      </c>
      <c r="N3559" s="38" t="e">
        <f t="shared" si="390"/>
        <v>#DIV/0!</v>
      </c>
      <c r="O3559" s="33" t="e">
        <f t="shared" si="391"/>
        <v>#DIV/0!</v>
      </c>
    </row>
    <row r="3560" spans="9:15" x14ac:dyDescent="0.55000000000000004">
      <c r="I3560" s="36">
        <f t="shared" si="385"/>
        <v>0</v>
      </c>
      <c r="J3560" s="36" t="e">
        <f t="shared" si="387"/>
        <v>#DIV/0!</v>
      </c>
      <c r="K3560" s="33" t="e">
        <f t="shared" si="388"/>
        <v>#DIV/0!</v>
      </c>
      <c r="L3560" s="33" t="e">
        <f t="shared" si="386"/>
        <v>#DIV/0!</v>
      </c>
      <c r="M3560" s="33" t="e">
        <f t="shared" si="389"/>
        <v>#DIV/0!</v>
      </c>
      <c r="N3560" s="38" t="e">
        <f t="shared" si="390"/>
        <v>#DIV/0!</v>
      </c>
      <c r="O3560" s="33" t="e">
        <f t="shared" si="391"/>
        <v>#DIV/0!</v>
      </c>
    </row>
    <row r="3561" spans="9:15" x14ac:dyDescent="0.55000000000000004">
      <c r="I3561" s="36">
        <f t="shared" si="385"/>
        <v>0</v>
      </c>
      <c r="J3561" s="36" t="e">
        <f t="shared" si="387"/>
        <v>#DIV/0!</v>
      </c>
      <c r="K3561" s="33" t="e">
        <f t="shared" si="388"/>
        <v>#DIV/0!</v>
      </c>
      <c r="L3561" s="33" t="e">
        <f t="shared" si="386"/>
        <v>#DIV/0!</v>
      </c>
      <c r="M3561" s="33" t="e">
        <f t="shared" si="389"/>
        <v>#DIV/0!</v>
      </c>
      <c r="N3561" s="38" t="e">
        <f t="shared" si="390"/>
        <v>#DIV/0!</v>
      </c>
      <c r="O3561" s="33" t="e">
        <f t="shared" si="391"/>
        <v>#DIV/0!</v>
      </c>
    </row>
    <row r="3562" spans="9:15" x14ac:dyDescent="0.55000000000000004">
      <c r="I3562" s="36">
        <f t="shared" si="385"/>
        <v>0</v>
      </c>
      <c r="J3562" s="36" t="e">
        <f t="shared" si="387"/>
        <v>#DIV/0!</v>
      </c>
      <c r="K3562" s="33" t="e">
        <f t="shared" si="388"/>
        <v>#DIV/0!</v>
      </c>
      <c r="L3562" s="33" t="e">
        <f t="shared" si="386"/>
        <v>#DIV/0!</v>
      </c>
      <c r="M3562" s="33" t="e">
        <f t="shared" si="389"/>
        <v>#DIV/0!</v>
      </c>
      <c r="N3562" s="38" t="e">
        <f t="shared" si="390"/>
        <v>#DIV/0!</v>
      </c>
      <c r="O3562" s="33" t="e">
        <f t="shared" si="391"/>
        <v>#DIV/0!</v>
      </c>
    </row>
    <row r="3563" spans="9:15" x14ac:dyDescent="0.55000000000000004">
      <c r="I3563" s="36">
        <f t="shared" si="385"/>
        <v>0</v>
      </c>
      <c r="J3563" s="36" t="e">
        <f t="shared" si="387"/>
        <v>#DIV/0!</v>
      </c>
      <c r="K3563" s="33" t="e">
        <f t="shared" si="388"/>
        <v>#DIV/0!</v>
      </c>
      <c r="L3563" s="33" t="e">
        <f t="shared" si="386"/>
        <v>#DIV/0!</v>
      </c>
      <c r="M3563" s="33" t="e">
        <f t="shared" si="389"/>
        <v>#DIV/0!</v>
      </c>
      <c r="N3563" s="38" t="e">
        <f t="shared" si="390"/>
        <v>#DIV/0!</v>
      </c>
      <c r="O3563" s="33" t="e">
        <f t="shared" si="391"/>
        <v>#DIV/0!</v>
      </c>
    </row>
    <row r="3564" spans="9:15" x14ac:dyDescent="0.55000000000000004">
      <c r="I3564" s="36">
        <f t="shared" si="385"/>
        <v>0</v>
      </c>
      <c r="J3564" s="36" t="e">
        <f t="shared" si="387"/>
        <v>#DIV/0!</v>
      </c>
      <c r="K3564" s="33" t="e">
        <f t="shared" si="388"/>
        <v>#DIV/0!</v>
      </c>
      <c r="L3564" s="33" t="e">
        <f t="shared" si="386"/>
        <v>#DIV/0!</v>
      </c>
      <c r="M3564" s="33" t="e">
        <f t="shared" si="389"/>
        <v>#DIV/0!</v>
      </c>
      <c r="N3564" s="38" t="e">
        <f t="shared" si="390"/>
        <v>#DIV/0!</v>
      </c>
      <c r="O3564" s="33" t="e">
        <f t="shared" si="391"/>
        <v>#DIV/0!</v>
      </c>
    </row>
    <row r="3565" spans="9:15" x14ac:dyDescent="0.55000000000000004">
      <c r="I3565" s="36">
        <f t="shared" si="385"/>
        <v>0</v>
      </c>
      <c r="J3565" s="36" t="e">
        <f t="shared" si="387"/>
        <v>#DIV/0!</v>
      </c>
      <c r="K3565" s="33" t="e">
        <f t="shared" si="388"/>
        <v>#DIV/0!</v>
      </c>
      <c r="L3565" s="33" t="e">
        <f t="shared" si="386"/>
        <v>#DIV/0!</v>
      </c>
      <c r="M3565" s="33" t="e">
        <f t="shared" si="389"/>
        <v>#DIV/0!</v>
      </c>
      <c r="N3565" s="38" t="e">
        <f t="shared" si="390"/>
        <v>#DIV/0!</v>
      </c>
      <c r="O3565" s="33" t="e">
        <f t="shared" si="391"/>
        <v>#DIV/0!</v>
      </c>
    </row>
    <row r="3566" spans="9:15" x14ac:dyDescent="0.55000000000000004">
      <c r="I3566" s="36">
        <f t="shared" si="385"/>
        <v>0</v>
      </c>
      <c r="J3566" s="36" t="e">
        <f t="shared" si="387"/>
        <v>#DIV/0!</v>
      </c>
      <c r="K3566" s="33" t="e">
        <f t="shared" si="388"/>
        <v>#DIV/0!</v>
      </c>
      <c r="L3566" s="33" t="e">
        <f t="shared" si="386"/>
        <v>#DIV/0!</v>
      </c>
      <c r="M3566" s="33" t="e">
        <f t="shared" si="389"/>
        <v>#DIV/0!</v>
      </c>
      <c r="N3566" s="38" t="e">
        <f t="shared" si="390"/>
        <v>#DIV/0!</v>
      </c>
      <c r="O3566" s="33" t="e">
        <f t="shared" si="391"/>
        <v>#DIV/0!</v>
      </c>
    </row>
    <row r="3567" spans="9:15" x14ac:dyDescent="0.55000000000000004">
      <c r="I3567" s="36">
        <f t="shared" si="385"/>
        <v>0</v>
      </c>
      <c r="J3567" s="36" t="e">
        <f t="shared" si="387"/>
        <v>#DIV/0!</v>
      </c>
      <c r="K3567" s="33" t="e">
        <f t="shared" si="388"/>
        <v>#DIV/0!</v>
      </c>
      <c r="L3567" s="33" t="e">
        <f t="shared" si="386"/>
        <v>#DIV/0!</v>
      </c>
      <c r="M3567" s="33" t="e">
        <f t="shared" si="389"/>
        <v>#DIV/0!</v>
      </c>
      <c r="N3567" s="38" t="e">
        <f t="shared" si="390"/>
        <v>#DIV/0!</v>
      </c>
      <c r="O3567" s="33" t="e">
        <f t="shared" si="391"/>
        <v>#DIV/0!</v>
      </c>
    </row>
    <row r="3568" spans="9:15" x14ac:dyDescent="0.55000000000000004">
      <c r="I3568" s="36">
        <f t="shared" si="385"/>
        <v>0</v>
      </c>
      <c r="J3568" s="36" t="e">
        <f t="shared" si="387"/>
        <v>#DIV/0!</v>
      </c>
      <c r="K3568" s="33" t="e">
        <f t="shared" si="388"/>
        <v>#DIV/0!</v>
      </c>
      <c r="L3568" s="33" t="e">
        <f t="shared" si="386"/>
        <v>#DIV/0!</v>
      </c>
      <c r="M3568" s="33" t="e">
        <f t="shared" si="389"/>
        <v>#DIV/0!</v>
      </c>
      <c r="N3568" s="38" t="e">
        <f t="shared" si="390"/>
        <v>#DIV/0!</v>
      </c>
      <c r="O3568" s="33" t="e">
        <f t="shared" si="391"/>
        <v>#DIV/0!</v>
      </c>
    </row>
    <row r="3569" spans="9:15" x14ac:dyDescent="0.55000000000000004">
      <c r="I3569" s="36">
        <f t="shared" si="385"/>
        <v>0</v>
      </c>
      <c r="J3569" s="36" t="e">
        <f t="shared" si="387"/>
        <v>#DIV/0!</v>
      </c>
      <c r="K3569" s="33" t="e">
        <f t="shared" si="388"/>
        <v>#DIV/0!</v>
      </c>
      <c r="L3569" s="33" t="e">
        <f t="shared" si="386"/>
        <v>#DIV/0!</v>
      </c>
      <c r="M3569" s="33" t="e">
        <f t="shared" si="389"/>
        <v>#DIV/0!</v>
      </c>
      <c r="N3569" s="38" t="e">
        <f t="shared" si="390"/>
        <v>#DIV/0!</v>
      </c>
      <c r="O3569" s="33" t="e">
        <f t="shared" si="391"/>
        <v>#DIV/0!</v>
      </c>
    </row>
    <row r="3570" spans="9:15" x14ac:dyDescent="0.55000000000000004">
      <c r="I3570" s="36">
        <f t="shared" si="385"/>
        <v>0</v>
      </c>
      <c r="J3570" s="36" t="e">
        <f t="shared" si="387"/>
        <v>#DIV/0!</v>
      </c>
      <c r="K3570" s="33" t="e">
        <f t="shared" si="388"/>
        <v>#DIV/0!</v>
      </c>
      <c r="L3570" s="33" t="e">
        <f t="shared" si="386"/>
        <v>#DIV/0!</v>
      </c>
      <c r="M3570" s="33" t="e">
        <f t="shared" si="389"/>
        <v>#DIV/0!</v>
      </c>
      <c r="N3570" s="38" t="e">
        <f t="shared" si="390"/>
        <v>#DIV/0!</v>
      </c>
      <c r="O3570" s="33" t="e">
        <f t="shared" si="391"/>
        <v>#DIV/0!</v>
      </c>
    </row>
    <row r="3571" spans="9:15" x14ac:dyDescent="0.55000000000000004">
      <c r="I3571" s="36">
        <f t="shared" si="385"/>
        <v>0</v>
      </c>
      <c r="J3571" s="36" t="e">
        <f t="shared" si="387"/>
        <v>#DIV/0!</v>
      </c>
      <c r="K3571" s="33" t="e">
        <f t="shared" si="388"/>
        <v>#DIV/0!</v>
      </c>
      <c r="L3571" s="33" t="e">
        <f t="shared" si="386"/>
        <v>#DIV/0!</v>
      </c>
      <c r="M3571" s="33" t="e">
        <f t="shared" si="389"/>
        <v>#DIV/0!</v>
      </c>
      <c r="N3571" s="38" t="e">
        <f t="shared" si="390"/>
        <v>#DIV/0!</v>
      </c>
      <c r="O3571" s="33" t="e">
        <f t="shared" si="391"/>
        <v>#DIV/0!</v>
      </c>
    </row>
    <row r="3572" spans="9:15" x14ac:dyDescent="0.55000000000000004">
      <c r="I3572" s="36">
        <f t="shared" si="385"/>
        <v>0</v>
      </c>
      <c r="J3572" s="36" t="e">
        <f t="shared" si="387"/>
        <v>#DIV/0!</v>
      </c>
      <c r="K3572" s="33" t="e">
        <f t="shared" si="388"/>
        <v>#DIV/0!</v>
      </c>
      <c r="L3572" s="33" t="e">
        <f t="shared" si="386"/>
        <v>#DIV/0!</v>
      </c>
      <c r="M3572" s="33" t="e">
        <f t="shared" si="389"/>
        <v>#DIV/0!</v>
      </c>
      <c r="N3572" s="38" t="e">
        <f t="shared" si="390"/>
        <v>#DIV/0!</v>
      </c>
      <c r="O3572" s="33" t="e">
        <f t="shared" si="391"/>
        <v>#DIV/0!</v>
      </c>
    </row>
    <row r="3573" spans="9:15" x14ac:dyDescent="0.55000000000000004">
      <c r="I3573" s="36">
        <f t="shared" si="385"/>
        <v>0</v>
      </c>
      <c r="J3573" s="36" t="e">
        <f t="shared" si="387"/>
        <v>#DIV/0!</v>
      </c>
      <c r="K3573" s="33" t="e">
        <f t="shared" si="388"/>
        <v>#DIV/0!</v>
      </c>
      <c r="L3573" s="33" t="e">
        <f t="shared" si="386"/>
        <v>#DIV/0!</v>
      </c>
      <c r="M3573" s="33" t="e">
        <f t="shared" si="389"/>
        <v>#DIV/0!</v>
      </c>
      <c r="N3573" s="38" t="e">
        <f t="shared" si="390"/>
        <v>#DIV/0!</v>
      </c>
      <c r="O3573" s="33" t="e">
        <f t="shared" si="391"/>
        <v>#DIV/0!</v>
      </c>
    </row>
    <row r="3574" spans="9:15" x14ac:dyDescent="0.55000000000000004">
      <c r="I3574" s="36">
        <f t="shared" si="385"/>
        <v>0</v>
      </c>
      <c r="J3574" s="36" t="e">
        <f t="shared" si="387"/>
        <v>#DIV/0!</v>
      </c>
      <c r="K3574" s="33" t="e">
        <f t="shared" si="388"/>
        <v>#DIV/0!</v>
      </c>
      <c r="L3574" s="33" t="e">
        <f t="shared" si="386"/>
        <v>#DIV/0!</v>
      </c>
      <c r="M3574" s="33" t="e">
        <f t="shared" si="389"/>
        <v>#DIV/0!</v>
      </c>
      <c r="N3574" s="38" t="e">
        <f t="shared" si="390"/>
        <v>#DIV/0!</v>
      </c>
      <c r="O3574" s="33" t="e">
        <f t="shared" si="391"/>
        <v>#DIV/0!</v>
      </c>
    </row>
    <row r="3575" spans="9:15" x14ac:dyDescent="0.55000000000000004">
      <c r="I3575" s="36">
        <f t="shared" si="385"/>
        <v>0</v>
      </c>
      <c r="J3575" s="36" t="e">
        <f t="shared" si="387"/>
        <v>#DIV/0!</v>
      </c>
      <c r="K3575" s="33" t="e">
        <f t="shared" si="388"/>
        <v>#DIV/0!</v>
      </c>
      <c r="L3575" s="33" t="e">
        <f t="shared" si="386"/>
        <v>#DIV/0!</v>
      </c>
      <c r="M3575" s="33" t="e">
        <f t="shared" si="389"/>
        <v>#DIV/0!</v>
      </c>
      <c r="N3575" s="38" t="e">
        <f t="shared" si="390"/>
        <v>#DIV/0!</v>
      </c>
      <c r="O3575" s="33" t="e">
        <f t="shared" si="391"/>
        <v>#DIV/0!</v>
      </c>
    </row>
    <row r="3576" spans="9:15" x14ac:dyDescent="0.55000000000000004">
      <c r="I3576" s="36">
        <f t="shared" si="385"/>
        <v>0</v>
      </c>
      <c r="J3576" s="36" t="e">
        <f t="shared" si="387"/>
        <v>#DIV/0!</v>
      </c>
      <c r="K3576" s="33" t="e">
        <f t="shared" si="388"/>
        <v>#DIV/0!</v>
      </c>
      <c r="L3576" s="33" t="e">
        <f t="shared" si="386"/>
        <v>#DIV/0!</v>
      </c>
      <c r="M3576" s="33" t="e">
        <f t="shared" si="389"/>
        <v>#DIV/0!</v>
      </c>
      <c r="N3576" s="38" t="e">
        <f t="shared" si="390"/>
        <v>#DIV/0!</v>
      </c>
      <c r="O3576" s="33" t="e">
        <f t="shared" si="391"/>
        <v>#DIV/0!</v>
      </c>
    </row>
    <row r="3577" spans="9:15" x14ac:dyDescent="0.55000000000000004">
      <c r="I3577" s="36">
        <f t="shared" si="385"/>
        <v>0</v>
      </c>
      <c r="J3577" s="36" t="e">
        <f t="shared" si="387"/>
        <v>#DIV/0!</v>
      </c>
      <c r="K3577" s="33" t="e">
        <f t="shared" si="388"/>
        <v>#DIV/0!</v>
      </c>
      <c r="L3577" s="33" t="e">
        <f t="shared" si="386"/>
        <v>#DIV/0!</v>
      </c>
      <c r="M3577" s="33" t="e">
        <f t="shared" si="389"/>
        <v>#DIV/0!</v>
      </c>
      <c r="N3577" s="38" t="e">
        <f t="shared" si="390"/>
        <v>#DIV/0!</v>
      </c>
      <c r="O3577" s="33" t="e">
        <f t="shared" si="391"/>
        <v>#DIV/0!</v>
      </c>
    </row>
    <row r="3578" spans="9:15" x14ac:dyDescent="0.55000000000000004">
      <c r="I3578" s="36">
        <f t="shared" si="385"/>
        <v>0</v>
      </c>
      <c r="J3578" s="36" t="e">
        <f t="shared" si="387"/>
        <v>#DIV/0!</v>
      </c>
      <c r="K3578" s="33" t="e">
        <f t="shared" si="388"/>
        <v>#DIV/0!</v>
      </c>
      <c r="L3578" s="33" t="e">
        <f t="shared" si="386"/>
        <v>#DIV/0!</v>
      </c>
      <c r="M3578" s="33" t="e">
        <f t="shared" si="389"/>
        <v>#DIV/0!</v>
      </c>
      <c r="N3578" s="38" t="e">
        <f t="shared" si="390"/>
        <v>#DIV/0!</v>
      </c>
      <c r="O3578" s="33" t="e">
        <f t="shared" si="391"/>
        <v>#DIV/0!</v>
      </c>
    </row>
    <row r="3579" spans="9:15" x14ac:dyDescent="0.55000000000000004">
      <c r="I3579" s="36">
        <f t="shared" si="385"/>
        <v>0</v>
      </c>
      <c r="J3579" s="36" t="e">
        <f t="shared" si="387"/>
        <v>#DIV/0!</v>
      </c>
      <c r="K3579" s="33" t="e">
        <f t="shared" si="388"/>
        <v>#DIV/0!</v>
      </c>
      <c r="L3579" s="33" t="e">
        <f t="shared" si="386"/>
        <v>#DIV/0!</v>
      </c>
      <c r="M3579" s="33" t="e">
        <f t="shared" si="389"/>
        <v>#DIV/0!</v>
      </c>
      <c r="N3579" s="38" t="e">
        <f t="shared" si="390"/>
        <v>#DIV/0!</v>
      </c>
      <c r="O3579" s="33" t="e">
        <f t="shared" si="391"/>
        <v>#DIV/0!</v>
      </c>
    </row>
    <row r="3580" spans="9:15" x14ac:dyDescent="0.55000000000000004">
      <c r="I3580" s="36">
        <f t="shared" si="385"/>
        <v>0</v>
      </c>
      <c r="J3580" s="36" t="e">
        <f t="shared" si="387"/>
        <v>#DIV/0!</v>
      </c>
      <c r="K3580" s="33" t="e">
        <f t="shared" si="388"/>
        <v>#DIV/0!</v>
      </c>
      <c r="L3580" s="33" t="e">
        <f t="shared" si="386"/>
        <v>#DIV/0!</v>
      </c>
      <c r="M3580" s="33" t="e">
        <f t="shared" si="389"/>
        <v>#DIV/0!</v>
      </c>
      <c r="N3580" s="38" t="e">
        <f t="shared" si="390"/>
        <v>#DIV/0!</v>
      </c>
      <c r="O3580" s="33" t="e">
        <f t="shared" si="391"/>
        <v>#DIV/0!</v>
      </c>
    </row>
    <row r="3581" spans="9:15" x14ac:dyDescent="0.55000000000000004">
      <c r="I3581" s="36">
        <f t="shared" si="385"/>
        <v>0</v>
      </c>
      <c r="J3581" s="36" t="e">
        <f t="shared" si="387"/>
        <v>#DIV/0!</v>
      </c>
      <c r="K3581" s="33" t="e">
        <f t="shared" si="388"/>
        <v>#DIV/0!</v>
      </c>
      <c r="L3581" s="33" t="e">
        <f t="shared" si="386"/>
        <v>#DIV/0!</v>
      </c>
      <c r="M3581" s="33" t="e">
        <f t="shared" si="389"/>
        <v>#DIV/0!</v>
      </c>
      <c r="N3581" s="38" t="e">
        <f t="shared" si="390"/>
        <v>#DIV/0!</v>
      </c>
      <c r="O3581" s="33" t="e">
        <f t="shared" si="391"/>
        <v>#DIV/0!</v>
      </c>
    </row>
    <row r="3582" spans="9:15" x14ac:dyDescent="0.55000000000000004">
      <c r="I3582" s="36">
        <f t="shared" si="385"/>
        <v>0</v>
      </c>
      <c r="J3582" s="36" t="e">
        <f t="shared" si="387"/>
        <v>#DIV/0!</v>
      </c>
      <c r="K3582" s="33" t="e">
        <f t="shared" si="388"/>
        <v>#DIV/0!</v>
      </c>
      <c r="L3582" s="33" t="e">
        <f t="shared" si="386"/>
        <v>#DIV/0!</v>
      </c>
      <c r="M3582" s="33" t="e">
        <f t="shared" si="389"/>
        <v>#DIV/0!</v>
      </c>
      <c r="N3582" s="38" t="e">
        <f t="shared" si="390"/>
        <v>#DIV/0!</v>
      </c>
      <c r="O3582" s="33" t="e">
        <f t="shared" si="391"/>
        <v>#DIV/0!</v>
      </c>
    </row>
    <row r="3583" spans="9:15" x14ac:dyDescent="0.55000000000000004">
      <c r="I3583" s="36">
        <f t="shared" si="385"/>
        <v>0</v>
      </c>
      <c r="J3583" s="36" t="e">
        <f t="shared" si="387"/>
        <v>#DIV/0!</v>
      </c>
      <c r="K3583" s="33" t="e">
        <f t="shared" si="388"/>
        <v>#DIV/0!</v>
      </c>
      <c r="L3583" s="33" t="e">
        <f t="shared" si="386"/>
        <v>#DIV/0!</v>
      </c>
      <c r="M3583" s="33" t="e">
        <f t="shared" si="389"/>
        <v>#DIV/0!</v>
      </c>
      <c r="N3583" s="38" t="e">
        <f t="shared" si="390"/>
        <v>#DIV/0!</v>
      </c>
      <c r="O3583" s="33" t="e">
        <f t="shared" si="391"/>
        <v>#DIV/0!</v>
      </c>
    </row>
    <row r="3584" spans="9:15" x14ac:dyDescent="0.55000000000000004">
      <c r="I3584" s="36">
        <f t="shared" si="385"/>
        <v>0</v>
      </c>
      <c r="J3584" s="36" t="e">
        <f t="shared" si="387"/>
        <v>#DIV/0!</v>
      </c>
      <c r="K3584" s="33" t="e">
        <f t="shared" si="388"/>
        <v>#DIV/0!</v>
      </c>
      <c r="L3584" s="33" t="e">
        <f t="shared" si="386"/>
        <v>#DIV/0!</v>
      </c>
      <c r="M3584" s="33" t="e">
        <f t="shared" si="389"/>
        <v>#DIV/0!</v>
      </c>
      <c r="N3584" s="38" t="e">
        <f t="shared" si="390"/>
        <v>#DIV/0!</v>
      </c>
      <c r="O3584" s="33" t="e">
        <f t="shared" si="391"/>
        <v>#DIV/0!</v>
      </c>
    </row>
    <row r="3585" spans="9:15" x14ac:dyDescent="0.55000000000000004">
      <c r="I3585" s="36">
        <f t="shared" si="385"/>
        <v>0</v>
      </c>
      <c r="J3585" s="36" t="e">
        <f t="shared" si="387"/>
        <v>#DIV/0!</v>
      </c>
      <c r="K3585" s="33" t="e">
        <f t="shared" si="388"/>
        <v>#DIV/0!</v>
      </c>
      <c r="L3585" s="33" t="e">
        <f t="shared" si="386"/>
        <v>#DIV/0!</v>
      </c>
      <c r="M3585" s="33" t="e">
        <f t="shared" si="389"/>
        <v>#DIV/0!</v>
      </c>
      <c r="N3585" s="38" t="e">
        <f t="shared" si="390"/>
        <v>#DIV/0!</v>
      </c>
      <c r="O3585" s="33" t="e">
        <f t="shared" si="391"/>
        <v>#DIV/0!</v>
      </c>
    </row>
    <row r="3586" spans="9:15" x14ac:dyDescent="0.55000000000000004">
      <c r="I3586" s="36">
        <f t="shared" ref="I3586:I3649" si="392">$E3586*$F3586*10000/$S$1</f>
        <v>0</v>
      </c>
      <c r="J3586" s="36" t="e">
        <f t="shared" si="387"/>
        <v>#DIV/0!</v>
      </c>
      <c r="K3586" s="33" t="e">
        <f t="shared" si="388"/>
        <v>#DIV/0!</v>
      </c>
      <c r="L3586" s="33" t="e">
        <f t="shared" ref="L3586:L3649" si="393">K3586*I3586</f>
        <v>#DIV/0!</v>
      </c>
      <c r="M3586" s="33" t="e">
        <f t="shared" si="389"/>
        <v>#DIV/0!</v>
      </c>
      <c r="N3586" s="38" t="e">
        <f t="shared" si="390"/>
        <v>#DIV/0!</v>
      </c>
      <c r="O3586" s="33" t="e">
        <f t="shared" si="391"/>
        <v>#DIV/0!</v>
      </c>
    </row>
    <row r="3587" spans="9:15" x14ac:dyDescent="0.55000000000000004">
      <c r="I3587" s="36">
        <f t="shared" si="392"/>
        <v>0</v>
      </c>
      <c r="J3587" s="36" t="e">
        <f t="shared" ref="J3587:J3650" si="394">J3586+O3586</f>
        <v>#DIV/0!</v>
      </c>
      <c r="K3587" s="33" t="e">
        <f t="shared" ref="K3587:K3650" si="395">IF((J3587/2/I3587)&gt;100,100,J3587/2/I3587)</f>
        <v>#DIV/0!</v>
      </c>
      <c r="L3587" s="33" t="e">
        <f t="shared" si="393"/>
        <v>#DIV/0!</v>
      </c>
      <c r="M3587" s="33" t="e">
        <f t="shared" ref="M3587:M3650" si="396">J3587-L3587</f>
        <v>#DIV/0!</v>
      </c>
      <c r="N3587" s="38" t="e">
        <f t="shared" ref="N3587:N3650" si="397">M3587/(K3587*10000)</f>
        <v>#DIV/0!</v>
      </c>
      <c r="O3587" s="33" t="e">
        <f t="shared" si="391"/>
        <v>#DIV/0!</v>
      </c>
    </row>
    <row r="3588" spans="9:15" x14ac:dyDescent="0.55000000000000004">
      <c r="I3588" s="36">
        <f t="shared" si="392"/>
        <v>0</v>
      </c>
      <c r="J3588" s="36" t="e">
        <f t="shared" si="394"/>
        <v>#DIV/0!</v>
      </c>
      <c r="K3588" s="33" t="e">
        <f t="shared" si="395"/>
        <v>#DIV/0!</v>
      </c>
      <c r="L3588" s="33" t="e">
        <f t="shared" si="393"/>
        <v>#DIV/0!</v>
      </c>
      <c r="M3588" s="33" t="e">
        <f t="shared" si="396"/>
        <v>#DIV/0!</v>
      </c>
      <c r="N3588" s="38" t="e">
        <f t="shared" si="397"/>
        <v>#DIV/0!</v>
      </c>
      <c r="O3588" s="33" t="e">
        <f t="shared" ref="O3588:O3651" si="398">H3586*(E3588-E3586)*K3586*10000*F3588</f>
        <v>#DIV/0!</v>
      </c>
    </row>
    <row r="3589" spans="9:15" x14ac:dyDescent="0.55000000000000004">
      <c r="I3589" s="36">
        <f t="shared" si="392"/>
        <v>0</v>
      </c>
      <c r="J3589" s="36" t="e">
        <f t="shared" si="394"/>
        <v>#DIV/0!</v>
      </c>
      <c r="K3589" s="33" t="e">
        <f t="shared" si="395"/>
        <v>#DIV/0!</v>
      </c>
      <c r="L3589" s="33" t="e">
        <f t="shared" si="393"/>
        <v>#DIV/0!</v>
      </c>
      <c r="M3589" s="33" t="e">
        <f t="shared" si="396"/>
        <v>#DIV/0!</v>
      </c>
      <c r="N3589" s="38" t="e">
        <f t="shared" si="397"/>
        <v>#DIV/0!</v>
      </c>
      <c r="O3589" s="33" t="e">
        <f t="shared" si="398"/>
        <v>#DIV/0!</v>
      </c>
    </row>
    <row r="3590" spans="9:15" x14ac:dyDescent="0.55000000000000004">
      <c r="I3590" s="36">
        <f t="shared" si="392"/>
        <v>0</v>
      </c>
      <c r="J3590" s="36" t="e">
        <f t="shared" si="394"/>
        <v>#DIV/0!</v>
      </c>
      <c r="K3590" s="33" t="e">
        <f t="shared" si="395"/>
        <v>#DIV/0!</v>
      </c>
      <c r="L3590" s="33" t="e">
        <f t="shared" si="393"/>
        <v>#DIV/0!</v>
      </c>
      <c r="M3590" s="33" t="e">
        <f t="shared" si="396"/>
        <v>#DIV/0!</v>
      </c>
      <c r="N3590" s="38" t="e">
        <f t="shared" si="397"/>
        <v>#DIV/0!</v>
      </c>
      <c r="O3590" s="33" t="e">
        <f t="shared" si="398"/>
        <v>#DIV/0!</v>
      </c>
    </row>
    <row r="3591" spans="9:15" x14ac:dyDescent="0.55000000000000004">
      <c r="I3591" s="36">
        <f t="shared" si="392"/>
        <v>0</v>
      </c>
      <c r="J3591" s="36" t="e">
        <f t="shared" si="394"/>
        <v>#DIV/0!</v>
      </c>
      <c r="K3591" s="33" t="e">
        <f t="shared" si="395"/>
        <v>#DIV/0!</v>
      </c>
      <c r="L3591" s="33" t="e">
        <f t="shared" si="393"/>
        <v>#DIV/0!</v>
      </c>
      <c r="M3591" s="33" t="e">
        <f t="shared" si="396"/>
        <v>#DIV/0!</v>
      </c>
      <c r="N3591" s="38" t="e">
        <f t="shared" si="397"/>
        <v>#DIV/0!</v>
      </c>
      <c r="O3591" s="33" t="e">
        <f t="shared" si="398"/>
        <v>#DIV/0!</v>
      </c>
    </row>
    <row r="3592" spans="9:15" x14ac:dyDescent="0.55000000000000004">
      <c r="I3592" s="36">
        <f t="shared" si="392"/>
        <v>0</v>
      </c>
      <c r="J3592" s="36" t="e">
        <f t="shared" si="394"/>
        <v>#DIV/0!</v>
      </c>
      <c r="K3592" s="33" t="e">
        <f t="shared" si="395"/>
        <v>#DIV/0!</v>
      </c>
      <c r="L3592" s="33" t="e">
        <f t="shared" si="393"/>
        <v>#DIV/0!</v>
      </c>
      <c r="M3592" s="33" t="e">
        <f t="shared" si="396"/>
        <v>#DIV/0!</v>
      </c>
      <c r="N3592" s="38" t="e">
        <f t="shared" si="397"/>
        <v>#DIV/0!</v>
      </c>
      <c r="O3592" s="33" t="e">
        <f t="shared" si="398"/>
        <v>#DIV/0!</v>
      </c>
    </row>
    <row r="3593" spans="9:15" x14ac:dyDescent="0.55000000000000004">
      <c r="I3593" s="36">
        <f t="shared" si="392"/>
        <v>0</v>
      </c>
      <c r="J3593" s="36" t="e">
        <f t="shared" si="394"/>
        <v>#DIV/0!</v>
      </c>
      <c r="K3593" s="33" t="e">
        <f t="shared" si="395"/>
        <v>#DIV/0!</v>
      </c>
      <c r="L3593" s="33" t="e">
        <f t="shared" si="393"/>
        <v>#DIV/0!</v>
      </c>
      <c r="M3593" s="33" t="e">
        <f t="shared" si="396"/>
        <v>#DIV/0!</v>
      </c>
      <c r="N3593" s="38" t="e">
        <f t="shared" si="397"/>
        <v>#DIV/0!</v>
      </c>
      <c r="O3593" s="33" t="e">
        <f t="shared" si="398"/>
        <v>#DIV/0!</v>
      </c>
    </row>
    <row r="3594" spans="9:15" x14ac:dyDescent="0.55000000000000004">
      <c r="I3594" s="36">
        <f t="shared" si="392"/>
        <v>0</v>
      </c>
      <c r="J3594" s="36" t="e">
        <f t="shared" si="394"/>
        <v>#DIV/0!</v>
      </c>
      <c r="K3594" s="33" t="e">
        <f t="shared" si="395"/>
        <v>#DIV/0!</v>
      </c>
      <c r="L3594" s="33" t="e">
        <f t="shared" si="393"/>
        <v>#DIV/0!</v>
      </c>
      <c r="M3594" s="33" t="e">
        <f t="shared" si="396"/>
        <v>#DIV/0!</v>
      </c>
      <c r="N3594" s="38" t="e">
        <f t="shared" si="397"/>
        <v>#DIV/0!</v>
      </c>
      <c r="O3594" s="33" t="e">
        <f t="shared" si="398"/>
        <v>#DIV/0!</v>
      </c>
    </row>
    <row r="3595" spans="9:15" x14ac:dyDescent="0.55000000000000004">
      <c r="I3595" s="36">
        <f t="shared" si="392"/>
        <v>0</v>
      </c>
      <c r="J3595" s="36" t="e">
        <f t="shared" si="394"/>
        <v>#DIV/0!</v>
      </c>
      <c r="K3595" s="33" t="e">
        <f t="shared" si="395"/>
        <v>#DIV/0!</v>
      </c>
      <c r="L3595" s="33" t="e">
        <f t="shared" si="393"/>
        <v>#DIV/0!</v>
      </c>
      <c r="M3595" s="33" t="e">
        <f t="shared" si="396"/>
        <v>#DIV/0!</v>
      </c>
      <c r="N3595" s="38" t="e">
        <f t="shared" si="397"/>
        <v>#DIV/0!</v>
      </c>
      <c r="O3595" s="33" t="e">
        <f t="shared" si="398"/>
        <v>#DIV/0!</v>
      </c>
    </row>
    <row r="3596" spans="9:15" x14ac:dyDescent="0.55000000000000004">
      <c r="I3596" s="36">
        <f t="shared" si="392"/>
        <v>0</v>
      </c>
      <c r="J3596" s="36" t="e">
        <f t="shared" si="394"/>
        <v>#DIV/0!</v>
      </c>
      <c r="K3596" s="33" t="e">
        <f t="shared" si="395"/>
        <v>#DIV/0!</v>
      </c>
      <c r="L3596" s="33" t="e">
        <f t="shared" si="393"/>
        <v>#DIV/0!</v>
      </c>
      <c r="M3596" s="33" t="e">
        <f t="shared" si="396"/>
        <v>#DIV/0!</v>
      </c>
      <c r="N3596" s="38" t="e">
        <f t="shared" si="397"/>
        <v>#DIV/0!</v>
      </c>
      <c r="O3596" s="33" t="e">
        <f t="shared" si="398"/>
        <v>#DIV/0!</v>
      </c>
    </row>
    <row r="3597" spans="9:15" x14ac:dyDescent="0.55000000000000004">
      <c r="I3597" s="36">
        <f t="shared" si="392"/>
        <v>0</v>
      </c>
      <c r="J3597" s="36" t="e">
        <f t="shared" si="394"/>
        <v>#DIV/0!</v>
      </c>
      <c r="K3597" s="33" t="e">
        <f t="shared" si="395"/>
        <v>#DIV/0!</v>
      </c>
      <c r="L3597" s="33" t="e">
        <f t="shared" si="393"/>
        <v>#DIV/0!</v>
      </c>
      <c r="M3597" s="33" t="e">
        <f t="shared" si="396"/>
        <v>#DIV/0!</v>
      </c>
      <c r="N3597" s="38" t="e">
        <f t="shared" si="397"/>
        <v>#DIV/0!</v>
      </c>
      <c r="O3597" s="33" t="e">
        <f t="shared" si="398"/>
        <v>#DIV/0!</v>
      </c>
    </row>
    <row r="3598" spans="9:15" x14ac:dyDescent="0.55000000000000004">
      <c r="I3598" s="36">
        <f t="shared" si="392"/>
        <v>0</v>
      </c>
      <c r="J3598" s="36" t="e">
        <f t="shared" si="394"/>
        <v>#DIV/0!</v>
      </c>
      <c r="K3598" s="33" t="e">
        <f t="shared" si="395"/>
        <v>#DIV/0!</v>
      </c>
      <c r="L3598" s="33" t="e">
        <f t="shared" si="393"/>
        <v>#DIV/0!</v>
      </c>
      <c r="M3598" s="33" t="e">
        <f t="shared" si="396"/>
        <v>#DIV/0!</v>
      </c>
      <c r="N3598" s="38" t="e">
        <f t="shared" si="397"/>
        <v>#DIV/0!</v>
      </c>
      <c r="O3598" s="33" t="e">
        <f t="shared" si="398"/>
        <v>#DIV/0!</v>
      </c>
    </row>
    <row r="3599" spans="9:15" x14ac:dyDescent="0.55000000000000004">
      <c r="I3599" s="36">
        <f t="shared" si="392"/>
        <v>0</v>
      </c>
      <c r="J3599" s="36" t="e">
        <f t="shared" si="394"/>
        <v>#DIV/0!</v>
      </c>
      <c r="K3599" s="33" t="e">
        <f t="shared" si="395"/>
        <v>#DIV/0!</v>
      </c>
      <c r="L3599" s="33" t="e">
        <f t="shared" si="393"/>
        <v>#DIV/0!</v>
      </c>
      <c r="M3599" s="33" t="e">
        <f t="shared" si="396"/>
        <v>#DIV/0!</v>
      </c>
      <c r="N3599" s="38" t="e">
        <f t="shared" si="397"/>
        <v>#DIV/0!</v>
      </c>
      <c r="O3599" s="33" t="e">
        <f t="shared" si="398"/>
        <v>#DIV/0!</v>
      </c>
    </row>
    <row r="3600" spans="9:15" x14ac:dyDescent="0.55000000000000004">
      <c r="I3600" s="36">
        <f t="shared" si="392"/>
        <v>0</v>
      </c>
      <c r="J3600" s="36" t="e">
        <f t="shared" si="394"/>
        <v>#DIV/0!</v>
      </c>
      <c r="K3600" s="33" t="e">
        <f t="shared" si="395"/>
        <v>#DIV/0!</v>
      </c>
      <c r="L3600" s="33" t="e">
        <f t="shared" si="393"/>
        <v>#DIV/0!</v>
      </c>
      <c r="M3600" s="33" t="e">
        <f t="shared" si="396"/>
        <v>#DIV/0!</v>
      </c>
      <c r="N3600" s="38" t="e">
        <f t="shared" si="397"/>
        <v>#DIV/0!</v>
      </c>
      <c r="O3600" s="33" t="e">
        <f t="shared" si="398"/>
        <v>#DIV/0!</v>
      </c>
    </row>
    <row r="3601" spans="9:15" x14ac:dyDescent="0.55000000000000004">
      <c r="I3601" s="36">
        <f t="shared" si="392"/>
        <v>0</v>
      </c>
      <c r="J3601" s="36" t="e">
        <f t="shared" si="394"/>
        <v>#DIV/0!</v>
      </c>
      <c r="K3601" s="33" t="e">
        <f t="shared" si="395"/>
        <v>#DIV/0!</v>
      </c>
      <c r="L3601" s="33" t="e">
        <f t="shared" si="393"/>
        <v>#DIV/0!</v>
      </c>
      <c r="M3601" s="33" t="e">
        <f t="shared" si="396"/>
        <v>#DIV/0!</v>
      </c>
      <c r="N3601" s="38" t="e">
        <f t="shared" si="397"/>
        <v>#DIV/0!</v>
      </c>
      <c r="O3601" s="33" t="e">
        <f t="shared" si="398"/>
        <v>#DIV/0!</v>
      </c>
    </row>
    <row r="3602" spans="9:15" x14ac:dyDescent="0.55000000000000004">
      <c r="I3602" s="36">
        <f t="shared" si="392"/>
        <v>0</v>
      </c>
      <c r="J3602" s="36" t="e">
        <f t="shared" si="394"/>
        <v>#DIV/0!</v>
      </c>
      <c r="K3602" s="33" t="e">
        <f t="shared" si="395"/>
        <v>#DIV/0!</v>
      </c>
      <c r="L3602" s="33" t="e">
        <f t="shared" si="393"/>
        <v>#DIV/0!</v>
      </c>
      <c r="M3602" s="33" t="e">
        <f t="shared" si="396"/>
        <v>#DIV/0!</v>
      </c>
      <c r="N3602" s="38" t="e">
        <f t="shared" si="397"/>
        <v>#DIV/0!</v>
      </c>
      <c r="O3602" s="33" t="e">
        <f t="shared" si="398"/>
        <v>#DIV/0!</v>
      </c>
    </row>
    <row r="3603" spans="9:15" x14ac:dyDescent="0.55000000000000004">
      <c r="I3603" s="36">
        <f t="shared" si="392"/>
        <v>0</v>
      </c>
      <c r="J3603" s="36" t="e">
        <f t="shared" si="394"/>
        <v>#DIV/0!</v>
      </c>
      <c r="K3603" s="33" t="e">
        <f t="shared" si="395"/>
        <v>#DIV/0!</v>
      </c>
      <c r="L3603" s="33" t="e">
        <f t="shared" si="393"/>
        <v>#DIV/0!</v>
      </c>
      <c r="M3603" s="33" t="e">
        <f t="shared" si="396"/>
        <v>#DIV/0!</v>
      </c>
      <c r="N3603" s="38" t="e">
        <f t="shared" si="397"/>
        <v>#DIV/0!</v>
      </c>
      <c r="O3603" s="33" t="e">
        <f t="shared" si="398"/>
        <v>#DIV/0!</v>
      </c>
    </row>
    <row r="3604" spans="9:15" x14ac:dyDescent="0.55000000000000004">
      <c r="I3604" s="36">
        <f t="shared" si="392"/>
        <v>0</v>
      </c>
      <c r="J3604" s="36" t="e">
        <f t="shared" si="394"/>
        <v>#DIV/0!</v>
      </c>
      <c r="K3604" s="33" t="e">
        <f t="shared" si="395"/>
        <v>#DIV/0!</v>
      </c>
      <c r="L3604" s="33" t="e">
        <f t="shared" si="393"/>
        <v>#DIV/0!</v>
      </c>
      <c r="M3604" s="33" t="e">
        <f t="shared" si="396"/>
        <v>#DIV/0!</v>
      </c>
      <c r="N3604" s="38" t="e">
        <f t="shared" si="397"/>
        <v>#DIV/0!</v>
      </c>
      <c r="O3604" s="33" t="e">
        <f t="shared" si="398"/>
        <v>#DIV/0!</v>
      </c>
    </row>
    <row r="3605" spans="9:15" x14ac:dyDescent="0.55000000000000004">
      <c r="I3605" s="36">
        <f t="shared" si="392"/>
        <v>0</v>
      </c>
      <c r="J3605" s="36" t="e">
        <f t="shared" si="394"/>
        <v>#DIV/0!</v>
      </c>
      <c r="K3605" s="33" t="e">
        <f t="shared" si="395"/>
        <v>#DIV/0!</v>
      </c>
      <c r="L3605" s="33" t="e">
        <f t="shared" si="393"/>
        <v>#DIV/0!</v>
      </c>
      <c r="M3605" s="33" t="e">
        <f t="shared" si="396"/>
        <v>#DIV/0!</v>
      </c>
      <c r="N3605" s="38" t="e">
        <f t="shared" si="397"/>
        <v>#DIV/0!</v>
      </c>
      <c r="O3605" s="33" t="e">
        <f t="shared" si="398"/>
        <v>#DIV/0!</v>
      </c>
    </row>
    <row r="3606" spans="9:15" x14ac:dyDescent="0.55000000000000004">
      <c r="I3606" s="36">
        <f t="shared" si="392"/>
        <v>0</v>
      </c>
      <c r="J3606" s="36" t="e">
        <f t="shared" si="394"/>
        <v>#DIV/0!</v>
      </c>
      <c r="K3606" s="33" t="e">
        <f t="shared" si="395"/>
        <v>#DIV/0!</v>
      </c>
      <c r="L3606" s="33" t="e">
        <f t="shared" si="393"/>
        <v>#DIV/0!</v>
      </c>
      <c r="M3606" s="33" t="e">
        <f t="shared" si="396"/>
        <v>#DIV/0!</v>
      </c>
      <c r="N3606" s="38" t="e">
        <f t="shared" si="397"/>
        <v>#DIV/0!</v>
      </c>
      <c r="O3606" s="33" t="e">
        <f t="shared" si="398"/>
        <v>#DIV/0!</v>
      </c>
    </row>
    <row r="3607" spans="9:15" x14ac:dyDescent="0.55000000000000004">
      <c r="I3607" s="36">
        <f t="shared" si="392"/>
        <v>0</v>
      </c>
      <c r="J3607" s="36" t="e">
        <f t="shared" si="394"/>
        <v>#DIV/0!</v>
      </c>
      <c r="K3607" s="33" t="e">
        <f t="shared" si="395"/>
        <v>#DIV/0!</v>
      </c>
      <c r="L3607" s="33" t="e">
        <f t="shared" si="393"/>
        <v>#DIV/0!</v>
      </c>
      <c r="M3607" s="33" t="e">
        <f t="shared" si="396"/>
        <v>#DIV/0!</v>
      </c>
      <c r="N3607" s="38" t="e">
        <f t="shared" si="397"/>
        <v>#DIV/0!</v>
      </c>
      <c r="O3607" s="33" t="e">
        <f t="shared" si="398"/>
        <v>#DIV/0!</v>
      </c>
    </row>
    <row r="3608" spans="9:15" x14ac:dyDescent="0.55000000000000004">
      <c r="I3608" s="36">
        <f t="shared" si="392"/>
        <v>0</v>
      </c>
      <c r="J3608" s="36" t="e">
        <f t="shared" si="394"/>
        <v>#DIV/0!</v>
      </c>
      <c r="K3608" s="33" t="e">
        <f t="shared" si="395"/>
        <v>#DIV/0!</v>
      </c>
      <c r="L3608" s="33" t="e">
        <f t="shared" si="393"/>
        <v>#DIV/0!</v>
      </c>
      <c r="M3608" s="33" t="e">
        <f t="shared" si="396"/>
        <v>#DIV/0!</v>
      </c>
      <c r="N3608" s="38" t="e">
        <f t="shared" si="397"/>
        <v>#DIV/0!</v>
      </c>
      <c r="O3608" s="33" t="e">
        <f t="shared" si="398"/>
        <v>#DIV/0!</v>
      </c>
    </row>
    <row r="3609" spans="9:15" x14ac:dyDescent="0.55000000000000004">
      <c r="I3609" s="36">
        <f t="shared" si="392"/>
        <v>0</v>
      </c>
      <c r="J3609" s="36" t="e">
        <f t="shared" si="394"/>
        <v>#DIV/0!</v>
      </c>
      <c r="K3609" s="33" t="e">
        <f t="shared" si="395"/>
        <v>#DIV/0!</v>
      </c>
      <c r="L3609" s="33" t="e">
        <f t="shared" si="393"/>
        <v>#DIV/0!</v>
      </c>
      <c r="M3609" s="33" t="e">
        <f t="shared" si="396"/>
        <v>#DIV/0!</v>
      </c>
      <c r="N3609" s="38" t="e">
        <f t="shared" si="397"/>
        <v>#DIV/0!</v>
      </c>
      <c r="O3609" s="33" t="e">
        <f t="shared" si="398"/>
        <v>#DIV/0!</v>
      </c>
    </row>
    <row r="3610" spans="9:15" x14ac:dyDescent="0.55000000000000004">
      <c r="I3610" s="36">
        <f t="shared" si="392"/>
        <v>0</v>
      </c>
      <c r="J3610" s="36" t="e">
        <f t="shared" si="394"/>
        <v>#DIV/0!</v>
      </c>
      <c r="K3610" s="33" t="e">
        <f t="shared" si="395"/>
        <v>#DIV/0!</v>
      </c>
      <c r="L3610" s="33" t="e">
        <f t="shared" si="393"/>
        <v>#DIV/0!</v>
      </c>
      <c r="M3610" s="33" t="e">
        <f t="shared" si="396"/>
        <v>#DIV/0!</v>
      </c>
      <c r="N3610" s="38" t="e">
        <f t="shared" si="397"/>
        <v>#DIV/0!</v>
      </c>
      <c r="O3610" s="33" t="e">
        <f t="shared" si="398"/>
        <v>#DIV/0!</v>
      </c>
    </row>
    <row r="3611" spans="9:15" x14ac:dyDescent="0.55000000000000004">
      <c r="I3611" s="36">
        <f t="shared" si="392"/>
        <v>0</v>
      </c>
      <c r="J3611" s="36" t="e">
        <f t="shared" si="394"/>
        <v>#DIV/0!</v>
      </c>
      <c r="K3611" s="33" t="e">
        <f t="shared" si="395"/>
        <v>#DIV/0!</v>
      </c>
      <c r="L3611" s="33" t="e">
        <f t="shared" si="393"/>
        <v>#DIV/0!</v>
      </c>
      <c r="M3611" s="33" t="e">
        <f t="shared" si="396"/>
        <v>#DIV/0!</v>
      </c>
      <c r="N3611" s="38" t="e">
        <f t="shared" si="397"/>
        <v>#DIV/0!</v>
      </c>
      <c r="O3611" s="33" t="e">
        <f t="shared" si="398"/>
        <v>#DIV/0!</v>
      </c>
    </row>
    <row r="3612" spans="9:15" x14ac:dyDescent="0.55000000000000004">
      <c r="I3612" s="36">
        <f t="shared" si="392"/>
        <v>0</v>
      </c>
      <c r="J3612" s="36" t="e">
        <f t="shared" si="394"/>
        <v>#DIV/0!</v>
      </c>
      <c r="K3612" s="33" t="e">
        <f t="shared" si="395"/>
        <v>#DIV/0!</v>
      </c>
      <c r="L3612" s="33" t="e">
        <f t="shared" si="393"/>
        <v>#DIV/0!</v>
      </c>
      <c r="M3612" s="33" t="e">
        <f t="shared" si="396"/>
        <v>#DIV/0!</v>
      </c>
      <c r="N3612" s="38" t="e">
        <f t="shared" si="397"/>
        <v>#DIV/0!</v>
      </c>
      <c r="O3612" s="33" t="e">
        <f t="shared" si="398"/>
        <v>#DIV/0!</v>
      </c>
    </row>
    <row r="3613" spans="9:15" x14ac:dyDescent="0.55000000000000004">
      <c r="I3613" s="36">
        <f t="shared" si="392"/>
        <v>0</v>
      </c>
      <c r="J3613" s="36" t="e">
        <f t="shared" si="394"/>
        <v>#DIV/0!</v>
      </c>
      <c r="K3613" s="33" t="e">
        <f t="shared" si="395"/>
        <v>#DIV/0!</v>
      </c>
      <c r="L3613" s="33" t="e">
        <f t="shared" si="393"/>
        <v>#DIV/0!</v>
      </c>
      <c r="M3613" s="33" t="e">
        <f t="shared" si="396"/>
        <v>#DIV/0!</v>
      </c>
      <c r="N3613" s="38" t="e">
        <f t="shared" si="397"/>
        <v>#DIV/0!</v>
      </c>
      <c r="O3613" s="33" t="e">
        <f t="shared" si="398"/>
        <v>#DIV/0!</v>
      </c>
    </row>
    <row r="3614" spans="9:15" x14ac:dyDescent="0.55000000000000004">
      <c r="I3614" s="36">
        <f t="shared" si="392"/>
        <v>0</v>
      </c>
      <c r="J3614" s="36" t="e">
        <f t="shared" si="394"/>
        <v>#DIV/0!</v>
      </c>
      <c r="K3614" s="33" t="e">
        <f t="shared" si="395"/>
        <v>#DIV/0!</v>
      </c>
      <c r="L3614" s="33" t="e">
        <f t="shared" si="393"/>
        <v>#DIV/0!</v>
      </c>
      <c r="M3614" s="33" t="e">
        <f t="shared" si="396"/>
        <v>#DIV/0!</v>
      </c>
      <c r="N3614" s="38" t="e">
        <f t="shared" si="397"/>
        <v>#DIV/0!</v>
      </c>
      <c r="O3614" s="33" t="e">
        <f t="shared" si="398"/>
        <v>#DIV/0!</v>
      </c>
    </row>
    <row r="3615" spans="9:15" x14ac:dyDescent="0.55000000000000004">
      <c r="I3615" s="36">
        <f t="shared" si="392"/>
        <v>0</v>
      </c>
      <c r="J3615" s="36" t="e">
        <f t="shared" si="394"/>
        <v>#DIV/0!</v>
      </c>
      <c r="K3615" s="33" t="e">
        <f t="shared" si="395"/>
        <v>#DIV/0!</v>
      </c>
      <c r="L3615" s="33" t="e">
        <f t="shared" si="393"/>
        <v>#DIV/0!</v>
      </c>
      <c r="M3615" s="33" t="e">
        <f t="shared" si="396"/>
        <v>#DIV/0!</v>
      </c>
      <c r="N3615" s="38" t="e">
        <f t="shared" si="397"/>
        <v>#DIV/0!</v>
      </c>
      <c r="O3615" s="33" t="e">
        <f t="shared" si="398"/>
        <v>#DIV/0!</v>
      </c>
    </row>
    <row r="3616" spans="9:15" x14ac:dyDescent="0.55000000000000004">
      <c r="I3616" s="36">
        <f t="shared" si="392"/>
        <v>0</v>
      </c>
      <c r="J3616" s="36" t="e">
        <f t="shared" si="394"/>
        <v>#DIV/0!</v>
      </c>
      <c r="K3616" s="33" t="e">
        <f t="shared" si="395"/>
        <v>#DIV/0!</v>
      </c>
      <c r="L3616" s="33" t="e">
        <f t="shared" si="393"/>
        <v>#DIV/0!</v>
      </c>
      <c r="M3616" s="33" t="e">
        <f t="shared" si="396"/>
        <v>#DIV/0!</v>
      </c>
      <c r="N3616" s="38" t="e">
        <f t="shared" si="397"/>
        <v>#DIV/0!</v>
      </c>
      <c r="O3616" s="33" t="e">
        <f t="shared" si="398"/>
        <v>#DIV/0!</v>
      </c>
    </row>
    <row r="3617" spans="9:15" x14ac:dyDescent="0.55000000000000004">
      <c r="I3617" s="36">
        <f t="shared" si="392"/>
        <v>0</v>
      </c>
      <c r="J3617" s="36" t="e">
        <f t="shared" si="394"/>
        <v>#DIV/0!</v>
      </c>
      <c r="K3617" s="33" t="e">
        <f t="shared" si="395"/>
        <v>#DIV/0!</v>
      </c>
      <c r="L3617" s="33" t="e">
        <f t="shared" si="393"/>
        <v>#DIV/0!</v>
      </c>
      <c r="M3617" s="33" t="e">
        <f t="shared" si="396"/>
        <v>#DIV/0!</v>
      </c>
      <c r="N3617" s="38" t="e">
        <f t="shared" si="397"/>
        <v>#DIV/0!</v>
      </c>
      <c r="O3617" s="33" t="e">
        <f t="shared" si="398"/>
        <v>#DIV/0!</v>
      </c>
    </row>
    <row r="3618" spans="9:15" x14ac:dyDescent="0.55000000000000004">
      <c r="I3618" s="36">
        <f t="shared" si="392"/>
        <v>0</v>
      </c>
      <c r="J3618" s="36" t="e">
        <f t="shared" si="394"/>
        <v>#DIV/0!</v>
      </c>
      <c r="K3618" s="33" t="e">
        <f t="shared" si="395"/>
        <v>#DIV/0!</v>
      </c>
      <c r="L3618" s="33" t="e">
        <f t="shared" si="393"/>
        <v>#DIV/0!</v>
      </c>
      <c r="M3618" s="33" t="e">
        <f t="shared" si="396"/>
        <v>#DIV/0!</v>
      </c>
      <c r="N3618" s="38" t="e">
        <f t="shared" si="397"/>
        <v>#DIV/0!</v>
      </c>
      <c r="O3618" s="33" t="e">
        <f t="shared" si="398"/>
        <v>#DIV/0!</v>
      </c>
    </row>
    <row r="3619" spans="9:15" x14ac:dyDescent="0.55000000000000004">
      <c r="I3619" s="36">
        <f t="shared" si="392"/>
        <v>0</v>
      </c>
      <c r="J3619" s="36" t="e">
        <f t="shared" si="394"/>
        <v>#DIV/0!</v>
      </c>
      <c r="K3619" s="33" t="e">
        <f t="shared" si="395"/>
        <v>#DIV/0!</v>
      </c>
      <c r="L3619" s="33" t="e">
        <f t="shared" si="393"/>
        <v>#DIV/0!</v>
      </c>
      <c r="M3619" s="33" t="e">
        <f t="shared" si="396"/>
        <v>#DIV/0!</v>
      </c>
      <c r="N3619" s="38" t="e">
        <f t="shared" si="397"/>
        <v>#DIV/0!</v>
      </c>
      <c r="O3619" s="33" t="e">
        <f t="shared" si="398"/>
        <v>#DIV/0!</v>
      </c>
    </row>
    <row r="3620" spans="9:15" x14ac:dyDescent="0.55000000000000004">
      <c r="I3620" s="36">
        <f t="shared" si="392"/>
        <v>0</v>
      </c>
      <c r="J3620" s="36" t="e">
        <f t="shared" si="394"/>
        <v>#DIV/0!</v>
      </c>
      <c r="K3620" s="33" t="e">
        <f t="shared" si="395"/>
        <v>#DIV/0!</v>
      </c>
      <c r="L3620" s="33" t="e">
        <f t="shared" si="393"/>
        <v>#DIV/0!</v>
      </c>
      <c r="M3620" s="33" t="e">
        <f t="shared" si="396"/>
        <v>#DIV/0!</v>
      </c>
      <c r="N3620" s="38" t="e">
        <f t="shared" si="397"/>
        <v>#DIV/0!</v>
      </c>
      <c r="O3620" s="33" t="e">
        <f t="shared" si="398"/>
        <v>#DIV/0!</v>
      </c>
    </row>
    <row r="3621" spans="9:15" x14ac:dyDescent="0.55000000000000004">
      <c r="I3621" s="36">
        <f t="shared" si="392"/>
        <v>0</v>
      </c>
      <c r="J3621" s="36" t="e">
        <f t="shared" si="394"/>
        <v>#DIV/0!</v>
      </c>
      <c r="K3621" s="33" t="e">
        <f t="shared" si="395"/>
        <v>#DIV/0!</v>
      </c>
      <c r="L3621" s="33" t="e">
        <f t="shared" si="393"/>
        <v>#DIV/0!</v>
      </c>
      <c r="M3621" s="33" t="e">
        <f t="shared" si="396"/>
        <v>#DIV/0!</v>
      </c>
      <c r="N3621" s="38" t="e">
        <f t="shared" si="397"/>
        <v>#DIV/0!</v>
      </c>
      <c r="O3621" s="33" t="e">
        <f t="shared" si="398"/>
        <v>#DIV/0!</v>
      </c>
    </row>
    <row r="3622" spans="9:15" x14ac:dyDescent="0.55000000000000004">
      <c r="I3622" s="36">
        <f t="shared" si="392"/>
        <v>0</v>
      </c>
      <c r="J3622" s="36" t="e">
        <f t="shared" si="394"/>
        <v>#DIV/0!</v>
      </c>
      <c r="K3622" s="33" t="e">
        <f t="shared" si="395"/>
        <v>#DIV/0!</v>
      </c>
      <c r="L3622" s="33" t="e">
        <f t="shared" si="393"/>
        <v>#DIV/0!</v>
      </c>
      <c r="M3622" s="33" t="e">
        <f t="shared" si="396"/>
        <v>#DIV/0!</v>
      </c>
      <c r="N3622" s="38" t="e">
        <f t="shared" si="397"/>
        <v>#DIV/0!</v>
      </c>
      <c r="O3622" s="33" t="e">
        <f t="shared" si="398"/>
        <v>#DIV/0!</v>
      </c>
    </row>
    <row r="3623" spans="9:15" x14ac:dyDescent="0.55000000000000004">
      <c r="I3623" s="36">
        <f t="shared" si="392"/>
        <v>0</v>
      </c>
      <c r="J3623" s="36" t="e">
        <f t="shared" si="394"/>
        <v>#DIV/0!</v>
      </c>
      <c r="K3623" s="33" t="e">
        <f t="shared" si="395"/>
        <v>#DIV/0!</v>
      </c>
      <c r="L3623" s="33" t="e">
        <f t="shared" si="393"/>
        <v>#DIV/0!</v>
      </c>
      <c r="M3623" s="33" t="e">
        <f t="shared" si="396"/>
        <v>#DIV/0!</v>
      </c>
      <c r="N3623" s="38" t="e">
        <f t="shared" si="397"/>
        <v>#DIV/0!</v>
      </c>
      <c r="O3623" s="33" t="e">
        <f t="shared" si="398"/>
        <v>#DIV/0!</v>
      </c>
    </row>
    <row r="3624" spans="9:15" x14ac:dyDescent="0.55000000000000004">
      <c r="I3624" s="36">
        <f t="shared" si="392"/>
        <v>0</v>
      </c>
      <c r="J3624" s="36" t="e">
        <f t="shared" si="394"/>
        <v>#DIV/0!</v>
      </c>
      <c r="K3624" s="33" t="e">
        <f t="shared" si="395"/>
        <v>#DIV/0!</v>
      </c>
      <c r="L3624" s="33" t="e">
        <f t="shared" si="393"/>
        <v>#DIV/0!</v>
      </c>
      <c r="M3624" s="33" t="e">
        <f t="shared" si="396"/>
        <v>#DIV/0!</v>
      </c>
      <c r="N3624" s="38" t="e">
        <f t="shared" si="397"/>
        <v>#DIV/0!</v>
      </c>
      <c r="O3624" s="33" t="e">
        <f t="shared" si="398"/>
        <v>#DIV/0!</v>
      </c>
    </row>
    <row r="3625" spans="9:15" x14ac:dyDescent="0.55000000000000004">
      <c r="I3625" s="36">
        <f t="shared" si="392"/>
        <v>0</v>
      </c>
      <c r="J3625" s="36" t="e">
        <f t="shared" si="394"/>
        <v>#DIV/0!</v>
      </c>
      <c r="K3625" s="33" t="e">
        <f t="shared" si="395"/>
        <v>#DIV/0!</v>
      </c>
      <c r="L3625" s="33" t="e">
        <f t="shared" si="393"/>
        <v>#DIV/0!</v>
      </c>
      <c r="M3625" s="33" t="e">
        <f t="shared" si="396"/>
        <v>#DIV/0!</v>
      </c>
      <c r="N3625" s="38" t="e">
        <f t="shared" si="397"/>
        <v>#DIV/0!</v>
      </c>
      <c r="O3625" s="33" t="e">
        <f t="shared" si="398"/>
        <v>#DIV/0!</v>
      </c>
    </row>
    <row r="3626" spans="9:15" x14ac:dyDescent="0.55000000000000004">
      <c r="I3626" s="36">
        <f t="shared" si="392"/>
        <v>0</v>
      </c>
      <c r="J3626" s="36" t="e">
        <f t="shared" si="394"/>
        <v>#DIV/0!</v>
      </c>
      <c r="K3626" s="33" t="e">
        <f t="shared" si="395"/>
        <v>#DIV/0!</v>
      </c>
      <c r="L3626" s="33" t="e">
        <f t="shared" si="393"/>
        <v>#DIV/0!</v>
      </c>
      <c r="M3626" s="33" t="e">
        <f t="shared" si="396"/>
        <v>#DIV/0!</v>
      </c>
      <c r="N3626" s="38" t="e">
        <f t="shared" si="397"/>
        <v>#DIV/0!</v>
      </c>
      <c r="O3626" s="33" t="e">
        <f t="shared" si="398"/>
        <v>#DIV/0!</v>
      </c>
    </row>
    <row r="3627" spans="9:15" x14ac:dyDescent="0.55000000000000004">
      <c r="I3627" s="36">
        <f t="shared" si="392"/>
        <v>0</v>
      </c>
      <c r="J3627" s="36" t="e">
        <f t="shared" si="394"/>
        <v>#DIV/0!</v>
      </c>
      <c r="K3627" s="33" t="e">
        <f t="shared" si="395"/>
        <v>#DIV/0!</v>
      </c>
      <c r="L3627" s="33" t="e">
        <f t="shared" si="393"/>
        <v>#DIV/0!</v>
      </c>
      <c r="M3627" s="33" t="e">
        <f t="shared" si="396"/>
        <v>#DIV/0!</v>
      </c>
      <c r="N3627" s="38" t="e">
        <f t="shared" si="397"/>
        <v>#DIV/0!</v>
      </c>
      <c r="O3627" s="33" t="e">
        <f t="shared" si="398"/>
        <v>#DIV/0!</v>
      </c>
    </row>
    <row r="3628" spans="9:15" x14ac:dyDescent="0.55000000000000004">
      <c r="I3628" s="36">
        <f t="shared" si="392"/>
        <v>0</v>
      </c>
      <c r="J3628" s="36" t="e">
        <f t="shared" si="394"/>
        <v>#DIV/0!</v>
      </c>
      <c r="K3628" s="33" t="e">
        <f t="shared" si="395"/>
        <v>#DIV/0!</v>
      </c>
      <c r="L3628" s="33" t="e">
        <f t="shared" si="393"/>
        <v>#DIV/0!</v>
      </c>
      <c r="M3628" s="33" t="e">
        <f t="shared" si="396"/>
        <v>#DIV/0!</v>
      </c>
      <c r="N3628" s="38" t="e">
        <f t="shared" si="397"/>
        <v>#DIV/0!</v>
      </c>
      <c r="O3628" s="33" t="e">
        <f t="shared" si="398"/>
        <v>#DIV/0!</v>
      </c>
    </row>
    <row r="3629" spans="9:15" x14ac:dyDescent="0.55000000000000004">
      <c r="I3629" s="36">
        <f t="shared" si="392"/>
        <v>0</v>
      </c>
      <c r="J3629" s="36" t="e">
        <f t="shared" si="394"/>
        <v>#DIV/0!</v>
      </c>
      <c r="K3629" s="33" t="e">
        <f t="shared" si="395"/>
        <v>#DIV/0!</v>
      </c>
      <c r="L3629" s="33" t="e">
        <f t="shared" si="393"/>
        <v>#DIV/0!</v>
      </c>
      <c r="M3629" s="33" t="e">
        <f t="shared" si="396"/>
        <v>#DIV/0!</v>
      </c>
      <c r="N3629" s="38" t="e">
        <f t="shared" si="397"/>
        <v>#DIV/0!</v>
      </c>
      <c r="O3629" s="33" t="e">
        <f t="shared" si="398"/>
        <v>#DIV/0!</v>
      </c>
    </row>
    <row r="3630" spans="9:15" x14ac:dyDescent="0.55000000000000004">
      <c r="I3630" s="36">
        <f t="shared" si="392"/>
        <v>0</v>
      </c>
      <c r="J3630" s="36" t="e">
        <f t="shared" si="394"/>
        <v>#DIV/0!</v>
      </c>
      <c r="K3630" s="33" t="e">
        <f t="shared" si="395"/>
        <v>#DIV/0!</v>
      </c>
      <c r="L3630" s="33" t="e">
        <f t="shared" si="393"/>
        <v>#DIV/0!</v>
      </c>
      <c r="M3630" s="33" t="e">
        <f t="shared" si="396"/>
        <v>#DIV/0!</v>
      </c>
      <c r="N3630" s="38" t="e">
        <f t="shared" si="397"/>
        <v>#DIV/0!</v>
      </c>
      <c r="O3630" s="33" t="e">
        <f t="shared" si="398"/>
        <v>#DIV/0!</v>
      </c>
    </row>
    <row r="3631" spans="9:15" x14ac:dyDescent="0.55000000000000004">
      <c r="I3631" s="36">
        <f t="shared" si="392"/>
        <v>0</v>
      </c>
      <c r="J3631" s="36" t="e">
        <f t="shared" si="394"/>
        <v>#DIV/0!</v>
      </c>
      <c r="K3631" s="33" t="e">
        <f t="shared" si="395"/>
        <v>#DIV/0!</v>
      </c>
      <c r="L3631" s="33" t="e">
        <f t="shared" si="393"/>
        <v>#DIV/0!</v>
      </c>
      <c r="M3631" s="33" t="e">
        <f t="shared" si="396"/>
        <v>#DIV/0!</v>
      </c>
      <c r="N3631" s="38" t="e">
        <f t="shared" si="397"/>
        <v>#DIV/0!</v>
      </c>
      <c r="O3631" s="33" t="e">
        <f t="shared" si="398"/>
        <v>#DIV/0!</v>
      </c>
    </row>
    <row r="3632" spans="9:15" x14ac:dyDescent="0.55000000000000004">
      <c r="I3632" s="36">
        <f t="shared" si="392"/>
        <v>0</v>
      </c>
      <c r="J3632" s="36" t="e">
        <f t="shared" si="394"/>
        <v>#DIV/0!</v>
      </c>
      <c r="K3632" s="33" t="e">
        <f t="shared" si="395"/>
        <v>#DIV/0!</v>
      </c>
      <c r="L3632" s="33" t="e">
        <f t="shared" si="393"/>
        <v>#DIV/0!</v>
      </c>
      <c r="M3632" s="33" t="e">
        <f t="shared" si="396"/>
        <v>#DIV/0!</v>
      </c>
      <c r="N3632" s="38" t="e">
        <f t="shared" si="397"/>
        <v>#DIV/0!</v>
      </c>
      <c r="O3632" s="33" t="e">
        <f t="shared" si="398"/>
        <v>#DIV/0!</v>
      </c>
    </row>
    <row r="3633" spans="9:15" x14ac:dyDescent="0.55000000000000004">
      <c r="I3633" s="36">
        <f t="shared" si="392"/>
        <v>0</v>
      </c>
      <c r="J3633" s="36" t="e">
        <f t="shared" si="394"/>
        <v>#DIV/0!</v>
      </c>
      <c r="K3633" s="33" t="e">
        <f t="shared" si="395"/>
        <v>#DIV/0!</v>
      </c>
      <c r="L3633" s="33" t="e">
        <f t="shared" si="393"/>
        <v>#DIV/0!</v>
      </c>
      <c r="M3633" s="33" t="e">
        <f t="shared" si="396"/>
        <v>#DIV/0!</v>
      </c>
      <c r="N3633" s="38" t="e">
        <f t="shared" si="397"/>
        <v>#DIV/0!</v>
      </c>
      <c r="O3633" s="33" t="e">
        <f t="shared" si="398"/>
        <v>#DIV/0!</v>
      </c>
    </row>
    <row r="3634" spans="9:15" x14ac:dyDescent="0.55000000000000004">
      <c r="I3634" s="36">
        <f t="shared" si="392"/>
        <v>0</v>
      </c>
      <c r="J3634" s="36" t="e">
        <f t="shared" si="394"/>
        <v>#DIV/0!</v>
      </c>
      <c r="K3634" s="33" t="e">
        <f t="shared" si="395"/>
        <v>#DIV/0!</v>
      </c>
      <c r="L3634" s="33" t="e">
        <f t="shared" si="393"/>
        <v>#DIV/0!</v>
      </c>
      <c r="M3634" s="33" t="e">
        <f t="shared" si="396"/>
        <v>#DIV/0!</v>
      </c>
      <c r="N3634" s="38" t="e">
        <f t="shared" si="397"/>
        <v>#DIV/0!</v>
      </c>
      <c r="O3634" s="33" t="e">
        <f t="shared" si="398"/>
        <v>#DIV/0!</v>
      </c>
    </row>
    <row r="3635" spans="9:15" x14ac:dyDescent="0.55000000000000004">
      <c r="I3635" s="36">
        <f t="shared" si="392"/>
        <v>0</v>
      </c>
      <c r="J3635" s="36" t="e">
        <f t="shared" si="394"/>
        <v>#DIV/0!</v>
      </c>
      <c r="K3635" s="33" t="e">
        <f t="shared" si="395"/>
        <v>#DIV/0!</v>
      </c>
      <c r="L3635" s="33" t="e">
        <f t="shared" si="393"/>
        <v>#DIV/0!</v>
      </c>
      <c r="M3635" s="33" t="e">
        <f t="shared" si="396"/>
        <v>#DIV/0!</v>
      </c>
      <c r="N3635" s="38" t="e">
        <f t="shared" si="397"/>
        <v>#DIV/0!</v>
      </c>
      <c r="O3635" s="33" t="e">
        <f t="shared" si="398"/>
        <v>#DIV/0!</v>
      </c>
    </row>
    <row r="3636" spans="9:15" x14ac:dyDescent="0.55000000000000004">
      <c r="I3636" s="36">
        <f t="shared" si="392"/>
        <v>0</v>
      </c>
      <c r="J3636" s="36" t="e">
        <f t="shared" si="394"/>
        <v>#DIV/0!</v>
      </c>
      <c r="K3636" s="33" t="e">
        <f t="shared" si="395"/>
        <v>#DIV/0!</v>
      </c>
      <c r="L3636" s="33" t="e">
        <f t="shared" si="393"/>
        <v>#DIV/0!</v>
      </c>
      <c r="M3636" s="33" t="e">
        <f t="shared" si="396"/>
        <v>#DIV/0!</v>
      </c>
      <c r="N3636" s="38" t="e">
        <f t="shared" si="397"/>
        <v>#DIV/0!</v>
      </c>
      <c r="O3636" s="33" t="e">
        <f t="shared" si="398"/>
        <v>#DIV/0!</v>
      </c>
    </row>
    <row r="3637" spans="9:15" x14ac:dyDescent="0.55000000000000004">
      <c r="I3637" s="36">
        <f t="shared" si="392"/>
        <v>0</v>
      </c>
      <c r="J3637" s="36" t="e">
        <f t="shared" si="394"/>
        <v>#DIV/0!</v>
      </c>
      <c r="K3637" s="33" t="e">
        <f t="shared" si="395"/>
        <v>#DIV/0!</v>
      </c>
      <c r="L3637" s="33" t="e">
        <f t="shared" si="393"/>
        <v>#DIV/0!</v>
      </c>
      <c r="M3637" s="33" t="e">
        <f t="shared" si="396"/>
        <v>#DIV/0!</v>
      </c>
      <c r="N3637" s="38" t="e">
        <f t="shared" si="397"/>
        <v>#DIV/0!</v>
      </c>
      <c r="O3637" s="33" t="e">
        <f t="shared" si="398"/>
        <v>#DIV/0!</v>
      </c>
    </row>
    <row r="3638" spans="9:15" x14ac:dyDescent="0.55000000000000004">
      <c r="I3638" s="36">
        <f t="shared" si="392"/>
        <v>0</v>
      </c>
      <c r="J3638" s="36" t="e">
        <f t="shared" si="394"/>
        <v>#DIV/0!</v>
      </c>
      <c r="K3638" s="33" t="e">
        <f t="shared" si="395"/>
        <v>#DIV/0!</v>
      </c>
      <c r="L3638" s="33" t="e">
        <f t="shared" si="393"/>
        <v>#DIV/0!</v>
      </c>
      <c r="M3638" s="33" t="e">
        <f t="shared" si="396"/>
        <v>#DIV/0!</v>
      </c>
      <c r="N3638" s="38" t="e">
        <f t="shared" si="397"/>
        <v>#DIV/0!</v>
      </c>
      <c r="O3638" s="33" t="e">
        <f t="shared" si="398"/>
        <v>#DIV/0!</v>
      </c>
    </row>
    <row r="3639" spans="9:15" x14ac:dyDescent="0.55000000000000004">
      <c r="I3639" s="36">
        <f t="shared" si="392"/>
        <v>0</v>
      </c>
      <c r="J3639" s="36" t="e">
        <f t="shared" si="394"/>
        <v>#DIV/0!</v>
      </c>
      <c r="K3639" s="33" t="e">
        <f t="shared" si="395"/>
        <v>#DIV/0!</v>
      </c>
      <c r="L3639" s="33" t="e">
        <f t="shared" si="393"/>
        <v>#DIV/0!</v>
      </c>
      <c r="M3639" s="33" t="e">
        <f t="shared" si="396"/>
        <v>#DIV/0!</v>
      </c>
      <c r="N3639" s="38" t="e">
        <f t="shared" si="397"/>
        <v>#DIV/0!</v>
      </c>
      <c r="O3639" s="33" t="e">
        <f t="shared" si="398"/>
        <v>#DIV/0!</v>
      </c>
    </row>
    <row r="3640" spans="9:15" x14ac:dyDescent="0.55000000000000004">
      <c r="I3640" s="36">
        <f t="shared" si="392"/>
        <v>0</v>
      </c>
      <c r="J3640" s="36" t="e">
        <f t="shared" si="394"/>
        <v>#DIV/0!</v>
      </c>
      <c r="K3640" s="33" t="e">
        <f t="shared" si="395"/>
        <v>#DIV/0!</v>
      </c>
      <c r="L3640" s="33" t="e">
        <f t="shared" si="393"/>
        <v>#DIV/0!</v>
      </c>
      <c r="M3640" s="33" t="e">
        <f t="shared" si="396"/>
        <v>#DIV/0!</v>
      </c>
      <c r="N3640" s="38" t="e">
        <f t="shared" si="397"/>
        <v>#DIV/0!</v>
      </c>
      <c r="O3640" s="33" t="e">
        <f t="shared" si="398"/>
        <v>#DIV/0!</v>
      </c>
    </row>
    <row r="3641" spans="9:15" x14ac:dyDescent="0.55000000000000004">
      <c r="I3641" s="36">
        <f t="shared" si="392"/>
        <v>0</v>
      </c>
      <c r="J3641" s="36" t="e">
        <f t="shared" si="394"/>
        <v>#DIV/0!</v>
      </c>
      <c r="K3641" s="33" t="e">
        <f t="shared" si="395"/>
        <v>#DIV/0!</v>
      </c>
      <c r="L3641" s="33" t="e">
        <f t="shared" si="393"/>
        <v>#DIV/0!</v>
      </c>
      <c r="M3641" s="33" t="e">
        <f t="shared" si="396"/>
        <v>#DIV/0!</v>
      </c>
      <c r="N3641" s="38" t="e">
        <f t="shared" si="397"/>
        <v>#DIV/0!</v>
      </c>
      <c r="O3641" s="33" t="e">
        <f t="shared" si="398"/>
        <v>#DIV/0!</v>
      </c>
    </row>
    <row r="3642" spans="9:15" x14ac:dyDescent="0.55000000000000004">
      <c r="I3642" s="36">
        <f t="shared" si="392"/>
        <v>0</v>
      </c>
      <c r="J3642" s="36" t="e">
        <f t="shared" si="394"/>
        <v>#DIV/0!</v>
      </c>
      <c r="K3642" s="33" t="e">
        <f t="shared" si="395"/>
        <v>#DIV/0!</v>
      </c>
      <c r="L3642" s="33" t="e">
        <f t="shared" si="393"/>
        <v>#DIV/0!</v>
      </c>
      <c r="M3642" s="33" t="e">
        <f t="shared" si="396"/>
        <v>#DIV/0!</v>
      </c>
      <c r="N3642" s="38" t="e">
        <f t="shared" si="397"/>
        <v>#DIV/0!</v>
      </c>
      <c r="O3642" s="33" t="e">
        <f t="shared" si="398"/>
        <v>#DIV/0!</v>
      </c>
    </row>
    <row r="3643" spans="9:15" x14ac:dyDescent="0.55000000000000004">
      <c r="I3643" s="36">
        <f t="shared" si="392"/>
        <v>0</v>
      </c>
      <c r="J3643" s="36" t="e">
        <f t="shared" si="394"/>
        <v>#DIV/0!</v>
      </c>
      <c r="K3643" s="33" t="e">
        <f t="shared" si="395"/>
        <v>#DIV/0!</v>
      </c>
      <c r="L3643" s="33" t="e">
        <f t="shared" si="393"/>
        <v>#DIV/0!</v>
      </c>
      <c r="M3643" s="33" t="e">
        <f t="shared" si="396"/>
        <v>#DIV/0!</v>
      </c>
      <c r="N3643" s="38" t="e">
        <f t="shared" si="397"/>
        <v>#DIV/0!</v>
      </c>
      <c r="O3643" s="33" t="e">
        <f t="shared" si="398"/>
        <v>#DIV/0!</v>
      </c>
    </row>
    <row r="3644" spans="9:15" x14ac:dyDescent="0.55000000000000004">
      <c r="I3644" s="36">
        <f t="shared" si="392"/>
        <v>0</v>
      </c>
      <c r="J3644" s="36" t="e">
        <f t="shared" si="394"/>
        <v>#DIV/0!</v>
      </c>
      <c r="K3644" s="33" t="e">
        <f t="shared" si="395"/>
        <v>#DIV/0!</v>
      </c>
      <c r="L3644" s="33" t="e">
        <f t="shared" si="393"/>
        <v>#DIV/0!</v>
      </c>
      <c r="M3644" s="33" t="e">
        <f t="shared" si="396"/>
        <v>#DIV/0!</v>
      </c>
      <c r="N3644" s="38" t="e">
        <f t="shared" si="397"/>
        <v>#DIV/0!</v>
      </c>
      <c r="O3644" s="33" t="e">
        <f t="shared" si="398"/>
        <v>#DIV/0!</v>
      </c>
    </row>
    <row r="3645" spans="9:15" x14ac:dyDescent="0.55000000000000004">
      <c r="I3645" s="36">
        <f t="shared" si="392"/>
        <v>0</v>
      </c>
      <c r="J3645" s="36" t="e">
        <f t="shared" si="394"/>
        <v>#DIV/0!</v>
      </c>
      <c r="K3645" s="33" t="e">
        <f t="shared" si="395"/>
        <v>#DIV/0!</v>
      </c>
      <c r="L3645" s="33" t="e">
        <f t="shared" si="393"/>
        <v>#DIV/0!</v>
      </c>
      <c r="M3645" s="33" t="e">
        <f t="shared" si="396"/>
        <v>#DIV/0!</v>
      </c>
      <c r="N3645" s="38" t="e">
        <f t="shared" si="397"/>
        <v>#DIV/0!</v>
      </c>
      <c r="O3645" s="33" t="e">
        <f t="shared" si="398"/>
        <v>#DIV/0!</v>
      </c>
    </row>
    <row r="3646" spans="9:15" x14ac:dyDescent="0.55000000000000004">
      <c r="I3646" s="36">
        <f t="shared" si="392"/>
        <v>0</v>
      </c>
      <c r="J3646" s="36" t="e">
        <f t="shared" si="394"/>
        <v>#DIV/0!</v>
      </c>
      <c r="K3646" s="33" t="e">
        <f t="shared" si="395"/>
        <v>#DIV/0!</v>
      </c>
      <c r="L3646" s="33" t="e">
        <f t="shared" si="393"/>
        <v>#DIV/0!</v>
      </c>
      <c r="M3646" s="33" t="e">
        <f t="shared" si="396"/>
        <v>#DIV/0!</v>
      </c>
      <c r="N3646" s="38" t="e">
        <f t="shared" si="397"/>
        <v>#DIV/0!</v>
      </c>
      <c r="O3646" s="33" t="e">
        <f t="shared" si="398"/>
        <v>#DIV/0!</v>
      </c>
    </row>
    <row r="3647" spans="9:15" x14ac:dyDescent="0.55000000000000004">
      <c r="I3647" s="36">
        <f t="shared" si="392"/>
        <v>0</v>
      </c>
      <c r="J3647" s="36" t="e">
        <f t="shared" si="394"/>
        <v>#DIV/0!</v>
      </c>
      <c r="K3647" s="33" t="e">
        <f t="shared" si="395"/>
        <v>#DIV/0!</v>
      </c>
      <c r="L3647" s="33" t="e">
        <f t="shared" si="393"/>
        <v>#DIV/0!</v>
      </c>
      <c r="M3647" s="33" t="e">
        <f t="shared" si="396"/>
        <v>#DIV/0!</v>
      </c>
      <c r="N3647" s="38" t="e">
        <f t="shared" si="397"/>
        <v>#DIV/0!</v>
      </c>
      <c r="O3647" s="33" t="e">
        <f t="shared" si="398"/>
        <v>#DIV/0!</v>
      </c>
    </row>
    <row r="3648" spans="9:15" x14ac:dyDescent="0.55000000000000004">
      <c r="I3648" s="36">
        <f t="shared" si="392"/>
        <v>0</v>
      </c>
      <c r="J3648" s="36" t="e">
        <f t="shared" si="394"/>
        <v>#DIV/0!</v>
      </c>
      <c r="K3648" s="33" t="e">
        <f t="shared" si="395"/>
        <v>#DIV/0!</v>
      </c>
      <c r="L3648" s="33" t="e">
        <f t="shared" si="393"/>
        <v>#DIV/0!</v>
      </c>
      <c r="M3648" s="33" t="e">
        <f t="shared" si="396"/>
        <v>#DIV/0!</v>
      </c>
      <c r="N3648" s="38" t="e">
        <f t="shared" si="397"/>
        <v>#DIV/0!</v>
      </c>
      <c r="O3648" s="33" t="e">
        <f t="shared" si="398"/>
        <v>#DIV/0!</v>
      </c>
    </row>
    <row r="3649" spans="9:15" x14ac:dyDescent="0.55000000000000004">
      <c r="I3649" s="36">
        <f t="shared" si="392"/>
        <v>0</v>
      </c>
      <c r="J3649" s="36" t="e">
        <f t="shared" si="394"/>
        <v>#DIV/0!</v>
      </c>
      <c r="K3649" s="33" t="e">
        <f t="shared" si="395"/>
        <v>#DIV/0!</v>
      </c>
      <c r="L3649" s="33" t="e">
        <f t="shared" si="393"/>
        <v>#DIV/0!</v>
      </c>
      <c r="M3649" s="33" t="e">
        <f t="shared" si="396"/>
        <v>#DIV/0!</v>
      </c>
      <c r="N3649" s="38" t="e">
        <f t="shared" si="397"/>
        <v>#DIV/0!</v>
      </c>
      <c r="O3649" s="33" t="e">
        <f t="shared" si="398"/>
        <v>#DIV/0!</v>
      </c>
    </row>
    <row r="3650" spans="9:15" x14ac:dyDescent="0.55000000000000004">
      <c r="I3650" s="36">
        <f t="shared" ref="I3650:I3713" si="399">$E3650*$F3650*10000/$S$1</f>
        <v>0</v>
      </c>
      <c r="J3650" s="36" t="e">
        <f t="shared" si="394"/>
        <v>#DIV/0!</v>
      </c>
      <c r="K3650" s="33" t="e">
        <f t="shared" si="395"/>
        <v>#DIV/0!</v>
      </c>
      <c r="L3650" s="33" t="e">
        <f t="shared" ref="L3650:L3713" si="400">K3650*I3650</f>
        <v>#DIV/0!</v>
      </c>
      <c r="M3650" s="33" t="e">
        <f t="shared" si="396"/>
        <v>#DIV/0!</v>
      </c>
      <c r="N3650" s="38" t="e">
        <f t="shared" si="397"/>
        <v>#DIV/0!</v>
      </c>
      <c r="O3650" s="33" t="e">
        <f t="shared" si="398"/>
        <v>#DIV/0!</v>
      </c>
    </row>
    <row r="3651" spans="9:15" x14ac:dyDescent="0.55000000000000004">
      <c r="I3651" s="36">
        <f t="shared" si="399"/>
        <v>0</v>
      </c>
      <c r="J3651" s="36" t="e">
        <f t="shared" ref="J3651:J3714" si="401">J3650+O3650</f>
        <v>#DIV/0!</v>
      </c>
      <c r="K3651" s="33" t="e">
        <f t="shared" ref="K3651:K3714" si="402">IF((J3651/2/I3651)&gt;100,100,J3651/2/I3651)</f>
        <v>#DIV/0!</v>
      </c>
      <c r="L3651" s="33" t="e">
        <f t="shared" si="400"/>
        <v>#DIV/0!</v>
      </c>
      <c r="M3651" s="33" t="e">
        <f t="shared" ref="M3651:M3714" si="403">J3651-L3651</f>
        <v>#DIV/0!</v>
      </c>
      <c r="N3651" s="38" t="e">
        <f t="shared" ref="N3651:N3714" si="404">M3651/(K3651*10000)</f>
        <v>#DIV/0!</v>
      </c>
      <c r="O3651" s="33" t="e">
        <f t="shared" si="398"/>
        <v>#DIV/0!</v>
      </c>
    </row>
    <row r="3652" spans="9:15" x14ac:dyDescent="0.55000000000000004">
      <c r="I3652" s="36">
        <f t="shared" si="399"/>
        <v>0</v>
      </c>
      <c r="J3652" s="36" t="e">
        <f t="shared" si="401"/>
        <v>#DIV/0!</v>
      </c>
      <c r="K3652" s="33" t="e">
        <f t="shared" si="402"/>
        <v>#DIV/0!</v>
      </c>
      <c r="L3652" s="33" t="e">
        <f t="shared" si="400"/>
        <v>#DIV/0!</v>
      </c>
      <c r="M3652" s="33" t="e">
        <f t="shared" si="403"/>
        <v>#DIV/0!</v>
      </c>
      <c r="N3652" s="38" t="e">
        <f t="shared" si="404"/>
        <v>#DIV/0!</v>
      </c>
      <c r="O3652" s="33" t="e">
        <f t="shared" ref="O3652:O3715" si="405">H3650*(E3652-E3650)*K3650*10000*F3652</f>
        <v>#DIV/0!</v>
      </c>
    </row>
    <row r="3653" spans="9:15" x14ac:dyDescent="0.55000000000000004">
      <c r="I3653" s="36">
        <f t="shared" si="399"/>
        <v>0</v>
      </c>
      <c r="J3653" s="36" t="e">
        <f t="shared" si="401"/>
        <v>#DIV/0!</v>
      </c>
      <c r="K3653" s="33" t="e">
        <f t="shared" si="402"/>
        <v>#DIV/0!</v>
      </c>
      <c r="L3653" s="33" t="e">
        <f t="shared" si="400"/>
        <v>#DIV/0!</v>
      </c>
      <c r="M3653" s="33" t="e">
        <f t="shared" si="403"/>
        <v>#DIV/0!</v>
      </c>
      <c r="N3653" s="38" t="e">
        <f t="shared" si="404"/>
        <v>#DIV/0!</v>
      </c>
      <c r="O3653" s="33" t="e">
        <f t="shared" si="405"/>
        <v>#DIV/0!</v>
      </c>
    </row>
    <row r="3654" spans="9:15" x14ac:dyDescent="0.55000000000000004">
      <c r="I3654" s="36">
        <f t="shared" si="399"/>
        <v>0</v>
      </c>
      <c r="J3654" s="36" t="e">
        <f t="shared" si="401"/>
        <v>#DIV/0!</v>
      </c>
      <c r="K3654" s="33" t="e">
        <f t="shared" si="402"/>
        <v>#DIV/0!</v>
      </c>
      <c r="L3654" s="33" t="e">
        <f t="shared" si="400"/>
        <v>#DIV/0!</v>
      </c>
      <c r="M3654" s="33" t="e">
        <f t="shared" si="403"/>
        <v>#DIV/0!</v>
      </c>
      <c r="N3654" s="38" t="e">
        <f t="shared" si="404"/>
        <v>#DIV/0!</v>
      </c>
      <c r="O3654" s="33" t="e">
        <f t="shared" si="405"/>
        <v>#DIV/0!</v>
      </c>
    </row>
    <row r="3655" spans="9:15" x14ac:dyDescent="0.55000000000000004">
      <c r="I3655" s="36">
        <f t="shared" si="399"/>
        <v>0</v>
      </c>
      <c r="J3655" s="36" t="e">
        <f t="shared" si="401"/>
        <v>#DIV/0!</v>
      </c>
      <c r="K3655" s="33" t="e">
        <f t="shared" si="402"/>
        <v>#DIV/0!</v>
      </c>
      <c r="L3655" s="33" t="e">
        <f t="shared" si="400"/>
        <v>#DIV/0!</v>
      </c>
      <c r="M3655" s="33" t="e">
        <f t="shared" si="403"/>
        <v>#DIV/0!</v>
      </c>
      <c r="N3655" s="38" t="e">
        <f t="shared" si="404"/>
        <v>#DIV/0!</v>
      </c>
      <c r="O3655" s="33" t="e">
        <f t="shared" si="405"/>
        <v>#DIV/0!</v>
      </c>
    </row>
    <row r="3656" spans="9:15" x14ac:dyDescent="0.55000000000000004">
      <c r="I3656" s="36">
        <f t="shared" si="399"/>
        <v>0</v>
      </c>
      <c r="J3656" s="36" t="e">
        <f t="shared" si="401"/>
        <v>#DIV/0!</v>
      </c>
      <c r="K3656" s="33" t="e">
        <f t="shared" si="402"/>
        <v>#DIV/0!</v>
      </c>
      <c r="L3656" s="33" t="e">
        <f t="shared" si="400"/>
        <v>#DIV/0!</v>
      </c>
      <c r="M3656" s="33" t="e">
        <f t="shared" si="403"/>
        <v>#DIV/0!</v>
      </c>
      <c r="N3656" s="38" t="e">
        <f t="shared" si="404"/>
        <v>#DIV/0!</v>
      </c>
      <c r="O3656" s="33" t="e">
        <f t="shared" si="405"/>
        <v>#DIV/0!</v>
      </c>
    </row>
    <row r="3657" spans="9:15" x14ac:dyDescent="0.55000000000000004">
      <c r="I3657" s="36">
        <f t="shared" si="399"/>
        <v>0</v>
      </c>
      <c r="J3657" s="36" t="e">
        <f t="shared" si="401"/>
        <v>#DIV/0!</v>
      </c>
      <c r="K3657" s="33" t="e">
        <f t="shared" si="402"/>
        <v>#DIV/0!</v>
      </c>
      <c r="L3657" s="33" t="e">
        <f t="shared" si="400"/>
        <v>#DIV/0!</v>
      </c>
      <c r="M3657" s="33" t="e">
        <f t="shared" si="403"/>
        <v>#DIV/0!</v>
      </c>
      <c r="N3657" s="38" t="e">
        <f t="shared" si="404"/>
        <v>#DIV/0!</v>
      </c>
      <c r="O3657" s="33" t="e">
        <f t="shared" si="405"/>
        <v>#DIV/0!</v>
      </c>
    </row>
    <row r="3658" spans="9:15" x14ac:dyDescent="0.55000000000000004">
      <c r="I3658" s="36">
        <f t="shared" si="399"/>
        <v>0</v>
      </c>
      <c r="J3658" s="36" t="e">
        <f t="shared" si="401"/>
        <v>#DIV/0!</v>
      </c>
      <c r="K3658" s="33" t="e">
        <f t="shared" si="402"/>
        <v>#DIV/0!</v>
      </c>
      <c r="L3658" s="33" t="e">
        <f t="shared" si="400"/>
        <v>#DIV/0!</v>
      </c>
      <c r="M3658" s="33" t="e">
        <f t="shared" si="403"/>
        <v>#DIV/0!</v>
      </c>
      <c r="N3658" s="38" t="e">
        <f t="shared" si="404"/>
        <v>#DIV/0!</v>
      </c>
      <c r="O3658" s="33" t="e">
        <f t="shared" si="405"/>
        <v>#DIV/0!</v>
      </c>
    </row>
    <row r="3659" spans="9:15" x14ac:dyDescent="0.55000000000000004">
      <c r="I3659" s="36">
        <f t="shared" si="399"/>
        <v>0</v>
      </c>
      <c r="J3659" s="36" t="e">
        <f t="shared" si="401"/>
        <v>#DIV/0!</v>
      </c>
      <c r="K3659" s="33" t="e">
        <f t="shared" si="402"/>
        <v>#DIV/0!</v>
      </c>
      <c r="L3659" s="33" t="e">
        <f t="shared" si="400"/>
        <v>#DIV/0!</v>
      </c>
      <c r="M3659" s="33" t="e">
        <f t="shared" si="403"/>
        <v>#DIV/0!</v>
      </c>
      <c r="N3659" s="38" t="e">
        <f t="shared" si="404"/>
        <v>#DIV/0!</v>
      </c>
      <c r="O3659" s="33" t="e">
        <f t="shared" si="405"/>
        <v>#DIV/0!</v>
      </c>
    </row>
    <row r="3660" spans="9:15" x14ac:dyDescent="0.55000000000000004">
      <c r="I3660" s="36">
        <f t="shared" si="399"/>
        <v>0</v>
      </c>
      <c r="J3660" s="36" t="e">
        <f t="shared" si="401"/>
        <v>#DIV/0!</v>
      </c>
      <c r="K3660" s="33" t="e">
        <f t="shared" si="402"/>
        <v>#DIV/0!</v>
      </c>
      <c r="L3660" s="33" t="e">
        <f t="shared" si="400"/>
        <v>#DIV/0!</v>
      </c>
      <c r="M3660" s="33" t="e">
        <f t="shared" si="403"/>
        <v>#DIV/0!</v>
      </c>
      <c r="N3660" s="38" t="e">
        <f t="shared" si="404"/>
        <v>#DIV/0!</v>
      </c>
      <c r="O3660" s="33" t="e">
        <f t="shared" si="405"/>
        <v>#DIV/0!</v>
      </c>
    </row>
    <row r="3661" spans="9:15" x14ac:dyDescent="0.55000000000000004">
      <c r="I3661" s="36">
        <f t="shared" si="399"/>
        <v>0</v>
      </c>
      <c r="J3661" s="36" t="e">
        <f t="shared" si="401"/>
        <v>#DIV/0!</v>
      </c>
      <c r="K3661" s="33" t="e">
        <f t="shared" si="402"/>
        <v>#DIV/0!</v>
      </c>
      <c r="L3661" s="33" t="e">
        <f t="shared" si="400"/>
        <v>#DIV/0!</v>
      </c>
      <c r="M3661" s="33" t="e">
        <f t="shared" si="403"/>
        <v>#DIV/0!</v>
      </c>
      <c r="N3661" s="38" t="e">
        <f t="shared" si="404"/>
        <v>#DIV/0!</v>
      </c>
      <c r="O3661" s="33" t="e">
        <f t="shared" si="405"/>
        <v>#DIV/0!</v>
      </c>
    </row>
    <row r="3662" spans="9:15" x14ac:dyDescent="0.55000000000000004">
      <c r="I3662" s="36">
        <f t="shared" si="399"/>
        <v>0</v>
      </c>
      <c r="J3662" s="36" t="e">
        <f t="shared" si="401"/>
        <v>#DIV/0!</v>
      </c>
      <c r="K3662" s="33" t="e">
        <f t="shared" si="402"/>
        <v>#DIV/0!</v>
      </c>
      <c r="L3662" s="33" t="e">
        <f t="shared" si="400"/>
        <v>#DIV/0!</v>
      </c>
      <c r="M3662" s="33" t="e">
        <f t="shared" si="403"/>
        <v>#DIV/0!</v>
      </c>
      <c r="N3662" s="38" t="e">
        <f t="shared" si="404"/>
        <v>#DIV/0!</v>
      </c>
      <c r="O3662" s="33" t="e">
        <f t="shared" si="405"/>
        <v>#DIV/0!</v>
      </c>
    </row>
    <row r="3663" spans="9:15" x14ac:dyDescent="0.55000000000000004">
      <c r="I3663" s="36">
        <f t="shared" si="399"/>
        <v>0</v>
      </c>
      <c r="J3663" s="36" t="e">
        <f t="shared" si="401"/>
        <v>#DIV/0!</v>
      </c>
      <c r="K3663" s="33" t="e">
        <f t="shared" si="402"/>
        <v>#DIV/0!</v>
      </c>
      <c r="L3663" s="33" t="e">
        <f t="shared" si="400"/>
        <v>#DIV/0!</v>
      </c>
      <c r="M3663" s="33" t="e">
        <f t="shared" si="403"/>
        <v>#DIV/0!</v>
      </c>
      <c r="N3663" s="38" t="e">
        <f t="shared" si="404"/>
        <v>#DIV/0!</v>
      </c>
      <c r="O3663" s="33" t="e">
        <f t="shared" si="405"/>
        <v>#DIV/0!</v>
      </c>
    </row>
    <row r="3664" spans="9:15" x14ac:dyDescent="0.55000000000000004">
      <c r="I3664" s="36">
        <f t="shared" si="399"/>
        <v>0</v>
      </c>
      <c r="J3664" s="36" t="e">
        <f t="shared" si="401"/>
        <v>#DIV/0!</v>
      </c>
      <c r="K3664" s="33" t="e">
        <f t="shared" si="402"/>
        <v>#DIV/0!</v>
      </c>
      <c r="L3664" s="33" t="e">
        <f t="shared" si="400"/>
        <v>#DIV/0!</v>
      </c>
      <c r="M3664" s="33" t="e">
        <f t="shared" si="403"/>
        <v>#DIV/0!</v>
      </c>
      <c r="N3664" s="38" t="e">
        <f t="shared" si="404"/>
        <v>#DIV/0!</v>
      </c>
      <c r="O3664" s="33" t="e">
        <f t="shared" si="405"/>
        <v>#DIV/0!</v>
      </c>
    </row>
    <row r="3665" spans="9:15" x14ac:dyDescent="0.55000000000000004">
      <c r="I3665" s="36">
        <f t="shared" si="399"/>
        <v>0</v>
      </c>
      <c r="J3665" s="36" t="e">
        <f t="shared" si="401"/>
        <v>#DIV/0!</v>
      </c>
      <c r="K3665" s="33" t="e">
        <f t="shared" si="402"/>
        <v>#DIV/0!</v>
      </c>
      <c r="L3665" s="33" t="e">
        <f t="shared" si="400"/>
        <v>#DIV/0!</v>
      </c>
      <c r="M3665" s="33" t="e">
        <f t="shared" si="403"/>
        <v>#DIV/0!</v>
      </c>
      <c r="N3665" s="38" t="e">
        <f t="shared" si="404"/>
        <v>#DIV/0!</v>
      </c>
      <c r="O3665" s="33" t="e">
        <f t="shared" si="405"/>
        <v>#DIV/0!</v>
      </c>
    </row>
    <row r="3666" spans="9:15" x14ac:dyDescent="0.55000000000000004">
      <c r="I3666" s="36">
        <f t="shared" si="399"/>
        <v>0</v>
      </c>
      <c r="J3666" s="36" t="e">
        <f t="shared" si="401"/>
        <v>#DIV/0!</v>
      </c>
      <c r="K3666" s="33" t="e">
        <f t="shared" si="402"/>
        <v>#DIV/0!</v>
      </c>
      <c r="L3666" s="33" t="e">
        <f t="shared" si="400"/>
        <v>#DIV/0!</v>
      </c>
      <c r="M3666" s="33" t="e">
        <f t="shared" si="403"/>
        <v>#DIV/0!</v>
      </c>
      <c r="N3666" s="38" t="e">
        <f t="shared" si="404"/>
        <v>#DIV/0!</v>
      </c>
      <c r="O3666" s="33" t="e">
        <f t="shared" si="405"/>
        <v>#DIV/0!</v>
      </c>
    </row>
    <row r="3667" spans="9:15" x14ac:dyDescent="0.55000000000000004">
      <c r="I3667" s="36">
        <f t="shared" si="399"/>
        <v>0</v>
      </c>
      <c r="J3667" s="36" t="e">
        <f t="shared" si="401"/>
        <v>#DIV/0!</v>
      </c>
      <c r="K3667" s="33" t="e">
        <f t="shared" si="402"/>
        <v>#DIV/0!</v>
      </c>
      <c r="L3667" s="33" t="e">
        <f t="shared" si="400"/>
        <v>#DIV/0!</v>
      </c>
      <c r="M3667" s="33" t="e">
        <f t="shared" si="403"/>
        <v>#DIV/0!</v>
      </c>
      <c r="N3667" s="38" t="e">
        <f t="shared" si="404"/>
        <v>#DIV/0!</v>
      </c>
      <c r="O3667" s="33" t="e">
        <f t="shared" si="405"/>
        <v>#DIV/0!</v>
      </c>
    </row>
    <row r="3668" spans="9:15" x14ac:dyDescent="0.55000000000000004">
      <c r="I3668" s="36">
        <f t="shared" si="399"/>
        <v>0</v>
      </c>
      <c r="J3668" s="36" t="e">
        <f t="shared" si="401"/>
        <v>#DIV/0!</v>
      </c>
      <c r="K3668" s="33" t="e">
        <f t="shared" si="402"/>
        <v>#DIV/0!</v>
      </c>
      <c r="L3668" s="33" t="e">
        <f t="shared" si="400"/>
        <v>#DIV/0!</v>
      </c>
      <c r="M3668" s="33" t="e">
        <f t="shared" si="403"/>
        <v>#DIV/0!</v>
      </c>
      <c r="N3668" s="38" t="e">
        <f t="shared" si="404"/>
        <v>#DIV/0!</v>
      </c>
      <c r="O3668" s="33" t="e">
        <f t="shared" si="405"/>
        <v>#DIV/0!</v>
      </c>
    </row>
    <row r="3669" spans="9:15" x14ac:dyDescent="0.55000000000000004">
      <c r="I3669" s="36">
        <f t="shared" si="399"/>
        <v>0</v>
      </c>
      <c r="J3669" s="36" t="e">
        <f t="shared" si="401"/>
        <v>#DIV/0!</v>
      </c>
      <c r="K3669" s="33" t="e">
        <f t="shared" si="402"/>
        <v>#DIV/0!</v>
      </c>
      <c r="L3669" s="33" t="e">
        <f t="shared" si="400"/>
        <v>#DIV/0!</v>
      </c>
      <c r="M3669" s="33" t="e">
        <f t="shared" si="403"/>
        <v>#DIV/0!</v>
      </c>
      <c r="N3669" s="38" t="e">
        <f t="shared" si="404"/>
        <v>#DIV/0!</v>
      </c>
      <c r="O3669" s="33" t="e">
        <f t="shared" si="405"/>
        <v>#DIV/0!</v>
      </c>
    </row>
    <row r="3670" spans="9:15" x14ac:dyDescent="0.55000000000000004">
      <c r="I3670" s="36">
        <f t="shared" si="399"/>
        <v>0</v>
      </c>
      <c r="J3670" s="36" t="e">
        <f t="shared" si="401"/>
        <v>#DIV/0!</v>
      </c>
      <c r="K3670" s="33" t="e">
        <f t="shared" si="402"/>
        <v>#DIV/0!</v>
      </c>
      <c r="L3670" s="33" t="e">
        <f t="shared" si="400"/>
        <v>#DIV/0!</v>
      </c>
      <c r="M3670" s="33" t="e">
        <f t="shared" si="403"/>
        <v>#DIV/0!</v>
      </c>
      <c r="N3670" s="38" t="e">
        <f t="shared" si="404"/>
        <v>#DIV/0!</v>
      </c>
      <c r="O3670" s="33" t="e">
        <f t="shared" si="405"/>
        <v>#DIV/0!</v>
      </c>
    </row>
    <row r="3671" spans="9:15" x14ac:dyDescent="0.55000000000000004">
      <c r="I3671" s="36">
        <f t="shared" si="399"/>
        <v>0</v>
      </c>
      <c r="J3671" s="36" t="e">
        <f t="shared" si="401"/>
        <v>#DIV/0!</v>
      </c>
      <c r="K3671" s="33" t="e">
        <f t="shared" si="402"/>
        <v>#DIV/0!</v>
      </c>
      <c r="L3671" s="33" t="e">
        <f t="shared" si="400"/>
        <v>#DIV/0!</v>
      </c>
      <c r="M3671" s="33" t="e">
        <f t="shared" si="403"/>
        <v>#DIV/0!</v>
      </c>
      <c r="N3671" s="38" t="e">
        <f t="shared" si="404"/>
        <v>#DIV/0!</v>
      </c>
      <c r="O3671" s="33" t="e">
        <f t="shared" si="405"/>
        <v>#DIV/0!</v>
      </c>
    </row>
    <row r="3672" spans="9:15" x14ac:dyDescent="0.55000000000000004">
      <c r="I3672" s="36">
        <f t="shared" si="399"/>
        <v>0</v>
      </c>
      <c r="J3672" s="36" t="e">
        <f t="shared" si="401"/>
        <v>#DIV/0!</v>
      </c>
      <c r="K3672" s="33" t="e">
        <f t="shared" si="402"/>
        <v>#DIV/0!</v>
      </c>
      <c r="L3672" s="33" t="e">
        <f t="shared" si="400"/>
        <v>#DIV/0!</v>
      </c>
      <c r="M3672" s="33" t="e">
        <f t="shared" si="403"/>
        <v>#DIV/0!</v>
      </c>
      <c r="N3672" s="38" t="e">
        <f t="shared" si="404"/>
        <v>#DIV/0!</v>
      </c>
      <c r="O3672" s="33" t="e">
        <f t="shared" si="405"/>
        <v>#DIV/0!</v>
      </c>
    </row>
    <row r="3673" spans="9:15" x14ac:dyDescent="0.55000000000000004">
      <c r="I3673" s="36">
        <f t="shared" si="399"/>
        <v>0</v>
      </c>
      <c r="J3673" s="36" t="e">
        <f t="shared" si="401"/>
        <v>#DIV/0!</v>
      </c>
      <c r="K3673" s="33" t="e">
        <f t="shared" si="402"/>
        <v>#DIV/0!</v>
      </c>
      <c r="L3673" s="33" t="e">
        <f t="shared" si="400"/>
        <v>#DIV/0!</v>
      </c>
      <c r="M3673" s="33" t="e">
        <f t="shared" si="403"/>
        <v>#DIV/0!</v>
      </c>
      <c r="N3673" s="38" t="e">
        <f t="shared" si="404"/>
        <v>#DIV/0!</v>
      </c>
      <c r="O3673" s="33" t="e">
        <f t="shared" si="405"/>
        <v>#DIV/0!</v>
      </c>
    </row>
    <row r="3674" spans="9:15" x14ac:dyDescent="0.55000000000000004">
      <c r="I3674" s="36">
        <f t="shared" si="399"/>
        <v>0</v>
      </c>
      <c r="J3674" s="36" t="e">
        <f t="shared" si="401"/>
        <v>#DIV/0!</v>
      </c>
      <c r="K3674" s="33" t="e">
        <f t="shared" si="402"/>
        <v>#DIV/0!</v>
      </c>
      <c r="L3674" s="33" t="e">
        <f t="shared" si="400"/>
        <v>#DIV/0!</v>
      </c>
      <c r="M3674" s="33" t="e">
        <f t="shared" si="403"/>
        <v>#DIV/0!</v>
      </c>
      <c r="N3674" s="38" t="e">
        <f t="shared" si="404"/>
        <v>#DIV/0!</v>
      </c>
      <c r="O3674" s="33" t="e">
        <f t="shared" si="405"/>
        <v>#DIV/0!</v>
      </c>
    </row>
    <row r="3675" spans="9:15" x14ac:dyDescent="0.55000000000000004">
      <c r="I3675" s="36">
        <f t="shared" si="399"/>
        <v>0</v>
      </c>
      <c r="J3675" s="36" t="e">
        <f t="shared" si="401"/>
        <v>#DIV/0!</v>
      </c>
      <c r="K3675" s="33" t="e">
        <f t="shared" si="402"/>
        <v>#DIV/0!</v>
      </c>
      <c r="L3675" s="33" t="e">
        <f t="shared" si="400"/>
        <v>#DIV/0!</v>
      </c>
      <c r="M3675" s="33" t="e">
        <f t="shared" si="403"/>
        <v>#DIV/0!</v>
      </c>
      <c r="N3675" s="38" t="e">
        <f t="shared" si="404"/>
        <v>#DIV/0!</v>
      </c>
      <c r="O3675" s="33" t="e">
        <f t="shared" si="405"/>
        <v>#DIV/0!</v>
      </c>
    </row>
    <row r="3676" spans="9:15" x14ac:dyDescent="0.55000000000000004">
      <c r="I3676" s="36">
        <f t="shared" si="399"/>
        <v>0</v>
      </c>
      <c r="J3676" s="36" t="e">
        <f t="shared" si="401"/>
        <v>#DIV/0!</v>
      </c>
      <c r="K3676" s="33" t="e">
        <f t="shared" si="402"/>
        <v>#DIV/0!</v>
      </c>
      <c r="L3676" s="33" t="e">
        <f t="shared" si="400"/>
        <v>#DIV/0!</v>
      </c>
      <c r="M3676" s="33" t="e">
        <f t="shared" si="403"/>
        <v>#DIV/0!</v>
      </c>
      <c r="N3676" s="38" t="e">
        <f t="shared" si="404"/>
        <v>#DIV/0!</v>
      </c>
      <c r="O3676" s="33" t="e">
        <f t="shared" si="405"/>
        <v>#DIV/0!</v>
      </c>
    </row>
    <row r="3677" spans="9:15" x14ac:dyDescent="0.55000000000000004">
      <c r="I3677" s="36">
        <f t="shared" si="399"/>
        <v>0</v>
      </c>
      <c r="J3677" s="36" t="e">
        <f t="shared" si="401"/>
        <v>#DIV/0!</v>
      </c>
      <c r="K3677" s="33" t="e">
        <f t="shared" si="402"/>
        <v>#DIV/0!</v>
      </c>
      <c r="L3677" s="33" t="e">
        <f t="shared" si="400"/>
        <v>#DIV/0!</v>
      </c>
      <c r="M3677" s="33" t="e">
        <f t="shared" si="403"/>
        <v>#DIV/0!</v>
      </c>
      <c r="N3677" s="38" t="e">
        <f t="shared" si="404"/>
        <v>#DIV/0!</v>
      </c>
      <c r="O3677" s="33" t="e">
        <f t="shared" si="405"/>
        <v>#DIV/0!</v>
      </c>
    </row>
    <row r="3678" spans="9:15" x14ac:dyDescent="0.55000000000000004">
      <c r="I3678" s="36">
        <f t="shared" si="399"/>
        <v>0</v>
      </c>
      <c r="J3678" s="36" t="e">
        <f t="shared" si="401"/>
        <v>#DIV/0!</v>
      </c>
      <c r="K3678" s="33" t="e">
        <f t="shared" si="402"/>
        <v>#DIV/0!</v>
      </c>
      <c r="L3678" s="33" t="e">
        <f t="shared" si="400"/>
        <v>#DIV/0!</v>
      </c>
      <c r="M3678" s="33" t="e">
        <f t="shared" si="403"/>
        <v>#DIV/0!</v>
      </c>
      <c r="N3678" s="38" t="e">
        <f t="shared" si="404"/>
        <v>#DIV/0!</v>
      </c>
      <c r="O3678" s="33" t="e">
        <f t="shared" si="405"/>
        <v>#DIV/0!</v>
      </c>
    </row>
    <row r="3679" spans="9:15" x14ac:dyDescent="0.55000000000000004">
      <c r="I3679" s="36">
        <f t="shared" si="399"/>
        <v>0</v>
      </c>
      <c r="J3679" s="36" t="e">
        <f t="shared" si="401"/>
        <v>#DIV/0!</v>
      </c>
      <c r="K3679" s="33" t="e">
        <f t="shared" si="402"/>
        <v>#DIV/0!</v>
      </c>
      <c r="L3679" s="33" t="e">
        <f t="shared" si="400"/>
        <v>#DIV/0!</v>
      </c>
      <c r="M3679" s="33" t="e">
        <f t="shared" si="403"/>
        <v>#DIV/0!</v>
      </c>
      <c r="N3679" s="38" t="e">
        <f t="shared" si="404"/>
        <v>#DIV/0!</v>
      </c>
      <c r="O3679" s="33" t="e">
        <f t="shared" si="405"/>
        <v>#DIV/0!</v>
      </c>
    </row>
    <row r="3680" spans="9:15" x14ac:dyDescent="0.55000000000000004">
      <c r="I3680" s="36">
        <f t="shared" si="399"/>
        <v>0</v>
      </c>
      <c r="J3680" s="36" t="e">
        <f t="shared" si="401"/>
        <v>#DIV/0!</v>
      </c>
      <c r="K3680" s="33" t="e">
        <f t="shared" si="402"/>
        <v>#DIV/0!</v>
      </c>
      <c r="L3680" s="33" t="e">
        <f t="shared" si="400"/>
        <v>#DIV/0!</v>
      </c>
      <c r="M3680" s="33" t="e">
        <f t="shared" si="403"/>
        <v>#DIV/0!</v>
      </c>
      <c r="N3680" s="38" t="e">
        <f t="shared" si="404"/>
        <v>#DIV/0!</v>
      </c>
      <c r="O3680" s="33" t="e">
        <f t="shared" si="405"/>
        <v>#DIV/0!</v>
      </c>
    </row>
    <row r="3681" spans="9:15" x14ac:dyDescent="0.55000000000000004">
      <c r="I3681" s="36">
        <f t="shared" si="399"/>
        <v>0</v>
      </c>
      <c r="J3681" s="36" t="e">
        <f t="shared" si="401"/>
        <v>#DIV/0!</v>
      </c>
      <c r="K3681" s="33" t="e">
        <f t="shared" si="402"/>
        <v>#DIV/0!</v>
      </c>
      <c r="L3681" s="33" t="e">
        <f t="shared" si="400"/>
        <v>#DIV/0!</v>
      </c>
      <c r="M3681" s="33" t="e">
        <f t="shared" si="403"/>
        <v>#DIV/0!</v>
      </c>
      <c r="N3681" s="38" t="e">
        <f t="shared" si="404"/>
        <v>#DIV/0!</v>
      </c>
      <c r="O3681" s="33" t="e">
        <f t="shared" si="405"/>
        <v>#DIV/0!</v>
      </c>
    </row>
    <row r="3682" spans="9:15" x14ac:dyDescent="0.55000000000000004">
      <c r="I3682" s="36">
        <f t="shared" si="399"/>
        <v>0</v>
      </c>
      <c r="J3682" s="36" t="e">
        <f t="shared" si="401"/>
        <v>#DIV/0!</v>
      </c>
      <c r="K3682" s="33" t="e">
        <f t="shared" si="402"/>
        <v>#DIV/0!</v>
      </c>
      <c r="L3682" s="33" t="e">
        <f t="shared" si="400"/>
        <v>#DIV/0!</v>
      </c>
      <c r="M3682" s="33" t="e">
        <f t="shared" si="403"/>
        <v>#DIV/0!</v>
      </c>
      <c r="N3682" s="38" t="e">
        <f t="shared" si="404"/>
        <v>#DIV/0!</v>
      </c>
      <c r="O3682" s="33" t="e">
        <f t="shared" si="405"/>
        <v>#DIV/0!</v>
      </c>
    </row>
    <row r="3683" spans="9:15" x14ac:dyDescent="0.55000000000000004">
      <c r="I3683" s="36">
        <f t="shared" si="399"/>
        <v>0</v>
      </c>
      <c r="J3683" s="36" t="e">
        <f t="shared" si="401"/>
        <v>#DIV/0!</v>
      </c>
      <c r="K3683" s="33" t="e">
        <f t="shared" si="402"/>
        <v>#DIV/0!</v>
      </c>
      <c r="L3683" s="33" t="e">
        <f t="shared" si="400"/>
        <v>#DIV/0!</v>
      </c>
      <c r="M3683" s="33" t="e">
        <f t="shared" si="403"/>
        <v>#DIV/0!</v>
      </c>
      <c r="N3683" s="38" t="e">
        <f t="shared" si="404"/>
        <v>#DIV/0!</v>
      </c>
      <c r="O3683" s="33" t="e">
        <f t="shared" si="405"/>
        <v>#DIV/0!</v>
      </c>
    </row>
    <row r="3684" spans="9:15" x14ac:dyDescent="0.55000000000000004">
      <c r="I3684" s="36">
        <f t="shared" si="399"/>
        <v>0</v>
      </c>
      <c r="J3684" s="36" t="e">
        <f t="shared" si="401"/>
        <v>#DIV/0!</v>
      </c>
      <c r="K3684" s="33" t="e">
        <f t="shared" si="402"/>
        <v>#DIV/0!</v>
      </c>
      <c r="L3684" s="33" t="e">
        <f t="shared" si="400"/>
        <v>#DIV/0!</v>
      </c>
      <c r="M3684" s="33" t="e">
        <f t="shared" si="403"/>
        <v>#DIV/0!</v>
      </c>
      <c r="N3684" s="38" t="e">
        <f t="shared" si="404"/>
        <v>#DIV/0!</v>
      </c>
      <c r="O3684" s="33" t="e">
        <f t="shared" si="405"/>
        <v>#DIV/0!</v>
      </c>
    </row>
    <row r="3685" spans="9:15" x14ac:dyDescent="0.55000000000000004">
      <c r="I3685" s="36">
        <f t="shared" si="399"/>
        <v>0</v>
      </c>
      <c r="J3685" s="36" t="e">
        <f t="shared" si="401"/>
        <v>#DIV/0!</v>
      </c>
      <c r="K3685" s="33" t="e">
        <f t="shared" si="402"/>
        <v>#DIV/0!</v>
      </c>
      <c r="L3685" s="33" t="e">
        <f t="shared" si="400"/>
        <v>#DIV/0!</v>
      </c>
      <c r="M3685" s="33" t="e">
        <f t="shared" si="403"/>
        <v>#DIV/0!</v>
      </c>
      <c r="N3685" s="38" t="e">
        <f t="shared" si="404"/>
        <v>#DIV/0!</v>
      </c>
      <c r="O3685" s="33" t="e">
        <f t="shared" si="405"/>
        <v>#DIV/0!</v>
      </c>
    </row>
    <row r="3686" spans="9:15" x14ac:dyDescent="0.55000000000000004">
      <c r="I3686" s="36">
        <f t="shared" si="399"/>
        <v>0</v>
      </c>
      <c r="J3686" s="36" t="e">
        <f t="shared" si="401"/>
        <v>#DIV/0!</v>
      </c>
      <c r="K3686" s="33" t="e">
        <f t="shared" si="402"/>
        <v>#DIV/0!</v>
      </c>
      <c r="L3686" s="33" t="e">
        <f t="shared" si="400"/>
        <v>#DIV/0!</v>
      </c>
      <c r="M3686" s="33" t="e">
        <f t="shared" si="403"/>
        <v>#DIV/0!</v>
      </c>
      <c r="N3686" s="38" t="e">
        <f t="shared" si="404"/>
        <v>#DIV/0!</v>
      </c>
      <c r="O3686" s="33" t="e">
        <f t="shared" si="405"/>
        <v>#DIV/0!</v>
      </c>
    </row>
    <row r="3687" spans="9:15" x14ac:dyDescent="0.55000000000000004">
      <c r="I3687" s="36">
        <f t="shared" si="399"/>
        <v>0</v>
      </c>
      <c r="J3687" s="36" t="e">
        <f t="shared" si="401"/>
        <v>#DIV/0!</v>
      </c>
      <c r="K3687" s="33" t="e">
        <f t="shared" si="402"/>
        <v>#DIV/0!</v>
      </c>
      <c r="L3687" s="33" t="e">
        <f t="shared" si="400"/>
        <v>#DIV/0!</v>
      </c>
      <c r="M3687" s="33" t="e">
        <f t="shared" si="403"/>
        <v>#DIV/0!</v>
      </c>
      <c r="N3687" s="38" t="e">
        <f t="shared" si="404"/>
        <v>#DIV/0!</v>
      </c>
      <c r="O3687" s="33" t="e">
        <f t="shared" si="405"/>
        <v>#DIV/0!</v>
      </c>
    </row>
    <row r="3688" spans="9:15" x14ac:dyDescent="0.55000000000000004">
      <c r="I3688" s="36">
        <f t="shared" si="399"/>
        <v>0</v>
      </c>
      <c r="J3688" s="36" t="e">
        <f t="shared" si="401"/>
        <v>#DIV/0!</v>
      </c>
      <c r="K3688" s="33" t="e">
        <f t="shared" si="402"/>
        <v>#DIV/0!</v>
      </c>
      <c r="L3688" s="33" t="e">
        <f t="shared" si="400"/>
        <v>#DIV/0!</v>
      </c>
      <c r="M3688" s="33" t="e">
        <f t="shared" si="403"/>
        <v>#DIV/0!</v>
      </c>
      <c r="N3688" s="38" t="e">
        <f t="shared" si="404"/>
        <v>#DIV/0!</v>
      </c>
      <c r="O3688" s="33" t="e">
        <f t="shared" si="405"/>
        <v>#DIV/0!</v>
      </c>
    </row>
    <row r="3689" spans="9:15" x14ac:dyDescent="0.55000000000000004">
      <c r="I3689" s="36">
        <f t="shared" si="399"/>
        <v>0</v>
      </c>
      <c r="J3689" s="36" t="e">
        <f t="shared" si="401"/>
        <v>#DIV/0!</v>
      </c>
      <c r="K3689" s="33" t="e">
        <f t="shared" si="402"/>
        <v>#DIV/0!</v>
      </c>
      <c r="L3689" s="33" t="e">
        <f t="shared" si="400"/>
        <v>#DIV/0!</v>
      </c>
      <c r="M3689" s="33" t="e">
        <f t="shared" si="403"/>
        <v>#DIV/0!</v>
      </c>
      <c r="N3689" s="38" t="e">
        <f t="shared" si="404"/>
        <v>#DIV/0!</v>
      </c>
      <c r="O3689" s="33" t="e">
        <f t="shared" si="405"/>
        <v>#DIV/0!</v>
      </c>
    </row>
    <row r="3690" spans="9:15" x14ac:dyDescent="0.55000000000000004">
      <c r="I3690" s="36">
        <f t="shared" si="399"/>
        <v>0</v>
      </c>
      <c r="J3690" s="36" t="e">
        <f t="shared" si="401"/>
        <v>#DIV/0!</v>
      </c>
      <c r="K3690" s="33" t="e">
        <f t="shared" si="402"/>
        <v>#DIV/0!</v>
      </c>
      <c r="L3690" s="33" t="e">
        <f t="shared" si="400"/>
        <v>#DIV/0!</v>
      </c>
      <c r="M3690" s="33" t="e">
        <f t="shared" si="403"/>
        <v>#DIV/0!</v>
      </c>
      <c r="N3690" s="38" t="e">
        <f t="shared" si="404"/>
        <v>#DIV/0!</v>
      </c>
      <c r="O3690" s="33" t="e">
        <f t="shared" si="405"/>
        <v>#DIV/0!</v>
      </c>
    </row>
    <row r="3691" spans="9:15" x14ac:dyDescent="0.55000000000000004">
      <c r="I3691" s="36">
        <f t="shared" si="399"/>
        <v>0</v>
      </c>
      <c r="J3691" s="36" t="e">
        <f t="shared" si="401"/>
        <v>#DIV/0!</v>
      </c>
      <c r="K3691" s="33" t="e">
        <f t="shared" si="402"/>
        <v>#DIV/0!</v>
      </c>
      <c r="L3691" s="33" t="e">
        <f t="shared" si="400"/>
        <v>#DIV/0!</v>
      </c>
      <c r="M3691" s="33" t="e">
        <f t="shared" si="403"/>
        <v>#DIV/0!</v>
      </c>
      <c r="N3691" s="38" t="e">
        <f t="shared" si="404"/>
        <v>#DIV/0!</v>
      </c>
      <c r="O3691" s="33" t="e">
        <f t="shared" si="405"/>
        <v>#DIV/0!</v>
      </c>
    </row>
    <row r="3692" spans="9:15" x14ac:dyDescent="0.55000000000000004">
      <c r="I3692" s="36">
        <f t="shared" si="399"/>
        <v>0</v>
      </c>
      <c r="J3692" s="36" t="e">
        <f t="shared" si="401"/>
        <v>#DIV/0!</v>
      </c>
      <c r="K3692" s="33" t="e">
        <f t="shared" si="402"/>
        <v>#DIV/0!</v>
      </c>
      <c r="L3692" s="33" t="e">
        <f t="shared" si="400"/>
        <v>#DIV/0!</v>
      </c>
      <c r="M3692" s="33" t="e">
        <f t="shared" si="403"/>
        <v>#DIV/0!</v>
      </c>
      <c r="N3692" s="38" t="e">
        <f t="shared" si="404"/>
        <v>#DIV/0!</v>
      </c>
      <c r="O3692" s="33" t="e">
        <f t="shared" si="405"/>
        <v>#DIV/0!</v>
      </c>
    </row>
    <row r="3693" spans="9:15" x14ac:dyDescent="0.55000000000000004">
      <c r="I3693" s="36">
        <f t="shared" si="399"/>
        <v>0</v>
      </c>
      <c r="J3693" s="36" t="e">
        <f t="shared" si="401"/>
        <v>#DIV/0!</v>
      </c>
      <c r="K3693" s="33" t="e">
        <f t="shared" si="402"/>
        <v>#DIV/0!</v>
      </c>
      <c r="L3693" s="33" t="e">
        <f t="shared" si="400"/>
        <v>#DIV/0!</v>
      </c>
      <c r="M3693" s="33" t="e">
        <f t="shared" si="403"/>
        <v>#DIV/0!</v>
      </c>
      <c r="N3693" s="38" t="e">
        <f t="shared" si="404"/>
        <v>#DIV/0!</v>
      </c>
      <c r="O3693" s="33" t="e">
        <f t="shared" si="405"/>
        <v>#DIV/0!</v>
      </c>
    </row>
    <row r="3694" spans="9:15" x14ac:dyDescent="0.55000000000000004">
      <c r="I3694" s="36">
        <f t="shared" si="399"/>
        <v>0</v>
      </c>
      <c r="J3694" s="36" t="e">
        <f t="shared" si="401"/>
        <v>#DIV/0!</v>
      </c>
      <c r="K3694" s="33" t="e">
        <f t="shared" si="402"/>
        <v>#DIV/0!</v>
      </c>
      <c r="L3694" s="33" t="e">
        <f t="shared" si="400"/>
        <v>#DIV/0!</v>
      </c>
      <c r="M3694" s="33" t="e">
        <f t="shared" si="403"/>
        <v>#DIV/0!</v>
      </c>
      <c r="N3694" s="38" t="e">
        <f t="shared" si="404"/>
        <v>#DIV/0!</v>
      </c>
      <c r="O3694" s="33" t="e">
        <f t="shared" si="405"/>
        <v>#DIV/0!</v>
      </c>
    </row>
    <row r="3695" spans="9:15" x14ac:dyDescent="0.55000000000000004">
      <c r="I3695" s="36">
        <f t="shared" si="399"/>
        <v>0</v>
      </c>
      <c r="J3695" s="36" t="e">
        <f t="shared" si="401"/>
        <v>#DIV/0!</v>
      </c>
      <c r="K3695" s="33" t="e">
        <f t="shared" si="402"/>
        <v>#DIV/0!</v>
      </c>
      <c r="L3695" s="33" t="e">
        <f t="shared" si="400"/>
        <v>#DIV/0!</v>
      </c>
      <c r="M3695" s="33" t="e">
        <f t="shared" si="403"/>
        <v>#DIV/0!</v>
      </c>
      <c r="N3695" s="38" t="e">
        <f t="shared" si="404"/>
        <v>#DIV/0!</v>
      </c>
      <c r="O3695" s="33" t="e">
        <f t="shared" si="405"/>
        <v>#DIV/0!</v>
      </c>
    </row>
    <row r="3696" spans="9:15" x14ac:dyDescent="0.55000000000000004">
      <c r="I3696" s="36">
        <f t="shared" si="399"/>
        <v>0</v>
      </c>
      <c r="J3696" s="36" t="e">
        <f t="shared" si="401"/>
        <v>#DIV/0!</v>
      </c>
      <c r="K3696" s="33" t="e">
        <f t="shared" si="402"/>
        <v>#DIV/0!</v>
      </c>
      <c r="L3696" s="33" t="e">
        <f t="shared" si="400"/>
        <v>#DIV/0!</v>
      </c>
      <c r="M3696" s="33" t="e">
        <f t="shared" si="403"/>
        <v>#DIV/0!</v>
      </c>
      <c r="N3696" s="38" t="e">
        <f t="shared" si="404"/>
        <v>#DIV/0!</v>
      </c>
      <c r="O3696" s="33" t="e">
        <f t="shared" si="405"/>
        <v>#DIV/0!</v>
      </c>
    </row>
    <row r="3697" spans="9:15" x14ac:dyDescent="0.55000000000000004">
      <c r="I3697" s="36">
        <f t="shared" si="399"/>
        <v>0</v>
      </c>
      <c r="J3697" s="36" t="e">
        <f t="shared" si="401"/>
        <v>#DIV/0!</v>
      </c>
      <c r="K3697" s="33" t="e">
        <f t="shared" si="402"/>
        <v>#DIV/0!</v>
      </c>
      <c r="L3697" s="33" t="e">
        <f t="shared" si="400"/>
        <v>#DIV/0!</v>
      </c>
      <c r="M3697" s="33" t="e">
        <f t="shared" si="403"/>
        <v>#DIV/0!</v>
      </c>
      <c r="N3697" s="38" t="e">
        <f t="shared" si="404"/>
        <v>#DIV/0!</v>
      </c>
      <c r="O3697" s="33" t="e">
        <f t="shared" si="405"/>
        <v>#DIV/0!</v>
      </c>
    </row>
    <row r="3698" spans="9:15" x14ac:dyDescent="0.55000000000000004">
      <c r="I3698" s="36">
        <f t="shared" si="399"/>
        <v>0</v>
      </c>
      <c r="J3698" s="36" t="e">
        <f t="shared" si="401"/>
        <v>#DIV/0!</v>
      </c>
      <c r="K3698" s="33" t="e">
        <f t="shared" si="402"/>
        <v>#DIV/0!</v>
      </c>
      <c r="L3698" s="33" t="e">
        <f t="shared" si="400"/>
        <v>#DIV/0!</v>
      </c>
      <c r="M3698" s="33" t="e">
        <f t="shared" si="403"/>
        <v>#DIV/0!</v>
      </c>
      <c r="N3698" s="38" t="e">
        <f t="shared" si="404"/>
        <v>#DIV/0!</v>
      </c>
      <c r="O3698" s="33" t="e">
        <f t="shared" si="405"/>
        <v>#DIV/0!</v>
      </c>
    </row>
    <row r="3699" spans="9:15" x14ac:dyDescent="0.55000000000000004">
      <c r="I3699" s="36">
        <f t="shared" si="399"/>
        <v>0</v>
      </c>
      <c r="J3699" s="36" t="e">
        <f t="shared" si="401"/>
        <v>#DIV/0!</v>
      </c>
      <c r="K3699" s="33" t="e">
        <f t="shared" si="402"/>
        <v>#DIV/0!</v>
      </c>
      <c r="L3699" s="33" t="e">
        <f t="shared" si="400"/>
        <v>#DIV/0!</v>
      </c>
      <c r="M3699" s="33" t="e">
        <f t="shared" si="403"/>
        <v>#DIV/0!</v>
      </c>
      <c r="N3699" s="38" t="e">
        <f t="shared" si="404"/>
        <v>#DIV/0!</v>
      </c>
      <c r="O3699" s="33" t="e">
        <f t="shared" si="405"/>
        <v>#DIV/0!</v>
      </c>
    </row>
    <row r="3700" spans="9:15" x14ac:dyDescent="0.55000000000000004">
      <c r="I3700" s="36">
        <f t="shared" si="399"/>
        <v>0</v>
      </c>
      <c r="J3700" s="36" t="e">
        <f t="shared" si="401"/>
        <v>#DIV/0!</v>
      </c>
      <c r="K3700" s="33" t="e">
        <f t="shared" si="402"/>
        <v>#DIV/0!</v>
      </c>
      <c r="L3700" s="33" t="e">
        <f t="shared" si="400"/>
        <v>#DIV/0!</v>
      </c>
      <c r="M3700" s="33" t="e">
        <f t="shared" si="403"/>
        <v>#DIV/0!</v>
      </c>
      <c r="N3700" s="38" t="e">
        <f t="shared" si="404"/>
        <v>#DIV/0!</v>
      </c>
      <c r="O3700" s="33" t="e">
        <f t="shared" si="405"/>
        <v>#DIV/0!</v>
      </c>
    </row>
    <row r="3701" spans="9:15" x14ac:dyDescent="0.55000000000000004">
      <c r="I3701" s="36">
        <f t="shared" si="399"/>
        <v>0</v>
      </c>
      <c r="J3701" s="36" t="e">
        <f t="shared" si="401"/>
        <v>#DIV/0!</v>
      </c>
      <c r="K3701" s="33" t="e">
        <f t="shared" si="402"/>
        <v>#DIV/0!</v>
      </c>
      <c r="L3701" s="33" t="e">
        <f t="shared" si="400"/>
        <v>#DIV/0!</v>
      </c>
      <c r="M3701" s="33" t="e">
        <f t="shared" si="403"/>
        <v>#DIV/0!</v>
      </c>
      <c r="N3701" s="38" t="e">
        <f t="shared" si="404"/>
        <v>#DIV/0!</v>
      </c>
      <c r="O3701" s="33" t="e">
        <f t="shared" si="405"/>
        <v>#DIV/0!</v>
      </c>
    </row>
    <row r="3702" spans="9:15" x14ac:dyDescent="0.55000000000000004">
      <c r="I3702" s="36">
        <f t="shared" si="399"/>
        <v>0</v>
      </c>
      <c r="J3702" s="36" t="e">
        <f t="shared" si="401"/>
        <v>#DIV/0!</v>
      </c>
      <c r="K3702" s="33" t="e">
        <f t="shared" si="402"/>
        <v>#DIV/0!</v>
      </c>
      <c r="L3702" s="33" t="e">
        <f t="shared" si="400"/>
        <v>#DIV/0!</v>
      </c>
      <c r="M3702" s="33" t="e">
        <f t="shared" si="403"/>
        <v>#DIV/0!</v>
      </c>
      <c r="N3702" s="38" t="e">
        <f t="shared" si="404"/>
        <v>#DIV/0!</v>
      </c>
      <c r="O3702" s="33" t="e">
        <f t="shared" si="405"/>
        <v>#DIV/0!</v>
      </c>
    </row>
    <row r="3703" spans="9:15" x14ac:dyDescent="0.55000000000000004">
      <c r="I3703" s="36">
        <f t="shared" si="399"/>
        <v>0</v>
      </c>
      <c r="J3703" s="36" t="e">
        <f t="shared" si="401"/>
        <v>#DIV/0!</v>
      </c>
      <c r="K3703" s="33" t="e">
        <f t="shared" si="402"/>
        <v>#DIV/0!</v>
      </c>
      <c r="L3703" s="33" t="e">
        <f t="shared" si="400"/>
        <v>#DIV/0!</v>
      </c>
      <c r="M3703" s="33" t="e">
        <f t="shared" si="403"/>
        <v>#DIV/0!</v>
      </c>
      <c r="N3703" s="38" t="e">
        <f t="shared" si="404"/>
        <v>#DIV/0!</v>
      </c>
      <c r="O3703" s="33" t="e">
        <f t="shared" si="405"/>
        <v>#DIV/0!</v>
      </c>
    </row>
    <row r="3704" spans="9:15" x14ac:dyDescent="0.55000000000000004">
      <c r="I3704" s="36">
        <f t="shared" si="399"/>
        <v>0</v>
      </c>
      <c r="J3704" s="36" t="e">
        <f t="shared" si="401"/>
        <v>#DIV/0!</v>
      </c>
      <c r="K3704" s="33" t="e">
        <f t="shared" si="402"/>
        <v>#DIV/0!</v>
      </c>
      <c r="L3704" s="33" t="e">
        <f t="shared" si="400"/>
        <v>#DIV/0!</v>
      </c>
      <c r="M3704" s="33" t="e">
        <f t="shared" si="403"/>
        <v>#DIV/0!</v>
      </c>
      <c r="N3704" s="38" t="e">
        <f t="shared" si="404"/>
        <v>#DIV/0!</v>
      </c>
      <c r="O3704" s="33" t="e">
        <f t="shared" si="405"/>
        <v>#DIV/0!</v>
      </c>
    </row>
    <row r="3705" spans="9:15" x14ac:dyDescent="0.55000000000000004">
      <c r="I3705" s="36">
        <f t="shared" si="399"/>
        <v>0</v>
      </c>
      <c r="J3705" s="36" t="e">
        <f t="shared" si="401"/>
        <v>#DIV/0!</v>
      </c>
      <c r="K3705" s="33" t="e">
        <f t="shared" si="402"/>
        <v>#DIV/0!</v>
      </c>
      <c r="L3705" s="33" t="e">
        <f t="shared" si="400"/>
        <v>#DIV/0!</v>
      </c>
      <c r="M3705" s="33" t="e">
        <f t="shared" si="403"/>
        <v>#DIV/0!</v>
      </c>
      <c r="N3705" s="38" t="e">
        <f t="shared" si="404"/>
        <v>#DIV/0!</v>
      </c>
      <c r="O3705" s="33" t="e">
        <f t="shared" si="405"/>
        <v>#DIV/0!</v>
      </c>
    </row>
    <row r="3706" spans="9:15" x14ac:dyDescent="0.55000000000000004">
      <c r="I3706" s="36">
        <f t="shared" si="399"/>
        <v>0</v>
      </c>
      <c r="J3706" s="36" t="e">
        <f t="shared" si="401"/>
        <v>#DIV/0!</v>
      </c>
      <c r="K3706" s="33" t="e">
        <f t="shared" si="402"/>
        <v>#DIV/0!</v>
      </c>
      <c r="L3706" s="33" t="e">
        <f t="shared" si="400"/>
        <v>#DIV/0!</v>
      </c>
      <c r="M3706" s="33" t="e">
        <f t="shared" si="403"/>
        <v>#DIV/0!</v>
      </c>
      <c r="N3706" s="38" t="e">
        <f t="shared" si="404"/>
        <v>#DIV/0!</v>
      </c>
      <c r="O3706" s="33" t="e">
        <f t="shared" si="405"/>
        <v>#DIV/0!</v>
      </c>
    </row>
    <row r="3707" spans="9:15" x14ac:dyDescent="0.55000000000000004">
      <c r="I3707" s="36">
        <f t="shared" si="399"/>
        <v>0</v>
      </c>
      <c r="J3707" s="36" t="e">
        <f t="shared" si="401"/>
        <v>#DIV/0!</v>
      </c>
      <c r="K3707" s="33" t="e">
        <f t="shared" si="402"/>
        <v>#DIV/0!</v>
      </c>
      <c r="L3707" s="33" t="e">
        <f t="shared" si="400"/>
        <v>#DIV/0!</v>
      </c>
      <c r="M3707" s="33" t="e">
        <f t="shared" si="403"/>
        <v>#DIV/0!</v>
      </c>
      <c r="N3707" s="38" t="e">
        <f t="shared" si="404"/>
        <v>#DIV/0!</v>
      </c>
      <c r="O3707" s="33" t="e">
        <f t="shared" si="405"/>
        <v>#DIV/0!</v>
      </c>
    </row>
    <row r="3708" spans="9:15" x14ac:dyDescent="0.55000000000000004">
      <c r="I3708" s="36">
        <f t="shared" si="399"/>
        <v>0</v>
      </c>
      <c r="J3708" s="36" t="e">
        <f t="shared" si="401"/>
        <v>#DIV/0!</v>
      </c>
      <c r="K3708" s="33" t="e">
        <f t="shared" si="402"/>
        <v>#DIV/0!</v>
      </c>
      <c r="L3708" s="33" t="e">
        <f t="shared" si="400"/>
        <v>#DIV/0!</v>
      </c>
      <c r="M3708" s="33" t="e">
        <f t="shared" si="403"/>
        <v>#DIV/0!</v>
      </c>
      <c r="N3708" s="38" t="e">
        <f t="shared" si="404"/>
        <v>#DIV/0!</v>
      </c>
      <c r="O3708" s="33" t="e">
        <f t="shared" si="405"/>
        <v>#DIV/0!</v>
      </c>
    </row>
    <row r="3709" spans="9:15" x14ac:dyDescent="0.55000000000000004">
      <c r="I3709" s="36">
        <f t="shared" si="399"/>
        <v>0</v>
      </c>
      <c r="J3709" s="36" t="e">
        <f t="shared" si="401"/>
        <v>#DIV/0!</v>
      </c>
      <c r="K3709" s="33" t="e">
        <f t="shared" si="402"/>
        <v>#DIV/0!</v>
      </c>
      <c r="L3709" s="33" t="e">
        <f t="shared" si="400"/>
        <v>#DIV/0!</v>
      </c>
      <c r="M3709" s="33" t="e">
        <f t="shared" si="403"/>
        <v>#DIV/0!</v>
      </c>
      <c r="N3709" s="38" t="e">
        <f t="shared" si="404"/>
        <v>#DIV/0!</v>
      </c>
      <c r="O3709" s="33" t="e">
        <f t="shared" si="405"/>
        <v>#DIV/0!</v>
      </c>
    </row>
    <row r="3710" spans="9:15" x14ac:dyDescent="0.55000000000000004">
      <c r="I3710" s="36">
        <f t="shared" si="399"/>
        <v>0</v>
      </c>
      <c r="J3710" s="36" t="e">
        <f t="shared" si="401"/>
        <v>#DIV/0!</v>
      </c>
      <c r="K3710" s="33" t="e">
        <f t="shared" si="402"/>
        <v>#DIV/0!</v>
      </c>
      <c r="L3710" s="33" t="e">
        <f t="shared" si="400"/>
        <v>#DIV/0!</v>
      </c>
      <c r="M3710" s="33" t="e">
        <f t="shared" si="403"/>
        <v>#DIV/0!</v>
      </c>
      <c r="N3710" s="38" t="e">
        <f t="shared" si="404"/>
        <v>#DIV/0!</v>
      </c>
      <c r="O3710" s="33" t="e">
        <f t="shared" si="405"/>
        <v>#DIV/0!</v>
      </c>
    </row>
    <row r="3711" spans="9:15" x14ac:dyDescent="0.55000000000000004">
      <c r="I3711" s="36">
        <f t="shared" si="399"/>
        <v>0</v>
      </c>
      <c r="J3711" s="36" t="e">
        <f t="shared" si="401"/>
        <v>#DIV/0!</v>
      </c>
      <c r="K3711" s="33" t="e">
        <f t="shared" si="402"/>
        <v>#DIV/0!</v>
      </c>
      <c r="L3711" s="33" t="e">
        <f t="shared" si="400"/>
        <v>#DIV/0!</v>
      </c>
      <c r="M3711" s="33" t="e">
        <f t="shared" si="403"/>
        <v>#DIV/0!</v>
      </c>
      <c r="N3711" s="38" t="e">
        <f t="shared" si="404"/>
        <v>#DIV/0!</v>
      </c>
      <c r="O3711" s="33" t="e">
        <f t="shared" si="405"/>
        <v>#DIV/0!</v>
      </c>
    </row>
    <row r="3712" spans="9:15" x14ac:dyDescent="0.55000000000000004">
      <c r="I3712" s="36">
        <f t="shared" si="399"/>
        <v>0</v>
      </c>
      <c r="J3712" s="36" t="e">
        <f t="shared" si="401"/>
        <v>#DIV/0!</v>
      </c>
      <c r="K3712" s="33" t="e">
        <f t="shared" si="402"/>
        <v>#DIV/0!</v>
      </c>
      <c r="L3712" s="33" t="e">
        <f t="shared" si="400"/>
        <v>#DIV/0!</v>
      </c>
      <c r="M3712" s="33" t="e">
        <f t="shared" si="403"/>
        <v>#DIV/0!</v>
      </c>
      <c r="N3712" s="38" t="e">
        <f t="shared" si="404"/>
        <v>#DIV/0!</v>
      </c>
      <c r="O3712" s="33" t="e">
        <f t="shared" si="405"/>
        <v>#DIV/0!</v>
      </c>
    </row>
    <row r="3713" spans="9:15" x14ac:dyDescent="0.55000000000000004">
      <c r="I3713" s="36">
        <f t="shared" si="399"/>
        <v>0</v>
      </c>
      <c r="J3713" s="36" t="e">
        <f t="shared" si="401"/>
        <v>#DIV/0!</v>
      </c>
      <c r="K3713" s="33" t="e">
        <f t="shared" si="402"/>
        <v>#DIV/0!</v>
      </c>
      <c r="L3713" s="33" t="e">
        <f t="shared" si="400"/>
        <v>#DIV/0!</v>
      </c>
      <c r="M3713" s="33" t="e">
        <f t="shared" si="403"/>
        <v>#DIV/0!</v>
      </c>
      <c r="N3713" s="38" t="e">
        <f t="shared" si="404"/>
        <v>#DIV/0!</v>
      </c>
      <c r="O3713" s="33" t="e">
        <f t="shared" si="405"/>
        <v>#DIV/0!</v>
      </c>
    </row>
    <row r="3714" spans="9:15" x14ac:dyDescent="0.55000000000000004">
      <c r="I3714" s="36">
        <f t="shared" ref="I3714:I3777" si="406">$E3714*$F3714*10000/$S$1</f>
        <v>0</v>
      </c>
      <c r="J3714" s="36" t="e">
        <f t="shared" si="401"/>
        <v>#DIV/0!</v>
      </c>
      <c r="K3714" s="33" t="e">
        <f t="shared" si="402"/>
        <v>#DIV/0!</v>
      </c>
      <c r="L3714" s="33" t="e">
        <f t="shared" ref="L3714:L3777" si="407">K3714*I3714</f>
        <v>#DIV/0!</v>
      </c>
      <c r="M3714" s="33" t="e">
        <f t="shared" si="403"/>
        <v>#DIV/0!</v>
      </c>
      <c r="N3714" s="38" t="e">
        <f t="shared" si="404"/>
        <v>#DIV/0!</v>
      </c>
      <c r="O3714" s="33" t="e">
        <f t="shared" si="405"/>
        <v>#DIV/0!</v>
      </c>
    </row>
    <row r="3715" spans="9:15" x14ac:dyDescent="0.55000000000000004">
      <c r="I3715" s="36">
        <f t="shared" si="406"/>
        <v>0</v>
      </c>
      <c r="J3715" s="36" t="e">
        <f t="shared" ref="J3715:J3778" si="408">J3714+O3714</f>
        <v>#DIV/0!</v>
      </c>
      <c r="K3715" s="33" t="e">
        <f t="shared" ref="K3715:K3778" si="409">IF((J3715/2/I3715)&gt;100,100,J3715/2/I3715)</f>
        <v>#DIV/0!</v>
      </c>
      <c r="L3715" s="33" t="e">
        <f t="shared" si="407"/>
        <v>#DIV/0!</v>
      </c>
      <c r="M3715" s="33" t="e">
        <f t="shared" ref="M3715:M3778" si="410">J3715-L3715</f>
        <v>#DIV/0!</v>
      </c>
      <c r="N3715" s="38" t="e">
        <f t="shared" ref="N3715:N3778" si="411">M3715/(K3715*10000)</f>
        <v>#DIV/0!</v>
      </c>
      <c r="O3715" s="33" t="e">
        <f t="shared" si="405"/>
        <v>#DIV/0!</v>
      </c>
    </row>
    <row r="3716" spans="9:15" x14ac:dyDescent="0.55000000000000004">
      <c r="I3716" s="36">
        <f t="shared" si="406"/>
        <v>0</v>
      </c>
      <c r="J3716" s="36" t="e">
        <f t="shared" si="408"/>
        <v>#DIV/0!</v>
      </c>
      <c r="K3716" s="33" t="e">
        <f t="shared" si="409"/>
        <v>#DIV/0!</v>
      </c>
      <c r="L3716" s="33" t="e">
        <f t="shared" si="407"/>
        <v>#DIV/0!</v>
      </c>
      <c r="M3716" s="33" t="e">
        <f t="shared" si="410"/>
        <v>#DIV/0!</v>
      </c>
      <c r="N3716" s="38" t="e">
        <f t="shared" si="411"/>
        <v>#DIV/0!</v>
      </c>
      <c r="O3716" s="33" t="e">
        <f t="shared" ref="O3716:O3779" si="412">H3714*(E3716-E3714)*K3714*10000*F3716</f>
        <v>#DIV/0!</v>
      </c>
    </row>
    <row r="3717" spans="9:15" x14ac:dyDescent="0.55000000000000004">
      <c r="I3717" s="36">
        <f t="shared" si="406"/>
        <v>0</v>
      </c>
      <c r="J3717" s="36" t="e">
        <f t="shared" si="408"/>
        <v>#DIV/0!</v>
      </c>
      <c r="K3717" s="33" t="e">
        <f t="shared" si="409"/>
        <v>#DIV/0!</v>
      </c>
      <c r="L3717" s="33" t="e">
        <f t="shared" si="407"/>
        <v>#DIV/0!</v>
      </c>
      <c r="M3717" s="33" t="e">
        <f t="shared" si="410"/>
        <v>#DIV/0!</v>
      </c>
      <c r="N3717" s="38" t="e">
        <f t="shared" si="411"/>
        <v>#DIV/0!</v>
      </c>
      <c r="O3717" s="33" t="e">
        <f t="shared" si="412"/>
        <v>#DIV/0!</v>
      </c>
    </row>
    <row r="3718" spans="9:15" x14ac:dyDescent="0.55000000000000004">
      <c r="I3718" s="36">
        <f t="shared" si="406"/>
        <v>0</v>
      </c>
      <c r="J3718" s="36" t="e">
        <f t="shared" si="408"/>
        <v>#DIV/0!</v>
      </c>
      <c r="K3718" s="33" t="e">
        <f t="shared" si="409"/>
        <v>#DIV/0!</v>
      </c>
      <c r="L3718" s="33" t="e">
        <f t="shared" si="407"/>
        <v>#DIV/0!</v>
      </c>
      <c r="M3718" s="33" t="e">
        <f t="shared" si="410"/>
        <v>#DIV/0!</v>
      </c>
      <c r="N3718" s="38" t="e">
        <f t="shared" si="411"/>
        <v>#DIV/0!</v>
      </c>
      <c r="O3718" s="33" t="e">
        <f t="shared" si="412"/>
        <v>#DIV/0!</v>
      </c>
    </row>
    <row r="3719" spans="9:15" x14ac:dyDescent="0.55000000000000004">
      <c r="I3719" s="36">
        <f t="shared" si="406"/>
        <v>0</v>
      </c>
      <c r="J3719" s="36" t="e">
        <f t="shared" si="408"/>
        <v>#DIV/0!</v>
      </c>
      <c r="K3719" s="33" t="e">
        <f t="shared" si="409"/>
        <v>#DIV/0!</v>
      </c>
      <c r="L3719" s="33" t="e">
        <f t="shared" si="407"/>
        <v>#DIV/0!</v>
      </c>
      <c r="M3719" s="33" t="e">
        <f t="shared" si="410"/>
        <v>#DIV/0!</v>
      </c>
      <c r="N3719" s="38" t="e">
        <f t="shared" si="411"/>
        <v>#DIV/0!</v>
      </c>
      <c r="O3719" s="33" t="e">
        <f t="shared" si="412"/>
        <v>#DIV/0!</v>
      </c>
    </row>
    <row r="3720" spans="9:15" x14ac:dyDescent="0.55000000000000004">
      <c r="I3720" s="36">
        <f t="shared" si="406"/>
        <v>0</v>
      </c>
      <c r="J3720" s="36" t="e">
        <f t="shared" si="408"/>
        <v>#DIV/0!</v>
      </c>
      <c r="K3720" s="33" t="e">
        <f t="shared" si="409"/>
        <v>#DIV/0!</v>
      </c>
      <c r="L3720" s="33" t="e">
        <f t="shared" si="407"/>
        <v>#DIV/0!</v>
      </c>
      <c r="M3720" s="33" t="e">
        <f t="shared" si="410"/>
        <v>#DIV/0!</v>
      </c>
      <c r="N3720" s="38" t="e">
        <f t="shared" si="411"/>
        <v>#DIV/0!</v>
      </c>
      <c r="O3720" s="33" t="e">
        <f t="shared" si="412"/>
        <v>#DIV/0!</v>
      </c>
    </row>
    <row r="3721" spans="9:15" x14ac:dyDescent="0.55000000000000004">
      <c r="I3721" s="36">
        <f t="shared" si="406"/>
        <v>0</v>
      </c>
      <c r="J3721" s="36" t="e">
        <f t="shared" si="408"/>
        <v>#DIV/0!</v>
      </c>
      <c r="K3721" s="33" t="e">
        <f t="shared" si="409"/>
        <v>#DIV/0!</v>
      </c>
      <c r="L3721" s="33" t="e">
        <f t="shared" si="407"/>
        <v>#DIV/0!</v>
      </c>
      <c r="M3721" s="33" t="e">
        <f t="shared" si="410"/>
        <v>#DIV/0!</v>
      </c>
      <c r="N3721" s="38" t="e">
        <f t="shared" si="411"/>
        <v>#DIV/0!</v>
      </c>
      <c r="O3721" s="33" t="e">
        <f t="shared" si="412"/>
        <v>#DIV/0!</v>
      </c>
    </row>
    <row r="3722" spans="9:15" x14ac:dyDescent="0.55000000000000004">
      <c r="I3722" s="36">
        <f t="shared" si="406"/>
        <v>0</v>
      </c>
      <c r="J3722" s="36" t="e">
        <f t="shared" si="408"/>
        <v>#DIV/0!</v>
      </c>
      <c r="K3722" s="33" t="e">
        <f t="shared" si="409"/>
        <v>#DIV/0!</v>
      </c>
      <c r="L3722" s="33" t="e">
        <f t="shared" si="407"/>
        <v>#DIV/0!</v>
      </c>
      <c r="M3722" s="33" t="e">
        <f t="shared" si="410"/>
        <v>#DIV/0!</v>
      </c>
      <c r="N3722" s="38" t="e">
        <f t="shared" si="411"/>
        <v>#DIV/0!</v>
      </c>
      <c r="O3722" s="33" t="e">
        <f t="shared" si="412"/>
        <v>#DIV/0!</v>
      </c>
    </row>
    <row r="3723" spans="9:15" x14ac:dyDescent="0.55000000000000004">
      <c r="I3723" s="36">
        <f t="shared" si="406"/>
        <v>0</v>
      </c>
      <c r="J3723" s="36" t="e">
        <f t="shared" si="408"/>
        <v>#DIV/0!</v>
      </c>
      <c r="K3723" s="33" t="e">
        <f t="shared" si="409"/>
        <v>#DIV/0!</v>
      </c>
      <c r="L3723" s="33" t="e">
        <f t="shared" si="407"/>
        <v>#DIV/0!</v>
      </c>
      <c r="M3723" s="33" t="e">
        <f t="shared" si="410"/>
        <v>#DIV/0!</v>
      </c>
      <c r="N3723" s="38" t="e">
        <f t="shared" si="411"/>
        <v>#DIV/0!</v>
      </c>
      <c r="O3723" s="33" t="e">
        <f t="shared" si="412"/>
        <v>#DIV/0!</v>
      </c>
    </row>
    <row r="3724" spans="9:15" x14ac:dyDescent="0.55000000000000004">
      <c r="I3724" s="36">
        <f t="shared" si="406"/>
        <v>0</v>
      </c>
      <c r="J3724" s="36" t="e">
        <f t="shared" si="408"/>
        <v>#DIV/0!</v>
      </c>
      <c r="K3724" s="33" t="e">
        <f t="shared" si="409"/>
        <v>#DIV/0!</v>
      </c>
      <c r="L3724" s="33" t="e">
        <f t="shared" si="407"/>
        <v>#DIV/0!</v>
      </c>
      <c r="M3724" s="33" t="e">
        <f t="shared" si="410"/>
        <v>#DIV/0!</v>
      </c>
      <c r="N3724" s="38" t="e">
        <f t="shared" si="411"/>
        <v>#DIV/0!</v>
      </c>
      <c r="O3724" s="33" t="e">
        <f t="shared" si="412"/>
        <v>#DIV/0!</v>
      </c>
    </row>
    <row r="3725" spans="9:15" x14ac:dyDescent="0.55000000000000004">
      <c r="I3725" s="36">
        <f t="shared" si="406"/>
        <v>0</v>
      </c>
      <c r="J3725" s="36" t="e">
        <f t="shared" si="408"/>
        <v>#DIV/0!</v>
      </c>
      <c r="K3725" s="33" t="e">
        <f t="shared" si="409"/>
        <v>#DIV/0!</v>
      </c>
      <c r="L3725" s="33" t="e">
        <f t="shared" si="407"/>
        <v>#DIV/0!</v>
      </c>
      <c r="M3725" s="33" t="e">
        <f t="shared" si="410"/>
        <v>#DIV/0!</v>
      </c>
      <c r="N3725" s="38" t="e">
        <f t="shared" si="411"/>
        <v>#DIV/0!</v>
      </c>
      <c r="O3725" s="33" t="e">
        <f t="shared" si="412"/>
        <v>#DIV/0!</v>
      </c>
    </row>
    <row r="3726" spans="9:15" x14ac:dyDescent="0.55000000000000004">
      <c r="I3726" s="36">
        <f t="shared" si="406"/>
        <v>0</v>
      </c>
      <c r="J3726" s="36" t="e">
        <f t="shared" si="408"/>
        <v>#DIV/0!</v>
      </c>
      <c r="K3726" s="33" t="e">
        <f t="shared" si="409"/>
        <v>#DIV/0!</v>
      </c>
      <c r="L3726" s="33" t="e">
        <f t="shared" si="407"/>
        <v>#DIV/0!</v>
      </c>
      <c r="M3726" s="33" t="e">
        <f t="shared" si="410"/>
        <v>#DIV/0!</v>
      </c>
      <c r="N3726" s="38" t="e">
        <f t="shared" si="411"/>
        <v>#DIV/0!</v>
      </c>
      <c r="O3726" s="33" t="e">
        <f t="shared" si="412"/>
        <v>#DIV/0!</v>
      </c>
    </row>
    <row r="3727" spans="9:15" x14ac:dyDescent="0.55000000000000004">
      <c r="I3727" s="36">
        <f t="shared" si="406"/>
        <v>0</v>
      </c>
      <c r="J3727" s="36" t="e">
        <f t="shared" si="408"/>
        <v>#DIV/0!</v>
      </c>
      <c r="K3727" s="33" t="e">
        <f t="shared" si="409"/>
        <v>#DIV/0!</v>
      </c>
      <c r="L3727" s="33" t="e">
        <f t="shared" si="407"/>
        <v>#DIV/0!</v>
      </c>
      <c r="M3727" s="33" t="e">
        <f t="shared" si="410"/>
        <v>#DIV/0!</v>
      </c>
      <c r="N3727" s="38" t="e">
        <f t="shared" si="411"/>
        <v>#DIV/0!</v>
      </c>
      <c r="O3727" s="33" t="e">
        <f t="shared" si="412"/>
        <v>#DIV/0!</v>
      </c>
    </row>
    <row r="3728" spans="9:15" x14ac:dyDescent="0.55000000000000004">
      <c r="I3728" s="36">
        <f t="shared" si="406"/>
        <v>0</v>
      </c>
      <c r="J3728" s="36" t="e">
        <f t="shared" si="408"/>
        <v>#DIV/0!</v>
      </c>
      <c r="K3728" s="33" t="e">
        <f t="shared" si="409"/>
        <v>#DIV/0!</v>
      </c>
      <c r="L3728" s="33" t="e">
        <f t="shared" si="407"/>
        <v>#DIV/0!</v>
      </c>
      <c r="M3728" s="33" t="e">
        <f t="shared" si="410"/>
        <v>#DIV/0!</v>
      </c>
      <c r="N3728" s="38" t="e">
        <f t="shared" si="411"/>
        <v>#DIV/0!</v>
      </c>
      <c r="O3728" s="33" t="e">
        <f t="shared" si="412"/>
        <v>#DIV/0!</v>
      </c>
    </row>
    <row r="3729" spans="9:15" x14ac:dyDescent="0.55000000000000004">
      <c r="I3729" s="36">
        <f t="shared" si="406"/>
        <v>0</v>
      </c>
      <c r="J3729" s="36" t="e">
        <f t="shared" si="408"/>
        <v>#DIV/0!</v>
      </c>
      <c r="K3729" s="33" t="e">
        <f t="shared" si="409"/>
        <v>#DIV/0!</v>
      </c>
      <c r="L3729" s="33" t="e">
        <f t="shared" si="407"/>
        <v>#DIV/0!</v>
      </c>
      <c r="M3729" s="33" t="e">
        <f t="shared" si="410"/>
        <v>#DIV/0!</v>
      </c>
      <c r="N3729" s="38" t="e">
        <f t="shared" si="411"/>
        <v>#DIV/0!</v>
      </c>
      <c r="O3729" s="33" t="e">
        <f t="shared" si="412"/>
        <v>#DIV/0!</v>
      </c>
    </row>
    <row r="3730" spans="9:15" x14ac:dyDescent="0.55000000000000004">
      <c r="I3730" s="36">
        <f t="shared" si="406"/>
        <v>0</v>
      </c>
      <c r="J3730" s="36" t="e">
        <f t="shared" si="408"/>
        <v>#DIV/0!</v>
      </c>
      <c r="K3730" s="33" t="e">
        <f t="shared" si="409"/>
        <v>#DIV/0!</v>
      </c>
      <c r="L3730" s="33" t="e">
        <f t="shared" si="407"/>
        <v>#DIV/0!</v>
      </c>
      <c r="M3730" s="33" t="e">
        <f t="shared" si="410"/>
        <v>#DIV/0!</v>
      </c>
      <c r="N3730" s="38" t="e">
        <f t="shared" si="411"/>
        <v>#DIV/0!</v>
      </c>
      <c r="O3730" s="33" t="e">
        <f t="shared" si="412"/>
        <v>#DIV/0!</v>
      </c>
    </row>
    <row r="3731" spans="9:15" x14ac:dyDescent="0.55000000000000004">
      <c r="I3731" s="36">
        <f t="shared" si="406"/>
        <v>0</v>
      </c>
      <c r="J3731" s="36" t="e">
        <f t="shared" si="408"/>
        <v>#DIV/0!</v>
      </c>
      <c r="K3731" s="33" t="e">
        <f t="shared" si="409"/>
        <v>#DIV/0!</v>
      </c>
      <c r="L3731" s="33" t="e">
        <f t="shared" si="407"/>
        <v>#DIV/0!</v>
      </c>
      <c r="M3731" s="33" t="e">
        <f t="shared" si="410"/>
        <v>#DIV/0!</v>
      </c>
      <c r="N3731" s="38" t="e">
        <f t="shared" si="411"/>
        <v>#DIV/0!</v>
      </c>
      <c r="O3731" s="33" t="e">
        <f t="shared" si="412"/>
        <v>#DIV/0!</v>
      </c>
    </row>
    <row r="3732" spans="9:15" x14ac:dyDescent="0.55000000000000004">
      <c r="I3732" s="36">
        <f t="shared" si="406"/>
        <v>0</v>
      </c>
      <c r="J3732" s="36" t="e">
        <f t="shared" si="408"/>
        <v>#DIV/0!</v>
      </c>
      <c r="K3732" s="33" t="e">
        <f t="shared" si="409"/>
        <v>#DIV/0!</v>
      </c>
      <c r="L3732" s="33" t="e">
        <f t="shared" si="407"/>
        <v>#DIV/0!</v>
      </c>
      <c r="M3732" s="33" t="e">
        <f t="shared" si="410"/>
        <v>#DIV/0!</v>
      </c>
      <c r="N3732" s="38" t="e">
        <f t="shared" si="411"/>
        <v>#DIV/0!</v>
      </c>
      <c r="O3732" s="33" t="e">
        <f t="shared" si="412"/>
        <v>#DIV/0!</v>
      </c>
    </row>
    <row r="3733" spans="9:15" x14ac:dyDescent="0.55000000000000004">
      <c r="I3733" s="36">
        <f t="shared" si="406"/>
        <v>0</v>
      </c>
      <c r="J3733" s="36" t="e">
        <f t="shared" si="408"/>
        <v>#DIV/0!</v>
      </c>
      <c r="K3733" s="33" t="e">
        <f t="shared" si="409"/>
        <v>#DIV/0!</v>
      </c>
      <c r="L3733" s="33" t="e">
        <f t="shared" si="407"/>
        <v>#DIV/0!</v>
      </c>
      <c r="M3733" s="33" t="e">
        <f t="shared" si="410"/>
        <v>#DIV/0!</v>
      </c>
      <c r="N3733" s="38" t="e">
        <f t="shared" si="411"/>
        <v>#DIV/0!</v>
      </c>
      <c r="O3733" s="33" t="e">
        <f t="shared" si="412"/>
        <v>#DIV/0!</v>
      </c>
    </row>
    <row r="3734" spans="9:15" x14ac:dyDescent="0.55000000000000004">
      <c r="I3734" s="36">
        <f t="shared" si="406"/>
        <v>0</v>
      </c>
      <c r="J3734" s="36" t="e">
        <f t="shared" si="408"/>
        <v>#DIV/0!</v>
      </c>
      <c r="K3734" s="33" t="e">
        <f t="shared" si="409"/>
        <v>#DIV/0!</v>
      </c>
      <c r="L3734" s="33" t="e">
        <f t="shared" si="407"/>
        <v>#DIV/0!</v>
      </c>
      <c r="M3734" s="33" t="e">
        <f t="shared" si="410"/>
        <v>#DIV/0!</v>
      </c>
      <c r="N3734" s="38" t="e">
        <f t="shared" si="411"/>
        <v>#DIV/0!</v>
      </c>
      <c r="O3734" s="33" t="e">
        <f t="shared" si="412"/>
        <v>#DIV/0!</v>
      </c>
    </row>
    <row r="3735" spans="9:15" x14ac:dyDescent="0.55000000000000004">
      <c r="I3735" s="36">
        <f t="shared" si="406"/>
        <v>0</v>
      </c>
      <c r="J3735" s="36" t="e">
        <f t="shared" si="408"/>
        <v>#DIV/0!</v>
      </c>
      <c r="K3735" s="33" t="e">
        <f t="shared" si="409"/>
        <v>#DIV/0!</v>
      </c>
      <c r="L3735" s="33" t="e">
        <f t="shared" si="407"/>
        <v>#DIV/0!</v>
      </c>
      <c r="M3735" s="33" t="e">
        <f t="shared" si="410"/>
        <v>#DIV/0!</v>
      </c>
      <c r="N3735" s="38" t="e">
        <f t="shared" si="411"/>
        <v>#DIV/0!</v>
      </c>
      <c r="O3735" s="33" t="e">
        <f t="shared" si="412"/>
        <v>#DIV/0!</v>
      </c>
    </row>
    <row r="3736" spans="9:15" x14ac:dyDescent="0.55000000000000004">
      <c r="I3736" s="36">
        <f t="shared" si="406"/>
        <v>0</v>
      </c>
      <c r="J3736" s="36" t="e">
        <f t="shared" si="408"/>
        <v>#DIV/0!</v>
      </c>
      <c r="K3736" s="33" t="e">
        <f t="shared" si="409"/>
        <v>#DIV/0!</v>
      </c>
      <c r="L3736" s="33" t="e">
        <f t="shared" si="407"/>
        <v>#DIV/0!</v>
      </c>
      <c r="M3736" s="33" t="e">
        <f t="shared" si="410"/>
        <v>#DIV/0!</v>
      </c>
      <c r="N3736" s="38" t="e">
        <f t="shared" si="411"/>
        <v>#DIV/0!</v>
      </c>
      <c r="O3736" s="33" t="e">
        <f t="shared" si="412"/>
        <v>#DIV/0!</v>
      </c>
    </row>
    <row r="3737" spans="9:15" x14ac:dyDescent="0.55000000000000004">
      <c r="I3737" s="36">
        <f t="shared" si="406"/>
        <v>0</v>
      </c>
      <c r="J3737" s="36" t="e">
        <f t="shared" si="408"/>
        <v>#DIV/0!</v>
      </c>
      <c r="K3737" s="33" t="e">
        <f t="shared" si="409"/>
        <v>#DIV/0!</v>
      </c>
      <c r="L3737" s="33" t="e">
        <f t="shared" si="407"/>
        <v>#DIV/0!</v>
      </c>
      <c r="M3737" s="33" t="e">
        <f t="shared" si="410"/>
        <v>#DIV/0!</v>
      </c>
      <c r="N3737" s="38" t="e">
        <f t="shared" si="411"/>
        <v>#DIV/0!</v>
      </c>
      <c r="O3737" s="33" t="e">
        <f t="shared" si="412"/>
        <v>#DIV/0!</v>
      </c>
    </row>
    <row r="3738" spans="9:15" x14ac:dyDescent="0.55000000000000004">
      <c r="I3738" s="36">
        <f t="shared" si="406"/>
        <v>0</v>
      </c>
      <c r="J3738" s="36" t="e">
        <f t="shared" si="408"/>
        <v>#DIV/0!</v>
      </c>
      <c r="K3738" s="33" t="e">
        <f t="shared" si="409"/>
        <v>#DIV/0!</v>
      </c>
      <c r="L3738" s="33" t="e">
        <f t="shared" si="407"/>
        <v>#DIV/0!</v>
      </c>
      <c r="M3738" s="33" t="e">
        <f t="shared" si="410"/>
        <v>#DIV/0!</v>
      </c>
      <c r="N3738" s="38" t="e">
        <f t="shared" si="411"/>
        <v>#DIV/0!</v>
      </c>
      <c r="O3738" s="33" t="e">
        <f t="shared" si="412"/>
        <v>#DIV/0!</v>
      </c>
    </row>
    <row r="3739" spans="9:15" x14ac:dyDescent="0.55000000000000004">
      <c r="I3739" s="36">
        <f t="shared" si="406"/>
        <v>0</v>
      </c>
      <c r="J3739" s="36" t="e">
        <f t="shared" si="408"/>
        <v>#DIV/0!</v>
      </c>
      <c r="K3739" s="33" t="e">
        <f t="shared" si="409"/>
        <v>#DIV/0!</v>
      </c>
      <c r="L3739" s="33" t="e">
        <f t="shared" si="407"/>
        <v>#DIV/0!</v>
      </c>
      <c r="M3739" s="33" t="e">
        <f t="shared" si="410"/>
        <v>#DIV/0!</v>
      </c>
      <c r="N3739" s="38" t="e">
        <f t="shared" si="411"/>
        <v>#DIV/0!</v>
      </c>
      <c r="O3739" s="33" t="e">
        <f t="shared" si="412"/>
        <v>#DIV/0!</v>
      </c>
    </row>
    <row r="3740" spans="9:15" x14ac:dyDescent="0.55000000000000004">
      <c r="I3740" s="36">
        <f t="shared" si="406"/>
        <v>0</v>
      </c>
      <c r="J3740" s="36" t="e">
        <f t="shared" si="408"/>
        <v>#DIV/0!</v>
      </c>
      <c r="K3740" s="33" t="e">
        <f t="shared" si="409"/>
        <v>#DIV/0!</v>
      </c>
      <c r="L3740" s="33" t="e">
        <f t="shared" si="407"/>
        <v>#DIV/0!</v>
      </c>
      <c r="M3740" s="33" t="e">
        <f t="shared" si="410"/>
        <v>#DIV/0!</v>
      </c>
      <c r="N3740" s="38" t="e">
        <f t="shared" si="411"/>
        <v>#DIV/0!</v>
      </c>
      <c r="O3740" s="33" t="e">
        <f t="shared" si="412"/>
        <v>#DIV/0!</v>
      </c>
    </row>
    <row r="3741" spans="9:15" x14ac:dyDescent="0.55000000000000004">
      <c r="I3741" s="36">
        <f t="shared" si="406"/>
        <v>0</v>
      </c>
      <c r="J3741" s="36" t="e">
        <f t="shared" si="408"/>
        <v>#DIV/0!</v>
      </c>
      <c r="K3741" s="33" t="e">
        <f t="shared" si="409"/>
        <v>#DIV/0!</v>
      </c>
      <c r="L3741" s="33" t="e">
        <f t="shared" si="407"/>
        <v>#DIV/0!</v>
      </c>
      <c r="M3741" s="33" t="e">
        <f t="shared" si="410"/>
        <v>#DIV/0!</v>
      </c>
      <c r="N3741" s="38" t="e">
        <f t="shared" si="411"/>
        <v>#DIV/0!</v>
      </c>
      <c r="O3741" s="33" t="e">
        <f t="shared" si="412"/>
        <v>#DIV/0!</v>
      </c>
    </row>
    <row r="3742" spans="9:15" x14ac:dyDescent="0.55000000000000004">
      <c r="I3742" s="36">
        <f t="shared" si="406"/>
        <v>0</v>
      </c>
      <c r="J3742" s="36" t="e">
        <f t="shared" si="408"/>
        <v>#DIV/0!</v>
      </c>
      <c r="K3742" s="33" t="e">
        <f t="shared" si="409"/>
        <v>#DIV/0!</v>
      </c>
      <c r="L3742" s="33" t="e">
        <f t="shared" si="407"/>
        <v>#DIV/0!</v>
      </c>
      <c r="M3742" s="33" t="e">
        <f t="shared" si="410"/>
        <v>#DIV/0!</v>
      </c>
      <c r="N3742" s="38" t="e">
        <f t="shared" si="411"/>
        <v>#DIV/0!</v>
      </c>
      <c r="O3742" s="33" t="e">
        <f t="shared" si="412"/>
        <v>#DIV/0!</v>
      </c>
    </row>
    <row r="3743" spans="9:15" x14ac:dyDescent="0.55000000000000004">
      <c r="I3743" s="36">
        <f t="shared" si="406"/>
        <v>0</v>
      </c>
      <c r="J3743" s="36" t="e">
        <f t="shared" si="408"/>
        <v>#DIV/0!</v>
      </c>
      <c r="K3743" s="33" t="e">
        <f t="shared" si="409"/>
        <v>#DIV/0!</v>
      </c>
      <c r="L3743" s="33" t="e">
        <f t="shared" si="407"/>
        <v>#DIV/0!</v>
      </c>
      <c r="M3743" s="33" t="e">
        <f t="shared" si="410"/>
        <v>#DIV/0!</v>
      </c>
      <c r="N3743" s="38" t="e">
        <f t="shared" si="411"/>
        <v>#DIV/0!</v>
      </c>
      <c r="O3743" s="33" t="e">
        <f t="shared" si="412"/>
        <v>#DIV/0!</v>
      </c>
    </row>
    <row r="3744" spans="9:15" x14ac:dyDescent="0.55000000000000004">
      <c r="I3744" s="36">
        <f t="shared" si="406"/>
        <v>0</v>
      </c>
      <c r="J3744" s="36" t="e">
        <f t="shared" si="408"/>
        <v>#DIV/0!</v>
      </c>
      <c r="K3744" s="33" t="e">
        <f t="shared" si="409"/>
        <v>#DIV/0!</v>
      </c>
      <c r="L3744" s="33" t="e">
        <f t="shared" si="407"/>
        <v>#DIV/0!</v>
      </c>
      <c r="M3744" s="33" t="e">
        <f t="shared" si="410"/>
        <v>#DIV/0!</v>
      </c>
      <c r="N3744" s="38" t="e">
        <f t="shared" si="411"/>
        <v>#DIV/0!</v>
      </c>
      <c r="O3744" s="33" t="e">
        <f t="shared" si="412"/>
        <v>#DIV/0!</v>
      </c>
    </row>
    <row r="3745" spans="9:15" x14ac:dyDescent="0.55000000000000004">
      <c r="I3745" s="36">
        <f t="shared" si="406"/>
        <v>0</v>
      </c>
      <c r="J3745" s="36" t="e">
        <f t="shared" si="408"/>
        <v>#DIV/0!</v>
      </c>
      <c r="K3745" s="33" t="e">
        <f t="shared" si="409"/>
        <v>#DIV/0!</v>
      </c>
      <c r="L3745" s="33" t="e">
        <f t="shared" si="407"/>
        <v>#DIV/0!</v>
      </c>
      <c r="M3745" s="33" t="e">
        <f t="shared" si="410"/>
        <v>#DIV/0!</v>
      </c>
      <c r="N3745" s="38" t="e">
        <f t="shared" si="411"/>
        <v>#DIV/0!</v>
      </c>
      <c r="O3745" s="33" t="e">
        <f t="shared" si="412"/>
        <v>#DIV/0!</v>
      </c>
    </row>
    <row r="3746" spans="9:15" x14ac:dyDescent="0.55000000000000004">
      <c r="I3746" s="36">
        <f t="shared" si="406"/>
        <v>0</v>
      </c>
      <c r="J3746" s="36" t="e">
        <f t="shared" si="408"/>
        <v>#DIV/0!</v>
      </c>
      <c r="K3746" s="33" t="e">
        <f t="shared" si="409"/>
        <v>#DIV/0!</v>
      </c>
      <c r="L3746" s="33" t="e">
        <f t="shared" si="407"/>
        <v>#DIV/0!</v>
      </c>
      <c r="M3746" s="33" t="e">
        <f t="shared" si="410"/>
        <v>#DIV/0!</v>
      </c>
      <c r="N3746" s="38" t="e">
        <f t="shared" si="411"/>
        <v>#DIV/0!</v>
      </c>
      <c r="O3746" s="33" t="e">
        <f t="shared" si="412"/>
        <v>#DIV/0!</v>
      </c>
    </row>
    <row r="3747" spans="9:15" x14ac:dyDescent="0.55000000000000004">
      <c r="I3747" s="36">
        <f t="shared" si="406"/>
        <v>0</v>
      </c>
      <c r="J3747" s="36" t="e">
        <f t="shared" si="408"/>
        <v>#DIV/0!</v>
      </c>
      <c r="K3747" s="33" t="e">
        <f t="shared" si="409"/>
        <v>#DIV/0!</v>
      </c>
      <c r="L3747" s="33" t="e">
        <f t="shared" si="407"/>
        <v>#DIV/0!</v>
      </c>
      <c r="M3747" s="33" t="e">
        <f t="shared" si="410"/>
        <v>#DIV/0!</v>
      </c>
      <c r="N3747" s="38" t="e">
        <f t="shared" si="411"/>
        <v>#DIV/0!</v>
      </c>
      <c r="O3747" s="33" t="e">
        <f t="shared" si="412"/>
        <v>#DIV/0!</v>
      </c>
    </row>
    <row r="3748" spans="9:15" x14ac:dyDescent="0.55000000000000004">
      <c r="I3748" s="36">
        <f t="shared" si="406"/>
        <v>0</v>
      </c>
      <c r="J3748" s="36" t="e">
        <f t="shared" si="408"/>
        <v>#DIV/0!</v>
      </c>
      <c r="K3748" s="33" t="e">
        <f t="shared" si="409"/>
        <v>#DIV/0!</v>
      </c>
      <c r="L3748" s="33" t="e">
        <f t="shared" si="407"/>
        <v>#DIV/0!</v>
      </c>
      <c r="M3748" s="33" t="e">
        <f t="shared" si="410"/>
        <v>#DIV/0!</v>
      </c>
      <c r="N3748" s="38" t="e">
        <f t="shared" si="411"/>
        <v>#DIV/0!</v>
      </c>
      <c r="O3748" s="33" t="e">
        <f t="shared" si="412"/>
        <v>#DIV/0!</v>
      </c>
    </row>
    <row r="3749" spans="9:15" x14ac:dyDescent="0.55000000000000004">
      <c r="I3749" s="36">
        <f t="shared" si="406"/>
        <v>0</v>
      </c>
      <c r="J3749" s="36" t="e">
        <f t="shared" si="408"/>
        <v>#DIV/0!</v>
      </c>
      <c r="K3749" s="33" t="e">
        <f t="shared" si="409"/>
        <v>#DIV/0!</v>
      </c>
      <c r="L3749" s="33" t="e">
        <f t="shared" si="407"/>
        <v>#DIV/0!</v>
      </c>
      <c r="M3749" s="33" t="e">
        <f t="shared" si="410"/>
        <v>#DIV/0!</v>
      </c>
      <c r="N3749" s="38" t="e">
        <f t="shared" si="411"/>
        <v>#DIV/0!</v>
      </c>
      <c r="O3749" s="33" t="e">
        <f t="shared" si="412"/>
        <v>#DIV/0!</v>
      </c>
    </row>
    <row r="3750" spans="9:15" x14ac:dyDescent="0.55000000000000004">
      <c r="I3750" s="36">
        <f t="shared" si="406"/>
        <v>0</v>
      </c>
      <c r="J3750" s="36" t="e">
        <f t="shared" si="408"/>
        <v>#DIV/0!</v>
      </c>
      <c r="K3750" s="33" t="e">
        <f t="shared" si="409"/>
        <v>#DIV/0!</v>
      </c>
      <c r="L3750" s="33" t="e">
        <f t="shared" si="407"/>
        <v>#DIV/0!</v>
      </c>
      <c r="M3750" s="33" t="e">
        <f t="shared" si="410"/>
        <v>#DIV/0!</v>
      </c>
      <c r="N3750" s="38" t="e">
        <f t="shared" si="411"/>
        <v>#DIV/0!</v>
      </c>
      <c r="O3750" s="33" t="e">
        <f t="shared" si="412"/>
        <v>#DIV/0!</v>
      </c>
    </row>
    <row r="3751" spans="9:15" x14ac:dyDescent="0.55000000000000004">
      <c r="I3751" s="36">
        <f t="shared" si="406"/>
        <v>0</v>
      </c>
      <c r="J3751" s="36" t="e">
        <f t="shared" si="408"/>
        <v>#DIV/0!</v>
      </c>
      <c r="K3751" s="33" t="e">
        <f t="shared" si="409"/>
        <v>#DIV/0!</v>
      </c>
      <c r="L3751" s="33" t="e">
        <f t="shared" si="407"/>
        <v>#DIV/0!</v>
      </c>
      <c r="M3751" s="33" t="e">
        <f t="shared" si="410"/>
        <v>#DIV/0!</v>
      </c>
      <c r="N3751" s="38" t="e">
        <f t="shared" si="411"/>
        <v>#DIV/0!</v>
      </c>
      <c r="O3751" s="33" t="e">
        <f t="shared" si="412"/>
        <v>#DIV/0!</v>
      </c>
    </row>
    <row r="3752" spans="9:15" x14ac:dyDescent="0.55000000000000004">
      <c r="I3752" s="36">
        <f t="shared" si="406"/>
        <v>0</v>
      </c>
      <c r="J3752" s="36" t="e">
        <f t="shared" si="408"/>
        <v>#DIV/0!</v>
      </c>
      <c r="K3752" s="33" t="e">
        <f t="shared" si="409"/>
        <v>#DIV/0!</v>
      </c>
      <c r="L3752" s="33" t="e">
        <f t="shared" si="407"/>
        <v>#DIV/0!</v>
      </c>
      <c r="M3752" s="33" t="e">
        <f t="shared" si="410"/>
        <v>#DIV/0!</v>
      </c>
      <c r="N3752" s="38" t="e">
        <f t="shared" si="411"/>
        <v>#DIV/0!</v>
      </c>
      <c r="O3752" s="33" t="e">
        <f t="shared" si="412"/>
        <v>#DIV/0!</v>
      </c>
    </row>
    <row r="3753" spans="9:15" x14ac:dyDescent="0.55000000000000004">
      <c r="I3753" s="36">
        <f t="shared" si="406"/>
        <v>0</v>
      </c>
      <c r="J3753" s="36" t="e">
        <f t="shared" si="408"/>
        <v>#DIV/0!</v>
      </c>
      <c r="K3753" s="33" t="e">
        <f t="shared" si="409"/>
        <v>#DIV/0!</v>
      </c>
      <c r="L3753" s="33" t="e">
        <f t="shared" si="407"/>
        <v>#DIV/0!</v>
      </c>
      <c r="M3753" s="33" t="e">
        <f t="shared" si="410"/>
        <v>#DIV/0!</v>
      </c>
      <c r="N3753" s="38" t="e">
        <f t="shared" si="411"/>
        <v>#DIV/0!</v>
      </c>
      <c r="O3753" s="33" t="e">
        <f t="shared" si="412"/>
        <v>#DIV/0!</v>
      </c>
    </row>
    <row r="3754" spans="9:15" x14ac:dyDescent="0.55000000000000004">
      <c r="I3754" s="36">
        <f t="shared" si="406"/>
        <v>0</v>
      </c>
      <c r="J3754" s="36" t="e">
        <f t="shared" si="408"/>
        <v>#DIV/0!</v>
      </c>
      <c r="K3754" s="33" t="e">
        <f t="shared" si="409"/>
        <v>#DIV/0!</v>
      </c>
      <c r="L3754" s="33" t="e">
        <f t="shared" si="407"/>
        <v>#DIV/0!</v>
      </c>
      <c r="M3754" s="33" t="e">
        <f t="shared" si="410"/>
        <v>#DIV/0!</v>
      </c>
      <c r="N3754" s="38" t="e">
        <f t="shared" si="411"/>
        <v>#DIV/0!</v>
      </c>
      <c r="O3754" s="33" t="e">
        <f t="shared" si="412"/>
        <v>#DIV/0!</v>
      </c>
    </row>
    <row r="3755" spans="9:15" x14ac:dyDescent="0.55000000000000004">
      <c r="I3755" s="36">
        <f t="shared" si="406"/>
        <v>0</v>
      </c>
      <c r="J3755" s="36" t="e">
        <f t="shared" si="408"/>
        <v>#DIV/0!</v>
      </c>
      <c r="K3755" s="33" t="e">
        <f t="shared" si="409"/>
        <v>#DIV/0!</v>
      </c>
      <c r="L3755" s="33" t="e">
        <f t="shared" si="407"/>
        <v>#DIV/0!</v>
      </c>
      <c r="M3755" s="33" t="e">
        <f t="shared" si="410"/>
        <v>#DIV/0!</v>
      </c>
      <c r="N3755" s="38" t="e">
        <f t="shared" si="411"/>
        <v>#DIV/0!</v>
      </c>
      <c r="O3755" s="33" t="e">
        <f t="shared" si="412"/>
        <v>#DIV/0!</v>
      </c>
    </row>
    <row r="3756" spans="9:15" x14ac:dyDescent="0.55000000000000004">
      <c r="I3756" s="36">
        <f t="shared" si="406"/>
        <v>0</v>
      </c>
      <c r="J3756" s="36" t="e">
        <f t="shared" si="408"/>
        <v>#DIV/0!</v>
      </c>
      <c r="K3756" s="33" t="e">
        <f t="shared" si="409"/>
        <v>#DIV/0!</v>
      </c>
      <c r="L3756" s="33" t="e">
        <f t="shared" si="407"/>
        <v>#DIV/0!</v>
      </c>
      <c r="M3756" s="33" t="e">
        <f t="shared" si="410"/>
        <v>#DIV/0!</v>
      </c>
      <c r="N3756" s="38" t="e">
        <f t="shared" si="411"/>
        <v>#DIV/0!</v>
      </c>
      <c r="O3756" s="33" t="e">
        <f t="shared" si="412"/>
        <v>#DIV/0!</v>
      </c>
    </row>
    <row r="3757" spans="9:15" x14ac:dyDescent="0.55000000000000004">
      <c r="I3757" s="36">
        <f t="shared" si="406"/>
        <v>0</v>
      </c>
      <c r="J3757" s="36" t="e">
        <f t="shared" si="408"/>
        <v>#DIV/0!</v>
      </c>
      <c r="K3757" s="33" t="e">
        <f t="shared" si="409"/>
        <v>#DIV/0!</v>
      </c>
      <c r="L3757" s="33" t="e">
        <f t="shared" si="407"/>
        <v>#DIV/0!</v>
      </c>
      <c r="M3757" s="33" t="e">
        <f t="shared" si="410"/>
        <v>#DIV/0!</v>
      </c>
      <c r="N3757" s="38" t="e">
        <f t="shared" si="411"/>
        <v>#DIV/0!</v>
      </c>
      <c r="O3757" s="33" t="e">
        <f t="shared" si="412"/>
        <v>#DIV/0!</v>
      </c>
    </row>
    <row r="3758" spans="9:15" x14ac:dyDescent="0.55000000000000004">
      <c r="I3758" s="36">
        <f t="shared" si="406"/>
        <v>0</v>
      </c>
      <c r="J3758" s="36" t="e">
        <f t="shared" si="408"/>
        <v>#DIV/0!</v>
      </c>
      <c r="K3758" s="33" t="e">
        <f t="shared" si="409"/>
        <v>#DIV/0!</v>
      </c>
      <c r="L3758" s="33" t="e">
        <f t="shared" si="407"/>
        <v>#DIV/0!</v>
      </c>
      <c r="M3758" s="33" t="e">
        <f t="shared" si="410"/>
        <v>#DIV/0!</v>
      </c>
      <c r="N3758" s="38" t="e">
        <f t="shared" si="411"/>
        <v>#DIV/0!</v>
      </c>
      <c r="O3758" s="33" t="e">
        <f t="shared" si="412"/>
        <v>#DIV/0!</v>
      </c>
    </row>
    <row r="3759" spans="9:15" x14ac:dyDescent="0.55000000000000004">
      <c r="I3759" s="36">
        <f t="shared" si="406"/>
        <v>0</v>
      </c>
      <c r="J3759" s="36" t="e">
        <f t="shared" si="408"/>
        <v>#DIV/0!</v>
      </c>
      <c r="K3759" s="33" t="e">
        <f t="shared" si="409"/>
        <v>#DIV/0!</v>
      </c>
      <c r="L3759" s="33" t="e">
        <f t="shared" si="407"/>
        <v>#DIV/0!</v>
      </c>
      <c r="M3759" s="33" t="e">
        <f t="shared" si="410"/>
        <v>#DIV/0!</v>
      </c>
      <c r="N3759" s="38" t="e">
        <f t="shared" si="411"/>
        <v>#DIV/0!</v>
      </c>
      <c r="O3759" s="33" t="e">
        <f t="shared" si="412"/>
        <v>#DIV/0!</v>
      </c>
    </row>
    <row r="3760" spans="9:15" x14ac:dyDescent="0.55000000000000004">
      <c r="I3760" s="36">
        <f t="shared" si="406"/>
        <v>0</v>
      </c>
      <c r="J3760" s="36" t="e">
        <f t="shared" si="408"/>
        <v>#DIV/0!</v>
      </c>
      <c r="K3760" s="33" t="e">
        <f t="shared" si="409"/>
        <v>#DIV/0!</v>
      </c>
      <c r="L3760" s="33" t="e">
        <f t="shared" si="407"/>
        <v>#DIV/0!</v>
      </c>
      <c r="M3760" s="33" t="e">
        <f t="shared" si="410"/>
        <v>#DIV/0!</v>
      </c>
      <c r="N3760" s="38" t="e">
        <f t="shared" si="411"/>
        <v>#DIV/0!</v>
      </c>
      <c r="O3760" s="33" t="e">
        <f t="shared" si="412"/>
        <v>#DIV/0!</v>
      </c>
    </row>
    <row r="3761" spans="9:15" x14ac:dyDescent="0.55000000000000004">
      <c r="I3761" s="36">
        <f t="shared" si="406"/>
        <v>0</v>
      </c>
      <c r="J3761" s="36" t="e">
        <f t="shared" si="408"/>
        <v>#DIV/0!</v>
      </c>
      <c r="K3761" s="33" t="e">
        <f t="shared" si="409"/>
        <v>#DIV/0!</v>
      </c>
      <c r="L3761" s="33" t="e">
        <f t="shared" si="407"/>
        <v>#DIV/0!</v>
      </c>
      <c r="M3761" s="33" t="e">
        <f t="shared" si="410"/>
        <v>#DIV/0!</v>
      </c>
      <c r="N3761" s="38" t="e">
        <f t="shared" si="411"/>
        <v>#DIV/0!</v>
      </c>
      <c r="O3761" s="33" t="e">
        <f t="shared" si="412"/>
        <v>#DIV/0!</v>
      </c>
    </row>
    <row r="3762" spans="9:15" x14ac:dyDescent="0.55000000000000004">
      <c r="I3762" s="36">
        <f t="shared" si="406"/>
        <v>0</v>
      </c>
      <c r="J3762" s="36" t="e">
        <f t="shared" si="408"/>
        <v>#DIV/0!</v>
      </c>
      <c r="K3762" s="33" t="e">
        <f t="shared" si="409"/>
        <v>#DIV/0!</v>
      </c>
      <c r="L3762" s="33" t="e">
        <f t="shared" si="407"/>
        <v>#DIV/0!</v>
      </c>
      <c r="M3762" s="33" t="e">
        <f t="shared" si="410"/>
        <v>#DIV/0!</v>
      </c>
      <c r="N3762" s="38" t="e">
        <f t="shared" si="411"/>
        <v>#DIV/0!</v>
      </c>
      <c r="O3762" s="33" t="e">
        <f t="shared" si="412"/>
        <v>#DIV/0!</v>
      </c>
    </row>
    <row r="3763" spans="9:15" x14ac:dyDescent="0.55000000000000004">
      <c r="I3763" s="36">
        <f t="shared" si="406"/>
        <v>0</v>
      </c>
      <c r="J3763" s="36" t="e">
        <f t="shared" si="408"/>
        <v>#DIV/0!</v>
      </c>
      <c r="K3763" s="33" t="e">
        <f t="shared" si="409"/>
        <v>#DIV/0!</v>
      </c>
      <c r="L3763" s="33" t="e">
        <f t="shared" si="407"/>
        <v>#DIV/0!</v>
      </c>
      <c r="M3763" s="33" t="e">
        <f t="shared" si="410"/>
        <v>#DIV/0!</v>
      </c>
      <c r="N3763" s="38" t="e">
        <f t="shared" si="411"/>
        <v>#DIV/0!</v>
      </c>
      <c r="O3763" s="33" t="e">
        <f t="shared" si="412"/>
        <v>#DIV/0!</v>
      </c>
    </row>
    <row r="3764" spans="9:15" x14ac:dyDescent="0.55000000000000004">
      <c r="I3764" s="36">
        <f t="shared" si="406"/>
        <v>0</v>
      </c>
      <c r="J3764" s="36" t="e">
        <f t="shared" si="408"/>
        <v>#DIV/0!</v>
      </c>
      <c r="K3764" s="33" t="e">
        <f t="shared" si="409"/>
        <v>#DIV/0!</v>
      </c>
      <c r="L3764" s="33" t="e">
        <f t="shared" si="407"/>
        <v>#DIV/0!</v>
      </c>
      <c r="M3764" s="33" t="e">
        <f t="shared" si="410"/>
        <v>#DIV/0!</v>
      </c>
      <c r="N3764" s="38" t="e">
        <f t="shared" si="411"/>
        <v>#DIV/0!</v>
      </c>
      <c r="O3764" s="33" t="e">
        <f t="shared" si="412"/>
        <v>#DIV/0!</v>
      </c>
    </row>
    <row r="3765" spans="9:15" x14ac:dyDescent="0.55000000000000004">
      <c r="I3765" s="36">
        <f t="shared" si="406"/>
        <v>0</v>
      </c>
      <c r="J3765" s="36" t="e">
        <f t="shared" si="408"/>
        <v>#DIV/0!</v>
      </c>
      <c r="K3765" s="33" t="e">
        <f t="shared" si="409"/>
        <v>#DIV/0!</v>
      </c>
      <c r="L3765" s="33" t="e">
        <f t="shared" si="407"/>
        <v>#DIV/0!</v>
      </c>
      <c r="M3765" s="33" t="e">
        <f t="shared" si="410"/>
        <v>#DIV/0!</v>
      </c>
      <c r="N3765" s="38" t="e">
        <f t="shared" si="411"/>
        <v>#DIV/0!</v>
      </c>
      <c r="O3765" s="33" t="e">
        <f t="shared" si="412"/>
        <v>#DIV/0!</v>
      </c>
    </row>
    <row r="3766" spans="9:15" x14ac:dyDescent="0.55000000000000004">
      <c r="I3766" s="36">
        <f t="shared" si="406"/>
        <v>0</v>
      </c>
      <c r="J3766" s="36" t="e">
        <f t="shared" si="408"/>
        <v>#DIV/0!</v>
      </c>
      <c r="K3766" s="33" t="e">
        <f t="shared" si="409"/>
        <v>#DIV/0!</v>
      </c>
      <c r="L3766" s="33" t="e">
        <f t="shared" si="407"/>
        <v>#DIV/0!</v>
      </c>
      <c r="M3766" s="33" t="e">
        <f t="shared" si="410"/>
        <v>#DIV/0!</v>
      </c>
      <c r="N3766" s="38" t="e">
        <f t="shared" si="411"/>
        <v>#DIV/0!</v>
      </c>
      <c r="O3766" s="33" t="e">
        <f t="shared" si="412"/>
        <v>#DIV/0!</v>
      </c>
    </row>
    <row r="3767" spans="9:15" x14ac:dyDescent="0.55000000000000004">
      <c r="I3767" s="36">
        <f t="shared" si="406"/>
        <v>0</v>
      </c>
      <c r="J3767" s="36" t="e">
        <f t="shared" si="408"/>
        <v>#DIV/0!</v>
      </c>
      <c r="K3767" s="33" t="e">
        <f t="shared" si="409"/>
        <v>#DIV/0!</v>
      </c>
      <c r="L3767" s="33" t="e">
        <f t="shared" si="407"/>
        <v>#DIV/0!</v>
      </c>
      <c r="M3767" s="33" t="e">
        <f t="shared" si="410"/>
        <v>#DIV/0!</v>
      </c>
      <c r="N3767" s="38" t="e">
        <f t="shared" si="411"/>
        <v>#DIV/0!</v>
      </c>
      <c r="O3767" s="33" t="e">
        <f t="shared" si="412"/>
        <v>#DIV/0!</v>
      </c>
    </row>
    <row r="3768" spans="9:15" x14ac:dyDescent="0.55000000000000004">
      <c r="I3768" s="36">
        <f t="shared" si="406"/>
        <v>0</v>
      </c>
      <c r="J3768" s="36" t="e">
        <f t="shared" si="408"/>
        <v>#DIV/0!</v>
      </c>
      <c r="K3768" s="33" t="e">
        <f t="shared" si="409"/>
        <v>#DIV/0!</v>
      </c>
      <c r="L3768" s="33" t="e">
        <f t="shared" si="407"/>
        <v>#DIV/0!</v>
      </c>
      <c r="M3768" s="33" t="e">
        <f t="shared" si="410"/>
        <v>#DIV/0!</v>
      </c>
      <c r="N3768" s="38" t="e">
        <f t="shared" si="411"/>
        <v>#DIV/0!</v>
      </c>
      <c r="O3768" s="33" t="e">
        <f t="shared" si="412"/>
        <v>#DIV/0!</v>
      </c>
    </row>
    <row r="3769" spans="9:15" x14ac:dyDescent="0.55000000000000004">
      <c r="I3769" s="36">
        <f t="shared" si="406"/>
        <v>0</v>
      </c>
      <c r="J3769" s="36" t="e">
        <f t="shared" si="408"/>
        <v>#DIV/0!</v>
      </c>
      <c r="K3769" s="33" t="e">
        <f t="shared" si="409"/>
        <v>#DIV/0!</v>
      </c>
      <c r="L3769" s="33" t="e">
        <f t="shared" si="407"/>
        <v>#DIV/0!</v>
      </c>
      <c r="M3769" s="33" t="e">
        <f t="shared" si="410"/>
        <v>#DIV/0!</v>
      </c>
      <c r="N3769" s="38" t="e">
        <f t="shared" si="411"/>
        <v>#DIV/0!</v>
      </c>
      <c r="O3769" s="33" t="e">
        <f t="shared" si="412"/>
        <v>#DIV/0!</v>
      </c>
    </row>
    <row r="3770" spans="9:15" x14ac:dyDescent="0.55000000000000004">
      <c r="I3770" s="36">
        <f t="shared" si="406"/>
        <v>0</v>
      </c>
      <c r="J3770" s="36" t="e">
        <f t="shared" si="408"/>
        <v>#DIV/0!</v>
      </c>
      <c r="K3770" s="33" t="e">
        <f t="shared" si="409"/>
        <v>#DIV/0!</v>
      </c>
      <c r="L3770" s="33" t="e">
        <f t="shared" si="407"/>
        <v>#DIV/0!</v>
      </c>
      <c r="M3770" s="33" t="e">
        <f t="shared" si="410"/>
        <v>#DIV/0!</v>
      </c>
      <c r="N3770" s="38" t="e">
        <f t="shared" si="411"/>
        <v>#DIV/0!</v>
      </c>
      <c r="O3770" s="33" t="e">
        <f t="shared" si="412"/>
        <v>#DIV/0!</v>
      </c>
    </row>
    <row r="3771" spans="9:15" x14ac:dyDescent="0.55000000000000004">
      <c r="I3771" s="36">
        <f t="shared" si="406"/>
        <v>0</v>
      </c>
      <c r="J3771" s="36" t="e">
        <f t="shared" si="408"/>
        <v>#DIV/0!</v>
      </c>
      <c r="K3771" s="33" t="e">
        <f t="shared" si="409"/>
        <v>#DIV/0!</v>
      </c>
      <c r="L3771" s="33" t="e">
        <f t="shared" si="407"/>
        <v>#DIV/0!</v>
      </c>
      <c r="M3771" s="33" t="e">
        <f t="shared" si="410"/>
        <v>#DIV/0!</v>
      </c>
      <c r="N3771" s="38" t="e">
        <f t="shared" si="411"/>
        <v>#DIV/0!</v>
      </c>
      <c r="O3771" s="33" t="e">
        <f t="shared" si="412"/>
        <v>#DIV/0!</v>
      </c>
    </row>
    <row r="3772" spans="9:15" x14ac:dyDescent="0.55000000000000004">
      <c r="I3772" s="36">
        <f t="shared" si="406"/>
        <v>0</v>
      </c>
      <c r="J3772" s="36" t="e">
        <f t="shared" si="408"/>
        <v>#DIV/0!</v>
      </c>
      <c r="K3772" s="33" t="e">
        <f t="shared" si="409"/>
        <v>#DIV/0!</v>
      </c>
      <c r="L3772" s="33" t="e">
        <f t="shared" si="407"/>
        <v>#DIV/0!</v>
      </c>
      <c r="M3772" s="33" t="e">
        <f t="shared" si="410"/>
        <v>#DIV/0!</v>
      </c>
      <c r="N3772" s="38" t="e">
        <f t="shared" si="411"/>
        <v>#DIV/0!</v>
      </c>
      <c r="O3772" s="33" t="e">
        <f t="shared" si="412"/>
        <v>#DIV/0!</v>
      </c>
    </row>
    <row r="3773" spans="9:15" x14ac:dyDescent="0.55000000000000004">
      <c r="I3773" s="36">
        <f t="shared" si="406"/>
        <v>0</v>
      </c>
      <c r="J3773" s="36" t="e">
        <f t="shared" si="408"/>
        <v>#DIV/0!</v>
      </c>
      <c r="K3773" s="33" t="e">
        <f t="shared" si="409"/>
        <v>#DIV/0!</v>
      </c>
      <c r="L3773" s="33" t="e">
        <f t="shared" si="407"/>
        <v>#DIV/0!</v>
      </c>
      <c r="M3773" s="33" t="e">
        <f t="shared" si="410"/>
        <v>#DIV/0!</v>
      </c>
      <c r="N3773" s="38" t="e">
        <f t="shared" si="411"/>
        <v>#DIV/0!</v>
      </c>
      <c r="O3773" s="33" t="e">
        <f t="shared" si="412"/>
        <v>#DIV/0!</v>
      </c>
    </row>
    <row r="3774" spans="9:15" x14ac:dyDescent="0.55000000000000004">
      <c r="I3774" s="36">
        <f t="shared" si="406"/>
        <v>0</v>
      </c>
      <c r="J3774" s="36" t="e">
        <f t="shared" si="408"/>
        <v>#DIV/0!</v>
      </c>
      <c r="K3774" s="33" t="e">
        <f t="shared" si="409"/>
        <v>#DIV/0!</v>
      </c>
      <c r="L3774" s="33" t="e">
        <f t="shared" si="407"/>
        <v>#DIV/0!</v>
      </c>
      <c r="M3774" s="33" t="e">
        <f t="shared" si="410"/>
        <v>#DIV/0!</v>
      </c>
      <c r="N3774" s="38" t="e">
        <f t="shared" si="411"/>
        <v>#DIV/0!</v>
      </c>
      <c r="O3774" s="33" t="e">
        <f t="shared" si="412"/>
        <v>#DIV/0!</v>
      </c>
    </row>
    <row r="3775" spans="9:15" x14ac:dyDescent="0.55000000000000004">
      <c r="I3775" s="36">
        <f t="shared" si="406"/>
        <v>0</v>
      </c>
      <c r="J3775" s="36" t="e">
        <f t="shared" si="408"/>
        <v>#DIV/0!</v>
      </c>
      <c r="K3775" s="33" t="e">
        <f t="shared" si="409"/>
        <v>#DIV/0!</v>
      </c>
      <c r="L3775" s="33" t="e">
        <f t="shared" si="407"/>
        <v>#DIV/0!</v>
      </c>
      <c r="M3775" s="33" t="e">
        <f t="shared" si="410"/>
        <v>#DIV/0!</v>
      </c>
      <c r="N3775" s="38" t="e">
        <f t="shared" si="411"/>
        <v>#DIV/0!</v>
      </c>
      <c r="O3775" s="33" t="e">
        <f t="shared" si="412"/>
        <v>#DIV/0!</v>
      </c>
    </row>
    <row r="3776" spans="9:15" x14ac:dyDescent="0.55000000000000004">
      <c r="I3776" s="36">
        <f t="shared" si="406"/>
        <v>0</v>
      </c>
      <c r="J3776" s="36" t="e">
        <f t="shared" si="408"/>
        <v>#DIV/0!</v>
      </c>
      <c r="K3776" s="33" t="e">
        <f t="shared" si="409"/>
        <v>#DIV/0!</v>
      </c>
      <c r="L3776" s="33" t="e">
        <f t="shared" si="407"/>
        <v>#DIV/0!</v>
      </c>
      <c r="M3776" s="33" t="e">
        <f t="shared" si="410"/>
        <v>#DIV/0!</v>
      </c>
      <c r="N3776" s="38" t="e">
        <f t="shared" si="411"/>
        <v>#DIV/0!</v>
      </c>
      <c r="O3776" s="33" t="e">
        <f t="shared" si="412"/>
        <v>#DIV/0!</v>
      </c>
    </row>
    <row r="3777" spans="9:15" x14ac:dyDescent="0.55000000000000004">
      <c r="I3777" s="36">
        <f t="shared" si="406"/>
        <v>0</v>
      </c>
      <c r="J3777" s="36" t="e">
        <f t="shared" si="408"/>
        <v>#DIV/0!</v>
      </c>
      <c r="K3777" s="33" t="e">
        <f t="shared" si="409"/>
        <v>#DIV/0!</v>
      </c>
      <c r="L3777" s="33" t="e">
        <f t="shared" si="407"/>
        <v>#DIV/0!</v>
      </c>
      <c r="M3777" s="33" t="e">
        <f t="shared" si="410"/>
        <v>#DIV/0!</v>
      </c>
      <c r="N3777" s="38" t="e">
        <f t="shared" si="411"/>
        <v>#DIV/0!</v>
      </c>
      <c r="O3777" s="33" t="e">
        <f t="shared" si="412"/>
        <v>#DIV/0!</v>
      </c>
    </row>
    <row r="3778" spans="9:15" x14ac:dyDescent="0.55000000000000004">
      <c r="I3778" s="36">
        <f t="shared" ref="I3778:I3841" si="413">$E3778*$F3778*10000/$S$1</f>
        <v>0</v>
      </c>
      <c r="J3778" s="36" t="e">
        <f t="shared" si="408"/>
        <v>#DIV/0!</v>
      </c>
      <c r="K3778" s="33" t="e">
        <f t="shared" si="409"/>
        <v>#DIV/0!</v>
      </c>
      <c r="L3778" s="33" t="e">
        <f t="shared" ref="L3778:L3841" si="414">K3778*I3778</f>
        <v>#DIV/0!</v>
      </c>
      <c r="M3778" s="33" t="e">
        <f t="shared" si="410"/>
        <v>#DIV/0!</v>
      </c>
      <c r="N3778" s="38" t="e">
        <f t="shared" si="411"/>
        <v>#DIV/0!</v>
      </c>
      <c r="O3778" s="33" t="e">
        <f t="shared" si="412"/>
        <v>#DIV/0!</v>
      </c>
    </row>
    <row r="3779" spans="9:15" x14ac:dyDescent="0.55000000000000004">
      <c r="I3779" s="36">
        <f t="shared" si="413"/>
        <v>0</v>
      </c>
      <c r="J3779" s="36" t="e">
        <f t="shared" ref="J3779:J3842" si="415">J3778+O3778</f>
        <v>#DIV/0!</v>
      </c>
      <c r="K3779" s="33" t="e">
        <f t="shared" ref="K3779:K3842" si="416">IF((J3779/2/I3779)&gt;100,100,J3779/2/I3779)</f>
        <v>#DIV/0!</v>
      </c>
      <c r="L3779" s="33" t="e">
        <f t="shared" si="414"/>
        <v>#DIV/0!</v>
      </c>
      <c r="M3779" s="33" t="e">
        <f t="shared" ref="M3779:M3842" si="417">J3779-L3779</f>
        <v>#DIV/0!</v>
      </c>
      <c r="N3779" s="38" t="e">
        <f t="shared" ref="N3779:N3842" si="418">M3779/(K3779*10000)</f>
        <v>#DIV/0!</v>
      </c>
      <c r="O3779" s="33" t="e">
        <f t="shared" si="412"/>
        <v>#DIV/0!</v>
      </c>
    </row>
    <row r="3780" spans="9:15" x14ac:dyDescent="0.55000000000000004">
      <c r="I3780" s="36">
        <f t="shared" si="413"/>
        <v>0</v>
      </c>
      <c r="J3780" s="36" t="e">
        <f t="shared" si="415"/>
        <v>#DIV/0!</v>
      </c>
      <c r="K3780" s="33" t="e">
        <f t="shared" si="416"/>
        <v>#DIV/0!</v>
      </c>
      <c r="L3780" s="33" t="e">
        <f t="shared" si="414"/>
        <v>#DIV/0!</v>
      </c>
      <c r="M3780" s="33" t="e">
        <f t="shared" si="417"/>
        <v>#DIV/0!</v>
      </c>
      <c r="N3780" s="38" t="e">
        <f t="shared" si="418"/>
        <v>#DIV/0!</v>
      </c>
      <c r="O3780" s="33" t="e">
        <f t="shared" ref="O3780:O3843" si="419">H3778*(E3780-E3778)*K3778*10000*F3780</f>
        <v>#DIV/0!</v>
      </c>
    </row>
    <row r="3781" spans="9:15" x14ac:dyDescent="0.55000000000000004">
      <c r="I3781" s="36">
        <f t="shared" si="413"/>
        <v>0</v>
      </c>
      <c r="J3781" s="36" t="e">
        <f t="shared" si="415"/>
        <v>#DIV/0!</v>
      </c>
      <c r="K3781" s="33" t="e">
        <f t="shared" si="416"/>
        <v>#DIV/0!</v>
      </c>
      <c r="L3781" s="33" t="e">
        <f t="shared" si="414"/>
        <v>#DIV/0!</v>
      </c>
      <c r="M3781" s="33" t="e">
        <f t="shared" si="417"/>
        <v>#DIV/0!</v>
      </c>
      <c r="N3781" s="38" t="e">
        <f t="shared" si="418"/>
        <v>#DIV/0!</v>
      </c>
      <c r="O3781" s="33" t="e">
        <f t="shared" si="419"/>
        <v>#DIV/0!</v>
      </c>
    </row>
    <row r="3782" spans="9:15" x14ac:dyDescent="0.55000000000000004">
      <c r="I3782" s="36">
        <f t="shared" si="413"/>
        <v>0</v>
      </c>
      <c r="J3782" s="36" t="e">
        <f t="shared" si="415"/>
        <v>#DIV/0!</v>
      </c>
      <c r="K3782" s="33" t="e">
        <f t="shared" si="416"/>
        <v>#DIV/0!</v>
      </c>
      <c r="L3782" s="33" t="e">
        <f t="shared" si="414"/>
        <v>#DIV/0!</v>
      </c>
      <c r="M3782" s="33" t="e">
        <f t="shared" si="417"/>
        <v>#DIV/0!</v>
      </c>
      <c r="N3782" s="38" t="e">
        <f t="shared" si="418"/>
        <v>#DIV/0!</v>
      </c>
      <c r="O3782" s="33" t="e">
        <f t="shared" si="419"/>
        <v>#DIV/0!</v>
      </c>
    </row>
    <row r="3783" spans="9:15" x14ac:dyDescent="0.55000000000000004">
      <c r="I3783" s="36">
        <f t="shared" si="413"/>
        <v>0</v>
      </c>
      <c r="J3783" s="36" t="e">
        <f t="shared" si="415"/>
        <v>#DIV/0!</v>
      </c>
      <c r="K3783" s="33" t="e">
        <f t="shared" si="416"/>
        <v>#DIV/0!</v>
      </c>
      <c r="L3783" s="33" t="e">
        <f t="shared" si="414"/>
        <v>#DIV/0!</v>
      </c>
      <c r="M3783" s="33" t="e">
        <f t="shared" si="417"/>
        <v>#DIV/0!</v>
      </c>
      <c r="N3783" s="38" t="e">
        <f t="shared" si="418"/>
        <v>#DIV/0!</v>
      </c>
      <c r="O3783" s="33" t="e">
        <f t="shared" si="419"/>
        <v>#DIV/0!</v>
      </c>
    </row>
    <row r="3784" spans="9:15" x14ac:dyDescent="0.55000000000000004">
      <c r="I3784" s="36">
        <f t="shared" si="413"/>
        <v>0</v>
      </c>
      <c r="J3784" s="36" t="e">
        <f t="shared" si="415"/>
        <v>#DIV/0!</v>
      </c>
      <c r="K3784" s="33" t="e">
        <f t="shared" si="416"/>
        <v>#DIV/0!</v>
      </c>
      <c r="L3784" s="33" t="e">
        <f t="shared" si="414"/>
        <v>#DIV/0!</v>
      </c>
      <c r="M3784" s="33" t="e">
        <f t="shared" si="417"/>
        <v>#DIV/0!</v>
      </c>
      <c r="N3784" s="38" t="e">
        <f t="shared" si="418"/>
        <v>#DIV/0!</v>
      </c>
      <c r="O3784" s="33" t="e">
        <f t="shared" si="419"/>
        <v>#DIV/0!</v>
      </c>
    </row>
    <row r="3785" spans="9:15" x14ac:dyDescent="0.55000000000000004">
      <c r="I3785" s="36">
        <f t="shared" si="413"/>
        <v>0</v>
      </c>
      <c r="J3785" s="36" t="e">
        <f t="shared" si="415"/>
        <v>#DIV/0!</v>
      </c>
      <c r="K3785" s="33" t="e">
        <f t="shared" si="416"/>
        <v>#DIV/0!</v>
      </c>
      <c r="L3785" s="33" t="e">
        <f t="shared" si="414"/>
        <v>#DIV/0!</v>
      </c>
      <c r="M3785" s="33" t="e">
        <f t="shared" si="417"/>
        <v>#DIV/0!</v>
      </c>
      <c r="N3785" s="38" t="e">
        <f t="shared" si="418"/>
        <v>#DIV/0!</v>
      </c>
      <c r="O3785" s="33" t="e">
        <f t="shared" si="419"/>
        <v>#DIV/0!</v>
      </c>
    </row>
    <row r="3786" spans="9:15" x14ac:dyDescent="0.55000000000000004">
      <c r="I3786" s="36">
        <f t="shared" si="413"/>
        <v>0</v>
      </c>
      <c r="J3786" s="36" t="e">
        <f t="shared" si="415"/>
        <v>#DIV/0!</v>
      </c>
      <c r="K3786" s="33" t="e">
        <f t="shared" si="416"/>
        <v>#DIV/0!</v>
      </c>
      <c r="L3786" s="33" t="e">
        <f t="shared" si="414"/>
        <v>#DIV/0!</v>
      </c>
      <c r="M3786" s="33" t="e">
        <f t="shared" si="417"/>
        <v>#DIV/0!</v>
      </c>
      <c r="N3786" s="38" t="e">
        <f t="shared" si="418"/>
        <v>#DIV/0!</v>
      </c>
      <c r="O3786" s="33" t="e">
        <f t="shared" si="419"/>
        <v>#DIV/0!</v>
      </c>
    </row>
    <row r="3787" spans="9:15" x14ac:dyDescent="0.55000000000000004">
      <c r="I3787" s="36">
        <f t="shared" si="413"/>
        <v>0</v>
      </c>
      <c r="J3787" s="36" t="e">
        <f t="shared" si="415"/>
        <v>#DIV/0!</v>
      </c>
      <c r="K3787" s="33" t="e">
        <f t="shared" si="416"/>
        <v>#DIV/0!</v>
      </c>
      <c r="L3787" s="33" t="e">
        <f t="shared" si="414"/>
        <v>#DIV/0!</v>
      </c>
      <c r="M3787" s="33" t="e">
        <f t="shared" si="417"/>
        <v>#DIV/0!</v>
      </c>
      <c r="N3787" s="38" t="e">
        <f t="shared" si="418"/>
        <v>#DIV/0!</v>
      </c>
      <c r="O3787" s="33" t="e">
        <f t="shared" si="419"/>
        <v>#DIV/0!</v>
      </c>
    </row>
    <row r="3788" spans="9:15" x14ac:dyDescent="0.55000000000000004">
      <c r="I3788" s="36">
        <f t="shared" si="413"/>
        <v>0</v>
      </c>
      <c r="J3788" s="36" t="e">
        <f t="shared" si="415"/>
        <v>#DIV/0!</v>
      </c>
      <c r="K3788" s="33" t="e">
        <f t="shared" si="416"/>
        <v>#DIV/0!</v>
      </c>
      <c r="L3788" s="33" t="e">
        <f t="shared" si="414"/>
        <v>#DIV/0!</v>
      </c>
      <c r="M3788" s="33" t="e">
        <f t="shared" si="417"/>
        <v>#DIV/0!</v>
      </c>
      <c r="N3788" s="38" t="e">
        <f t="shared" si="418"/>
        <v>#DIV/0!</v>
      </c>
      <c r="O3788" s="33" t="e">
        <f t="shared" si="419"/>
        <v>#DIV/0!</v>
      </c>
    </row>
    <row r="3789" spans="9:15" x14ac:dyDescent="0.55000000000000004">
      <c r="I3789" s="36">
        <f t="shared" si="413"/>
        <v>0</v>
      </c>
      <c r="J3789" s="36" t="e">
        <f t="shared" si="415"/>
        <v>#DIV/0!</v>
      </c>
      <c r="K3789" s="33" t="e">
        <f t="shared" si="416"/>
        <v>#DIV/0!</v>
      </c>
      <c r="L3789" s="33" t="e">
        <f t="shared" si="414"/>
        <v>#DIV/0!</v>
      </c>
      <c r="M3789" s="33" t="e">
        <f t="shared" si="417"/>
        <v>#DIV/0!</v>
      </c>
      <c r="N3789" s="38" t="e">
        <f t="shared" si="418"/>
        <v>#DIV/0!</v>
      </c>
      <c r="O3789" s="33" t="e">
        <f t="shared" si="419"/>
        <v>#DIV/0!</v>
      </c>
    </row>
    <row r="3790" spans="9:15" x14ac:dyDescent="0.55000000000000004">
      <c r="I3790" s="36">
        <f t="shared" si="413"/>
        <v>0</v>
      </c>
      <c r="J3790" s="36" t="e">
        <f t="shared" si="415"/>
        <v>#DIV/0!</v>
      </c>
      <c r="K3790" s="33" t="e">
        <f t="shared" si="416"/>
        <v>#DIV/0!</v>
      </c>
      <c r="L3790" s="33" t="e">
        <f t="shared" si="414"/>
        <v>#DIV/0!</v>
      </c>
      <c r="M3790" s="33" t="e">
        <f t="shared" si="417"/>
        <v>#DIV/0!</v>
      </c>
      <c r="N3790" s="38" t="e">
        <f t="shared" si="418"/>
        <v>#DIV/0!</v>
      </c>
      <c r="O3790" s="33" t="e">
        <f t="shared" si="419"/>
        <v>#DIV/0!</v>
      </c>
    </row>
    <row r="3791" spans="9:15" x14ac:dyDescent="0.55000000000000004">
      <c r="I3791" s="36">
        <f t="shared" si="413"/>
        <v>0</v>
      </c>
      <c r="J3791" s="36" t="e">
        <f t="shared" si="415"/>
        <v>#DIV/0!</v>
      </c>
      <c r="K3791" s="33" t="e">
        <f t="shared" si="416"/>
        <v>#DIV/0!</v>
      </c>
      <c r="L3791" s="33" t="e">
        <f t="shared" si="414"/>
        <v>#DIV/0!</v>
      </c>
      <c r="M3791" s="33" t="e">
        <f t="shared" si="417"/>
        <v>#DIV/0!</v>
      </c>
      <c r="N3791" s="38" t="e">
        <f t="shared" si="418"/>
        <v>#DIV/0!</v>
      </c>
      <c r="O3791" s="33" t="e">
        <f t="shared" si="419"/>
        <v>#DIV/0!</v>
      </c>
    </row>
    <row r="3792" spans="9:15" x14ac:dyDescent="0.55000000000000004">
      <c r="I3792" s="36">
        <f t="shared" si="413"/>
        <v>0</v>
      </c>
      <c r="J3792" s="36" t="e">
        <f t="shared" si="415"/>
        <v>#DIV/0!</v>
      </c>
      <c r="K3792" s="33" t="e">
        <f t="shared" si="416"/>
        <v>#DIV/0!</v>
      </c>
      <c r="L3792" s="33" t="e">
        <f t="shared" si="414"/>
        <v>#DIV/0!</v>
      </c>
      <c r="M3792" s="33" t="e">
        <f t="shared" si="417"/>
        <v>#DIV/0!</v>
      </c>
      <c r="N3792" s="38" t="e">
        <f t="shared" si="418"/>
        <v>#DIV/0!</v>
      </c>
      <c r="O3792" s="33" t="e">
        <f t="shared" si="419"/>
        <v>#DIV/0!</v>
      </c>
    </row>
    <row r="3793" spans="9:15" x14ac:dyDescent="0.55000000000000004">
      <c r="I3793" s="36">
        <f t="shared" si="413"/>
        <v>0</v>
      </c>
      <c r="J3793" s="36" t="e">
        <f t="shared" si="415"/>
        <v>#DIV/0!</v>
      </c>
      <c r="K3793" s="33" t="e">
        <f t="shared" si="416"/>
        <v>#DIV/0!</v>
      </c>
      <c r="L3793" s="33" t="e">
        <f t="shared" si="414"/>
        <v>#DIV/0!</v>
      </c>
      <c r="M3793" s="33" t="e">
        <f t="shared" si="417"/>
        <v>#DIV/0!</v>
      </c>
      <c r="N3793" s="38" t="e">
        <f t="shared" si="418"/>
        <v>#DIV/0!</v>
      </c>
      <c r="O3793" s="33" t="e">
        <f t="shared" si="419"/>
        <v>#DIV/0!</v>
      </c>
    </row>
    <row r="3794" spans="9:15" x14ac:dyDescent="0.55000000000000004">
      <c r="I3794" s="36">
        <f t="shared" si="413"/>
        <v>0</v>
      </c>
      <c r="J3794" s="36" t="e">
        <f t="shared" si="415"/>
        <v>#DIV/0!</v>
      </c>
      <c r="K3794" s="33" t="e">
        <f t="shared" si="416"/>
        <v>#DIV/0!</v>
      </c>
      <c r="L3794" s="33" t="e">
        <f t="shared" si="414"/>
        <v>#DIV/0!</v>
      </c>
      <c r="M3794" s="33" t="e">
        <f t="shared" si="417"/>
        <v>#DIV/0!</v>
      </c>
      <c r="N3794" s="38" t="e">
        <f t="shared" si="418"/>
        <v>#DIV/0!</v>
      </c>
      <c r="O3794" s="33" t="e">
        <f t="shared" si="419"/>
        <v>#DIV/0!</v>
      </c>
    </row>
    <row r="3795" spans="9:15" x14ac:dyDescent="0.55000000000000004">
      <c r="I3795" s="36">
        <f t="shared" si="413"/>
        <v>0</v>
      </c>
      <c r="J3795" s="36" t="e">
        <f t="shared" si="415"/>
        <v>#DIV/0!</v>
      </c>
      <c r="K3795" s="33" t="e">
        <f t="shared" si="416"/>
        <v>#DIV/0!</v>
      </c>
      <c r="L3795" s="33" t="e">
        <f t="shared" si="414"/>
        <v>#DIV/0!</v>
      </c>
      <c r="M3795" s="33" t="e">
        <f t="shared" si="417"/>
        <v>#DIV/0!</v>
      </c>
      <c r="N3795" s="38" t="e">
        <f t="shared" si="418"/>
        <v>#DIV/0!</v>
      </c>
      <c r="O3795" s="33" t="e">
        <f t="shared" si="419"/>
        <v>#DIV/0!</v>
      </c>
    </row>
    <row r="3796" spans="9:15" x14ac:dyDescent="0.55000000000000004">
      <c r="I3796" s="36">
        <f t="shared" si="413"/>
        <v>0</v>
      </c>
      <c r="J3796" s="36" t="e">
        <f t="shared" si="415"/>
        <v>#DIV/0!</v>
      </c>
      <c r="K3796" s="33" t="e">
        <f t="shared" si="416"/>
        <v>#DIV/0!</v>
      </c>
      <c r="L3796" s="33" t="e">
        <f t="shared" si="414"/>
        <v>#DIV/0!</v>
      </c>
      <c r="M3796" s="33" t="e">
        <f t="shared" si="417"/>
        <v>#DIV/0!</v>
      </c>
      <c r="N3796" s="38" t="e">
        <f t="shared" si="418"/>
        <v>#DIV/0!</v>
      </c>
      <c r="O3796" s="33" t="e">
        <f t="shared" si="419"/>
        <v>#DIV/0!</v>
      </c>
    </row>
    <row r="3797" spans="9:15" x14ac:dyDescent="0.55000000000000004">
      <c r="I3797" s="36">
        <f t="shared" si="413"/>
        <v>0</v>
      </c>
      <c r="J3797" s="36" t="e">
        <f t="shared" si="415"/>
        <v>#DIV/0!</v>
      </c>
      <c r="K3797" s="33" t="e">
        <f t="shared" si="416"/>
        <v>#DIV/0!</v>
      </c>
      <c r="L3797" s="33" t="e">
        <f t="shared" si="414"/>
        <v>#DIV/0!</v>
      </c>
      <c r="M3797" s="33" t="e">
        <f t="shared" si="417"/>
        <v>#DIV/0!</v>
      </c>
      <c r="N3797" s="38" t="e">
        <f t="shared" si="418"/>
        <v>#DIV/0!</v>
      </c>
      <c r="O3797" s="33" t="e">
        <f t="shared" si="419"/>
        <v>#DIV/0!</v>
      </c>
    </row>
    <row r="3798" spans="9:15" x14ac:dyDescent="0.55000000000000004">
      <c r="I3798" s="36">
        <f t="shared" si="413"/>
        <v>0</v>
      </c>
      <c r="J3798" s="36" t="e">
        <f t="shared" si="415"/>
        <v>#DIV/0!</v>
      </c>
      <c r="K3798" s="33" t="e">
        <f t="shared" si="416"/>
        <v>#DIV/0!</v>
      </c>
      <c r="L3798" s="33" t="e">
        <f t="shared" si="414"/>
        <v>#DIV/0!</v>
      </c>
      <c r="M3798" s="33" t="e">
        <f t="shared" si="417"/>
        <v>#DIV/0!</v>
      </c>
      <c r="N3798" s="38" t="e">
        <f t="shared" si="418"/>
        <v>#DIV/0!</v>
      </c>
      <c r="O3798" s="33" t="e">
        <f t="shared" si="419"/>
        <v>#DIV/0!</v>
      </c>
    </row>
    <row r="3799" spans="9:15" x14ac:dyDescent="0.55000000000000004">
      <c r="I3799" s="36">
        <f t="shared" si="413"/>
        <v>0</v>
      </c>
      <c r="J3799" s="36" t="e">
        <f t="shared" si="415"/>
        <v>#DIV/0!</v>
      </c>
      <c r="K3799" s="33" t="e">
        <f t="shared" si="416"/>
        <v>#DIV/0!</v>
      </c>
      <c r="L3799" s="33" t="e">
        <f t="shared" si="414"/>
        <v>#DIV/0!</v>
      </c>
      <c r="M3799" s="33" t="e">
        <f t="shared" si="417"/>
        <v>#DIV/0!</v>
      </c>
      <c r="N3799" s="38" t="e">
        <f t="shared" si="418"/>
        <v>#DIV/0!</v>
      </c>
      <c r="O3799" s="33" t="e">
        <f t="shared" si="419"/>
        <v>#DIV/0!</v>
      </c>
    </row>
    <row r="3800" spans="9:15" x14ac:dyDescent="0.55000000000000004">
      <c r="I3800" s="36">
        <f t="shared" si="413"/>
        <v>0</v>
      </c>
      <c r="J3800" s="36" t="e">
        <f t="shared" si="415"/>
        <v>#DIV/0!</v>
      </c>
      <c r="K3800" s="33" t="e">
        <f t="shared" si="416"/>
        <v>#DIV/0!</v>
      </c>
      <c r="L3800" s="33" t="e">
        <f t="shared" si="414"/>
        <v>#DIV/0!</v>
      </c>
      <c r="M3800" s="33" t="e">
        <f t="shared" si="417"/>
        <v>#DIV/0!</v>
      </c>
      <c r="N3800" s="38" t="e">
        <f t="shared" si="418"/>
        <v>#DIV/0!</v>
      </c>
      <c r="O3800" s="33" t="e">
        <f t="shared" si="419"/>
        <v>#DIV/0!</v>
      </c>
    </row>
    <row r="3801" spans="9:15" x14ac:dyDescent="0.55000000000000004">
      <c r="I3801" s="36">
        <f t="shared" si="413"/>
        <v>0</v>
      </c>
      <c r="J3801" s="36" t="e">
        <f t="shared" si="415"/>
        <v>#DIV/0!</v>
      </c>
      <c r="K3801" s="33" t="e">
        <f t="shared" si="416"/>
        <v>#DIV/0!</v>
      </c>
      <c r="L3801" s="33" t="e">
        <f t="shared" si="414"/>
        <v>#DIV/0!</v>
      </c>
      <c r="M3801" s="33" t="e">
        <f t="shared" si="417"/>
        <v>#DIV/0!</v>
      </c>
      <c r="N3801" s="38" t="e">
        <f t="shared" si="418"/>
        <v>#DIV/0!</v>
      </c>
      <c r="O3801" s="33" t="e">
        <f t="shared" si="419"/>
        <v>#DIV/0!</v>
      </c>
    </row>
    <row r="3802" spans="9:15" x14ac:dyDescent="0.55000000000000004">
      <c r="I3802" s="36">
        <f t="shared" si="413"/>
        <v>0</v>
      </c>
      <c r="J3802" s="36" t="e">
        <f t="shared" si="415"/>
        <v>#DIV/0!</v>
      </c>
      <c r="K3802" s="33" t="e">
        <f t="shared" si="416"/>
        <v>#DIV/0!</v>
      </c>
      <c r="L3802" s="33" t="e">
        <f t="shared" si="414"/>
        <v>#DIV/0!</v>
      </c>
      <c r="M3802" s="33" t="e">
        <f t="shared" si="417"/>
        <v>#DIV/0!</v>
      </c>
      <c r="N3802" s="38" t="e">
        <f t="shared" si="418"/>
        <v>#DIV/0!</v>
      </c>
      <c r="O3802" s="33" t="e">
        <f t="shared" si="419"/>
        <v>#DIV/0!</v>
      </c>
    </row>
    <row r="3803" spans="9:15" x14ac:dyDescent="0.55000000000000004">
      <c r="I3803" s="36">
        <f t="shared" si="413"/>
        <v>0</v>
      </c>
      <c r="J3803" s="36" t="e">
        <f t="shared" si="415"/>
        <v>#DIV/0!</v>
      </c>
      <c r="K3803" s="33" t="e">
        <f t="shared" si="416"/>
        <v>#DIV/0!</v>
      </c>
      <c r="L3803" s="33" t="e">
        <f t="shared" si="414"/>
        <v>#DIV/0!</v>
      </c>
      <c r="M3803" s="33" t="e">
        <f t="shared" si="417"/>
        <v>#DIV/0!</v>
      </c>
      <c r="N3803" s="38" t="e">
        <f t="shared" si="418"/>
        <v>#DIV/0!</v>
      </c>
      <c r="O3803" s="33" t="e">
        <f t="shared" si="419"/>
        <v>#DIV/0!</v>
      </c>
    </row>
    <row r="3804" spans="9:15" x14ac:dyDescent="0.55000000000000004">
      <c r="I3804" s="36">
        <f t="shared" si="413"/>
        <v>0</v>
      </c>
      <c r="J3804" s="36" t="e">
        <f t="shared" si="415"/>
        <v>#DIV/0!</v>
      </c>
      <c r="K3804" s="33" t="e">
        <f t="shared" si="416"/>
        <v>#DIV/0!</v>
      </c>
      <c r="L3804" s="33" t="e">
        <f t="shared" si="414"/>
        <v>#DIV/0!</v>
      </c>
      <c r="M3804" s="33" t="e">
        <f t="shared" si="417"/>
        <v>#DIV/0!</v>
      </c>
      <c r="N3804" s="38" t="e">
        <f t="shared" si="418"/>
        <v>#DIV/0!</v>
      </c>
      <c r="O3804" s="33" t="e">
        <f t="shared" si="419"/>
        <v>#DIV/0!</v>
      </c>
    </row>
    <row r="3805" spans="9:15" x14ac:dyDescent="0.55000000000000004">
      <c r="I3805" s="36">
        <f t="shared" si="413"/>
        <v>0</v>
      </c>
      <c r="J3805" s="36" t="e">
        <f t="shared" si="415"/>
        <v>#DIV/0!</v>
      </c>
      <c r="K3805" s="33" t="e">
        <f t="shared" si="416"/>
        <v>#DIV/0!</v>
      </c>
      <c r="L3805" s="33" t="e">
        <f t="shared" si="414"/>
        <v>#DIV/0!</v>
      </c>
      <c r="M3805" s="33" t="e">
        <f t="shared" si="417"/>
        <v>#DIV/0!</v>
      </c>
      <c r="N3805" s="38" t="e">
        <f t="shared" si="418"/>
        <v>#DIV/0!</v>
      </c>
      <c r="O3805" s="33" t="e">
        <f t="shared" si="419"/>
        <v>#DIV/0!</v>
      </c>
    </row>
    <row r="3806" spans="9:15" x14ac:dyDescent="0.55000000000000004">
      <c r="I3806" s="36">
        <f t="shared" si="413"/>
        <v>0</v>
      </c>
      <c r="J3806" s="36" t="e">
        <f t="shared" si="415"/>
        <v>#DIV/0!</v>
      </c>
      <c r="K3806" s="33" t="e">
        <f t="shared" si="416"/>
        <v>#DIV/0!</v>
      </c>
      <c r="L3806" s="33" t="e">
        <f t="shared" si="414"/>
        <v>#DIV/0!</v>
      </c>
      <c r="M3806" s="33" t="e">
        <f t="shared" si="417"/>
        <v>#DIV/0!</v>
      </c>
      <c r="N3806" s="38" t="e">
        <f t="shared" si="418"/>
        <v>#DIV/0!</v>
      </c>
      <c r="O3806" s="33" t="e">
        <f t="shared" si="419"/>
        <v>#DIV/0!</v>
      </c>
    </row>
    <row r="3807" spans="9:15" x14ac:dyDescent="0.55000000000000004">
      <c r="I3807" s="36">
        <f t="shared" si="413"/>
        <v>0</v>
      </c>
      <c r="J3807" s="36" t="e">
        <f t="shared" si="415"/>
        <v>#DIV/0!</v>
      </c>
      <c r="K3807" s="33" t="e">
        <f t="shared" si="416"/>
        <v>#DIV/0!</v>
      </c>
      <c r="L3807" s="33" t="e">
        <f t="shared" si="414"/>
        <v>#DIV/0!</v>
      </c>
      <c r="M3807" s="33" t="e">
        <f t="shared" si="417"/>
        <v>#DIV/0!</v>
      </c>
      <c r="N3807" s="38" t="e">
        <f t="shared" si="418"/>
        <v>#DIV/0!</v>
      </c>
      <c r="O3807" s="33" t="e">
        <f t="shared" si="419"/>
        <v>#DIV/0!</v>
      </c>
    </row>
    <row r="3808" spans="9:15" x14ac:dyDescent="0.55000000000000004">
      <c r="I3808" s="36">
        <f t="shared" si="413"/>
        <v>0</v>
      </c>
      <c r="J3808" s="36" t="e">
        <f t="shared" si="415"/>
        <v>#DIV/0!</v>
      </c>
      <c r="K3808" s="33" t="e">
        <f t="shared" si="416"/>
        <v>#DIV/0!</v>
      </c>
      <c r="L3808" s="33" t="e">
        <f t="shared" si="414"/>
        <v>#DIV/0!</v>
      </c>
      <c r="M3808" s="33" t="e">
        <f t="shared" si="417"/>
        <v>#DIV/0!</v>
      </c>
      <c r="N3808" s="38" t="e">
        <f t="shared" si="418"/>
        <v>#DIV/0!</v>
      </c>
      <c r="O3808" s="33" t="e">
        <f t="shared" si="419"/>
        <v>#DIV/0!</v>
      </c>
    </row>
    <row r="3809" spans="9:15" x14ac:dyDescent="0.55000000000000004">
      <c r="I3809" s="36">
        <f t="shared" si="413"/>
        <v>0</v>
      </c>
      <c r="J3809" s="36" t="e">
        <f t="shared" si="415"/>
        <v>#DIV/0!</v>
      </c>
      <c r="K3809" s="33" t="e">
        <f t="shared" si="416"/>
        <v>#DIV/0!</v>
      </c>
      <c r="L3809" s="33" t="e">
        <f t="shared" si="414"/>
        <v>#DIV/0!</v>
      </c>
      <c r="M3809" s="33" t="e">
        <f t="shared" si="417"/>
        <v>#DIV/0!</v>
      </c>
      <c r="N3809" s="38" t="e">
        <f t="shared" si="418"/>
        <v>#DIV/0!</v>
      </c>
      <c r="O3809" s="33" t="e">
        <f t="shared" si="419"/>
        <v>#DIV/0!</v>
      </c>
    </row>
    <row r="3810" spans="9:15" x14ac:dyDescent="0.55000000000000004">
      <c r="I3810" s="36">
        <f t="shared" si="413"/>
        <v>0</v>
      </c>
      <c r="J3810" s="36" t="e">
        <f t="shared" si="415"/>
        <v>#DIV/0!</v>
      </c>
      <c r="K3810" s="33" t="e">
        <f t="shared" si="416"/>
        <v>#DIV/0!</v>
      </c>
      <c r="L3810" s="33" t="e">
        <f t="shared" si="414"/>
        <v>#DIV/0!</v>
      </c>
      <c r="M3810" s="33" t="e">
        <f t="shared" si="417"/>
        <v>#DIV/0!</v>
      </c>
      <c r="N3810" s="38" t="e">
        <f t="shared" si="418"/>
        <v>#DIV/0!</v>
      </c>
      <c r="O3810" s="33" t="e">
        <f t="shared" si="419"/>
        <v>#DIV/0!</v>
      </c>
    </row>
    <row r="3811" spans="9:15" x14ac:dyDescent="0.55000000000000004">
      <c r="I3811" s="36">
        <f t="shared" si="413"/>
        <v>0</v>
      </c>
      <c r="J3811" s="36" t="e">
        <f t="shared" si="415"/>
        <v>#DIV/0!</v>
      </c>
      <c r="K3811" s="33" t="e">
        <f t="shared" si="416"/>
        <v>#DIV/0!</v>
      </c>
      <c r="L3811" s="33" t="e">
        <f t="shared" si="414"/>
        <v>#DIV/0!</v>
      </c>
      <c r="M3811" s="33" t="e">
        <f t="shared" si="417"/>
        <v>#DIV/0!</v>
      </c>
      <c r="N3811" s="38" t="e">
        <f t="shared" si="418"/>
        <v>#DIV/0!</v>
      </c>
      <c r="O3811" s="33" t="e">
        <f t="shared" si="419"/>
        <v>#DIV/0!</v>
      </c>
    </row>
    <row r="3812" spans="9:15" x14ac:dyDescent="0.55000000000000004">
      <c r="I3812" s="36">
        <f t="shared" si="413"/>
        <v>0</v>
      </c>
      <c r="J3812" s="36" t="e">
        <f t="shared" si="415"/>
        <v>#DIV/0!</v>
      </c>
      <c r="K3812" s="33" t="e">
        <f t="shared" si="416"/>
        <v>#DIV/0!</v>
      </c>
      <c r="L3812" s="33" t="e">
        <f t="shared" si="414"/>
        <v>#DIV/0!</v>
      </c>
      <c r="M3812" s="33" t="e">
        <f t="shared" si="417"/>
        <v>#DIV/0!</v>
      </c>
      <c r="N3812" s="38" t="e">
        <f t="shared" si="418"/>
        <v>#DIV/0!</v>
      </c>
      <c r="O3812" s="33" t="e">
        <f t="shared" si="419"/>
        <v>#DIV/0!</v>
      </c>
    </row>
    <row r="3813" spans="9:15" x14ac:dyDescent="0.55000000000000004">
      <c r="I3813" s="36">
        <f t="shared" si="413"/>
        <v>0</v>
      </c>
      <c r="J3813" s="36" t="e">
        <f t="shared" si="415"/>
        <v>#DIV/0!</v>
      </c>
      <c r="K3813" s="33" t="e">
        <f t="shared" si="416"/>
        <v>#DIV/0!</v>
      </c>
      <c r="L3813" s="33" t="e">
        <f t="shared" si="414"/>
        <v>#DIV/0!</v>
      </c>
      <c r="M3813" s="33" t="e">
        <f t="shared" si="417"/>
        <v>#DIV/0!</v>
      </c>
      <c r="N3813" s="38" t="e">
        <f t="shared" si="418"/>
        <v>#DIV/0!</v>
      </c>
      <c r="O3813" s="33" t="e">
        <f t="shared" si="419"/>
        <v>#DIV/0!</v>
      </c>
    </row>
    <row r="3814" spans="9:15" x14ac:dyDescent="0.55000000000000004">
      <c r="I3814" s="36">
        <f t="shared" si="413"/>
        <v>0</v>
      </c>
      <c r="J3814" s="36" t="e">
        <f t="shared" si="415"/>
        <v>#DIV/0!</v>
      </c>
      <c r="K3814" s="33" t="e">
        <f t="shared" si="416"/>
        <v>#DIV/0!</v>
      </c>
      <c r="L3814" s="33" t="e">
        <f t="shared" si="414"/>
        <v>#DIV/0!</v>
      </c>
      <c r="M3814" s="33" t="e">
        <f t="shared" si="417"/>
        <v>#DIV/0!</v>
      </c>
      <c r="N3814" s="38" t="e">
        <f t="shared" si="418"/>
        <v>#DIV/0!</v>
      </c>
      <c r="O3814" s="33" t="e">
        <f t="shared" si="419"/>
        <v>#DIV/0!</v>
      </c>
    </row>
    <row r="3815" spans="9:15" x14ac:dyDescent="0.55000000000000004">
      <c r="I3815" s="36">
        <f t="shared" si="413"/>
        <v>0</v>
      </c>
      <c r="J3815" s="36" t="e">
        <f t="shared" si="415"/>
        <v>#DIV/0!</v>
      </c>
      <c r="K3815" s="33" t="e">
        <f t="shared" si="416"/>
        <v>#DIV/0!</v>
      </c>
      <c r="L3815" s="33" t="e">
        <f t="shared" si="414"/>
        <v>#DIV/0!</v>
      </c>
      <c r="M3815" s="33" t="e">
        <f t="shared" si="417"/>
        <v>#DIV/0!</v>
      </c>
      <c r="N3815" s="38" t="e">
        <f t="shared" si="418"/>
        <v>#DIV/0!</v>
      </c>
      <c r="O3815" s="33" t="e">
        <f t="shared" si="419"/>
        <v>#DIV/0!</v>
      </c>
    </row>
    <row r="3816" spans="9:15" x14ac:dyDescent="0.55000000000000004">
      <c r="I3816" s="36">
        <f t="shared" si="413"/>
        <v>0</v>
      </c>
      <c r="J3816" s="36" t="e">
        <f t="shared" si="415"/>
        <v>#DIV/0!</v>
      </c>
      <c r="K3816" s="33" t="e">
        <f t="shared" si="416"/>
        <v>#DIV/0!</v>
      </c>
      <c r="L3816" s="33" t="e">
        <f t="shared" si="414"/>
        <v>#DIV/0!</v>
      </c>
      <c r="M3816" s="33" t="e">
        <f t="shared" si="417"/>
        <v>#DIV/0!</v>
      </c>
      <c r="N3816" s="38" t="e">
        <f t="shared" si="418"/>
        <v>#DIV/0!</v>
      </c>
      <c r="O3816" s="33" t="e">
        <f t="shared" si="419"/>
        <v>#DIV/0!</v>
      </c>
    </row>
    <row r="3817" spans="9:15" x14ac:dyDescent="0.55000000000000004">
      <c r="I3817" s="36">
        <f t="shared" si="413"/>
        <v>0</v>
      </c>
      <c r="J3817" s="36" t="e">
        <f t="shared" si="415"/>
        <v>#DIV/0!</v>
      </c>
      <c r="K3817" s="33" t="e">
        <f t="shared" si="416"/>
        <v>#DIV/0!</v>
      </c>
      <c r="L3817" s="33" t="e">
        <f t="shared" si="414"/>
        <v>#DIV/0!</v>
      </c>
      <c r="M3817" s="33" t="e">
        <f t="shared" si="417"/>
        <v>#DIV/0!</v>
      </c>
      <c r="N3817" s="38" t="e">
        <f t="shared" si="418"/>
        <v>#DIV/0!</v>
      </c>
      <c r="O3817" s="33" t="e">
        <f t="shared" si="419"/>
        <v>#DIV/0!</v>
      </c>
    </row>
    <row r="3818" spans="9:15" x14ac:dyDescent="0.55000000000000004">
      <c r="I3818" s="36">
        <f t="shared" si="413"/>
        <v>0</v>
      </c>
      <c r="J3818" s="36" t="e">
        <f t="shared" si="415"/>
        <v>#DIV/0!</v>
      </c>
      <c r="K3818" s="33" t="e">
        <f t="shared" si="416"/>
        <v>#DIV/0!</v>
      </c>
      <c r="L3818" s="33" t="e">
        <f t="shared" si="414"/>
        <v>#DIV/0!</v>
      </c>
      <c r="M3818" s="33" t="e">
        <f t="shared" si="417"/>
        <v>#DIV/0!</v>
      </c>
      <c r="N3818" s="38" t="e">
        <f t="shared" si="418"/>
        <v>#DIV/0!</v>
      </c>
      <c r="O3818" s="33" t="e">
        <f t="shared" si="419"/>
        <v>#DIV/0!</v>
      </c>
    </row>
    <row r="3819" spans="9:15" x14ac:dyDescent="0.55000000000000004">
      <c r="I3819" s="36">
        <f t="shared" si="413"/>
        <v>0</v>
      </c>
      <c r="J3819" s="36" t="e">
        <f t="shared" si="415"/>
        <v>#DIV/0!</v>
      </c>
      <c r="K3819" s="33" t="e">
        <f t="shared" si="416"/>
        <v>#DIV/0!</v>
      </c>
      <c r="L3819" s="33" t="e">
        <f t="shared" si="414"/>
        <v>#DIV/0!</v>
      </c>
      <c r="M3819" s="33" t="e">
        <f t="shared" si="417"/>
        <v>#DIV/0!</v>
      </c>
      <c r="N3819" s="38" t="e">
        <f t="shared" si="418"/>
        <v>#DIV/0!</v>
      </c>
      <c r="O3819" s="33" t="e">
        <f t="shared" si="419"/>
        <v>#DIV/0!</v>
      </c>
    </row>
    <row r="3820" spans="9:15" x14ac:dyDescent="0.55000000000000004">
      <c r="I3820" s="36">
        <f t="shared" si="413"/>
        <v>0</v>
      </c>
      <c r="J3820" s="36" t="e">
        <f t="shared" si="415"/>
        <v>#DIV/0!</v>
      </c>
      <c r="K3820" s="33" t="e">
        <f t="shared" si="416"/>
        <v>#DIV/0!</v>
      </c>
      <c r="L3820" s="33" t="e">
        <f t="shared" si="414"/>
        <v>#DIV/0!</v>
      </c>
      <c r="M3820" s="33" t="e">
        <f t="shared" si="417"/>
        <v>#DIV/0!</v>
      </c>
      <c r="N3820" s="38" t="e">
        <f t="shared" si="418"/>
        <v>#DIV/0!</v>
      </c>
      <c r="O3820" s="33" t="e">
        <f t="shared" si="419"/>
        <v>#DIV/0!</v>
      </c>
    </row>
    <row r="3821" spans="9:15" x14ac:dyDescent="0.55000000000000004">
      <c r="I3821" s="36">
        <f t="shared" si="413"/>
        <v>0</v>
      </c>
      <c r="J3821" s="36" t="e">
        <f t="shared" si="415"/>
        <v>#DIV/0!</v>
      </c>
      <c r="K3821" s="33" t="e">
        <f t="shared" si="416"/>
        <v>#DIV/0!</v>
      </c>
      <c r="L3821" s="33" t="e">
        <f t="shared" si="414"/>
        <v>#DIV/0!</v>
      </c>
      <c r="M3821" s="33" t="e">
        <f t="shared" si="417"/>
        <v>#DIV/0!</v>
      </c>
      <c r="N3821" s="38" t="e">
        <f t="shared" si="418"/>
        <v>#DIV/0!</v>
      </c>
      <c r="O3821" s="33" t="e">
        <f t="shared" si="419"/>
        <v>#DIV/0!</v>
      </c>
    </row>
    <row r="3822" spans="9:15" x14ac:dyDescent="0.55000000000000004">
      <c r="I3822" s="36">
        <f t="shared" si="413"/>
        <v>0</v>
      </c>
      <c r="J3822" s="36" t="e">
        <f t="shared" si="415"/>
        <v>#DIV/0!</v>
      </c>
      <c r="K3822" s="33" t="e">
        <f t="shared" si="416"/>
        <v>#DIV/0!</v>
      </c>
      <c r="L3822" s="33" t="e">
        <f t="shared" si="414"/>
        <v>#DIV/0!</v>
      </c>
      <c r="M3822" s="33" t="e">
        <f t="shared" si="417"/>
        <v>#DIV/0!</v>
      </c>
      <c r="N3822" s="38" t="e">
        <f t="shared" si="418"/>
        <v>#DIV/0!</v>
      </c>
      <c r="O3822" s="33" t="e">
        <f t="shared" si="419"/>
        <v>#DIV/0!</v>
      </c>
    </row>
    <row r="3823" spans="9:15" x14ac:dyDescent="0.55000000000000004">
      <c r="I3823" s="36">
        <f t="shared" si="413"/>
        <v>0</v>
      </c>
      <c r="J3823" s="36" t="e">
        <f t="shared" si="415"/>
        <v>#DIV/0!</v>
      </c>
      <c r="K3823" s="33" t="e">
        <f t="shared" si="416"/>
        <v>#DIV/0!</v>
      </c>
      <c r="L3823" s="33" t="e">
        <f t="shared" si="414"/>
        <v>#DIV/0!</v>
      </c>
      <c r="M3823" s="33" t="e">
        <f t="shared" si="417"/>
        <v>#DIV/0!</v>
      </c>
      <c r="N3823" s="38" t="e">
        <f t="shared" si="418"/>
        <v>#DIV/0!</v>
      </c>
      <c r="O3823" s="33" t="e">
        <f t="shared" si="419"/>
        <v>#DIV/0!</v>
      </c>
    </row>
    <row r="3824" spans="9:15" x14ac:dyDescent="0.55000000000000004">
      <c r="I3824" s="36">
        <f t="shared" si="413"/>
        <v>0</v>
      </c>
      <c r="J3824" s="36" t="e">
        <f t="shared" si="415"/>
        <v>#DIV/0!</v>
      </c>
      <c r="K3824" s="33" t="e">
        <f t="shared" si="416"/>
        <v>#DIV/0!</v>
      </c>
      <c r="L3824" s="33" t="e">
        <f t="shared" si="414"/>
        <v>#DIV/0!</v>
      </c>
      <c r="M3824" s="33" t="e">
        <f t="shared" si="417"/>
        <v>#DIV/0!</v>
      </c>
      <c r="N3824" s="38" t="e">
        <f t="shared" si="418"/>
        <v>#DIV/0!</v>
      </c>
      <c r="O3824" s="33" t="e">
        <f t="shared" si="419"/>
        <v>#DIV/0!</v>
      </c>
    </row>
    <row r="3825" spans="9:15" x14ac:dyDescent="0.55000000000000004">
      <c r="I3825" s="36">
        <f t="shared" si="413"/>
        <v>0</v>
      </c>
      <c r="J3825" s="36" t="e">
        <f t="shared" si="415"/>
        <v>#DIV/0!</v>
      </c>
      <c r="K3825" s="33" t="e">
        <f t="shared" si="416"/>
        <v>#DIV/0!</v>
      </c>
      <c r="L3825" s="33" t="e">
        <f t="shared" si="414"/>
        <v>#DIV/0!</v>
      </c>
      <c r="M3825" s="33" t="e">
        <f t="shared" si="417"/>
        <v>#DIV/0!</v>
      </c>
      <c r="N3825" s="38" t="e">
        <f t="shared" si="418"/>
        <v>#DIV/0!</v>
      </c>
      <c r="O3825" s="33" t="e">
        <f t="shared" si="419"/>
        <v>#DIV/0!</v>
      </c>
    </row>
    <row r="3826" spans="9:15" x14ac:dyDescent="0.55000000000000004">
      <c r="I3826" s="36">
        <f t="shared" si="413"/>
        <v>0</v>
      </c>
      <c r="J3826" s="36" t="e">
        <f t="shared" si="415"/>
        <v>#DIV/0!</v>
      </c>
      <c r="K3826" s="33" t="e">
        <f t="shared" si="416"/>
        <v>#DIV/0!</v>
      </c>
      <c r="L3826" s="33" t="e">
        <f t="shared" si="414"/>
        <v>#DIV/0!</v>
      </c>
      <c r="M3826" s="33" t="e">
        <f t="shared" si="417"/>
        <v>#DIV/0!</v>
      </c>
      <c r="N3826" s="38" t="e">
        <f t="shared" si="418"/>
        <v>#DIV/0!</v>
      </c>
      <c r="O3826" s="33" t="e">
        <f t="shared" si="419"/>
        <v>#DIV/0!</v>
      </c>
    </row>
    <row r="3827" spans="9:15" x14ac:dyDescent="0.55000000000000004">
      <c r="I3827" s="36">
        <f t="shared" si="413"/>
        <v>0</v>
      </c>
      <c r="J3827" s="36" t="e">
        <f t="shared" si="415"/>
        <v>#DIV/0!</v>
      </c>
      <c r="K3827" s="33" t="e">
        <f t="shared" si="416"/>
        <v>#DIV/0!</v>
      </c>
      <c r="L3827" s="33" t="e">
        <f t="shared" si="414"/>
        <v>#DIV/0!</v>
      </c>
      <c r="M3827" s="33" t="e">
        <f t="shared" si="417"/>
        <v>#DIV/0!</v>
      </c>
      <c r="N3827" s="38" t="e">
        <f t="shared" si="418"/>
        <v>#DIV/0!</v>
      </c>
      <c r="O3827" s="33" t="e">
        <f t="shared" si="419"/>
        <v>#DIV/0!</v>
      </c>
    </row>
    <row r="3828" spans="9:15" x14ac:dyDescent="0.55000000000000004">
      <c r="I3828" s="36">
        <f t="shared" si="413"/>
        <v>0</v>
      </c>
      <c r="J3828" s="36" t="e">
        <f t="shared" si="415"/>
        <v>#DIV/0!</v>
      </c>
      <c r="K3828" s="33" t="e">
        <f t="shared" si="416"/>
        <v>#DIV/0!</v>
      </c>
      <c r="L3828" s="33" t="e">
        <f t="shared" si="414"/>
        <v>#DIV/0!</v>
      </c>
      <c r="M3828" s="33" t="e">
        <f t="shared" si="417"/>
        <v>#DIV/0!</v>
      </c>
      <c r="N3828" s="38" t="e">
        <f t="shared" si="418"/>
        <v>#DIV/0!</v>
      </c>
      <c r="O3828" s="33" t="e">
        <f t="shared" si="419"/>
        <v>#DIV/0!</v>
      </c>
    </row>
    <row r="3829" spans="9:15" x14ac:dyDescent="0.55000000000000004">
      <c r="I3829" s="36">
        <f t="shared" si="413"/>
        <v>0</v>
      </c>
      <c r="J3829" s="36" t="e">
        <f t="shared" si="415"/>
        <v>#DIV/0!</v>
      </c>
      <c r="K3829" s="33" t="e">
        <f t="shared" si="416"/>
        <v>#DIV/0!</v>
      </c>
      <c r="L3829" s="33" t="e">
        <f t="shared" si="414"/>
        <v>#DIV/0!</v>
      </c>
      <c r="M3829" s="33" t="e">
        <f t="shared" si="417"/>
        <v>#DIV/0!</v>
      </c>
      <c r="N3829" s="38" t="e">
        <f t="shared" si="418"/>
        <v>#DIV/0!</v>
      </c>
      <c r="O3829" s="33" t="e">
        <f t="shared" si="419"/>
        <v>#DIV/0!</v>
      </c>
    </row>
    <row r="3830" spans="9:15" x14ac:dyDescent="0.55000000000000004">
      <c r="I3830" s="36">
        <f t="shared" si="413"/>
        <v>0</v>
      </c>
      <c r="J3830" s="36" t="e">
        <f t="shared" si="415"/>
        <v>#DIV/0!</v>
      </c>
      <c r="K3830" s="33" t="e">
        <f t="shared" si="416"/>
        <v>#DIV/0!</v>
      </c>
      <c r="L3830" s="33" t="e">
        <f t="shared" si="414"/>
        <v>#DIV/0!</v>
      </c>
      <c r="M3830" s="33" t="e">
        <f t="shared" si="417"/>
        <v>#DIV/0!</v>
      </c>
      <c r="N3830" s="38" t="e">
        <f t="shared" si="418"/>
        <v>#DIV/0!</v>
      </c>
      <c r="O3830" s="33" t="e">
        <f t="shared" si="419"/>
        <v>#DIV/0!</v>
      </c>
    </row>
    <row r="3831" spans="9:15" x14ac:dyDescent="0.55000000000000004">
      <c r="I3831" s="36">
        <f t="shared" si="413"/>
        <v>0</v>
      </c>
      <c r="J3831" s="36" t="e">
        <f t="shared" si="415"/>
        <v>#DIV/0!</v>
      </c>
      <c r="K3831" s="33" t="e">
        <f t="shared" si="416"/>
        <v>#DIV/0!</v>
      </c>
      <c r="L3831" s="33" t="e">
        <f t="shared" si="414"/>
        <v>#DIV/0!</v>
      </c>
      <c r="M3831" s="33" t="e">
        <f t="shared" si="417"/>
        <v>#DIV/0!</v>
      </c>
      <c r="N3831" s="38" t="e">
        <f t="shared" si="418"/>
        <v>#DIV/0!</v>
      </c>
      <c r="O3831" s="33" t="e">
        <f t="shared" si="419"/>
        <v>#DIV/0!</v>
      </c>
    </row>
    <row r="3832" spans="9:15" x14ac:dyDescent="0.55000000000000004">
      <c r="I3832" s="36">
        <f t="shared" si="413"/>
        <v>0</v>
      </c>
      <c r="J3832" s="36" t="e">
        <f t="shared" si="415"/>
        <v>#DIV/0!</v>
      </c>
      <c r="K3832" s="33" t="e">
        <f t="shared" si="416"/>
        <v>#DIV/0!</v>
      </c>
      <c r="L3832" s="33" t="e">
        <f t="shared" si="414"/>
        <v>#DIV/0!</v>
      </c>
      <c r="M3832" s="33" t="e">
        <f t="shared" si="417"/>
        <v>#DIV/0!</v>
      </c>
      <c r="N3832" s="38" t="e">
        <f t="shared" si="418"/>
        <v>#DIV/0!</v>
      </c>
      <c r="O3832" s="33" t="e">
        <f t="shared" si="419"/>
        <v>#DIV/0!</v>
      </c>
    </row>
    <row r="3833" spans="9:15" x14ac:dyDescent="0.55000000000000004">
      <c r="I3833" s="36">
        <f t="shared" si="413"/>
        <v>0</v>
      </c>
      <c r="J3833" s="36" t="e">
        <f t="shared" si="415"/>
        <v>#DIV/0!</v>
      </c>
      <c r="K3833" s="33" t="e">
        <f t="shared" si="416"/>
        <v>#DIV/0!</v>
      </c>
      <c r="L3833" s="33" t="e">
        <f t="shared" si="414"/>
        <v>#DIV/0!</v>
      </c>
      <c r="M3833" s="33" t="e">
        <f t="shared" si="417"/>
        <v>#DIV/0!</v>
      </c>
      <c r="N3833" s="38" t="e">
        <f t="shared" si="418"/>
        <v>#DIV/0!</v>
      </c>
      <c r="O3833" s="33" t="e">
        <f t="shared" si="419"/>
        <v>#DIV/0!</v>
      </c>
    </row>
    <row r="3834" spans="9:15" x14ac:dyDescent="0.55000000000000004">
      <c r="I3834" s="36">
        <f t="shared" si="413"/>
        <v>0</v>
      </c>
      <c r="J3834" s="36" t="e">
        <f t="shared" si="415"/>
        <v>#DIV/0!</v>
      </c>
      <c r="K3834" s="33" t="e">
        <f t="shared" si="416"/>
        <v>#DIV/0!</v>
      </c>
      <c r="L3834" s="33" t="e">
        <f t="shared" si="414"/>
        <v>#DIV/0!</v>
      </c>
      <c r="M3834" s="33" t="e">
        <f t="shared" si="417"/>
        <v>#DIV/0!</v>
      </c>
      <c r="N3834" s="38" t="e">
        <f t="shared" si="418"/>
        <v>#DIV/0!</v>
      </c>
      <c r="O3834" s="33" t="e">
        <f t="shared" si="419"/>
        <v>#DIV/0!</v>
      </c>
    </row>
    <row r="3835" spans="9:15" x14ac:dyDescent="0.55000000000000004">
      <c r="I3835" s="36">
        <f t="shared" si="413"/>
        <v>0</v>
      </c>
      <c r="J3835" s="36" t="e">
        <f t="shared" si="415"/>
        <v>#DIV/0!</v>
      </c>
      <c r="K3835" s="33" t="e">
        <f t="shared" si="416"/>
        <v>#DIV/0!</v>
      </c>
      <c r="L3835" s="33" t="e">
        <f t="shared" si="414"/>
        <v>#DIV/0!</v>
      </c>
      <c r="M3835" s="33" t="e">
        <f t="shared" si="417"/>
        <v>#DIV/0!</v>
      </c>
      <c r="N3835" s="38" t="e">
        <f t="shared" si="418"/>
        <v>#DIV/0!</v>
      </c>
      <c r="O3835" s="33" t="e">
        <f t="shared" si="419"/>
        <v>#DIV/0!</v>
      </c>
    </row>
    <row r="3836" spans="9:15" x14ac:dyDescent="0.55000000000000004">
      <c r="I3836" s="36">
        <f t="shared" si="413"/>
        <v>0</v>
      </c>
      <c r="J3836" s="36" t="e">
        <f t="shared" si="415"/>
        <v>#DIV/0!</v>
      </c>
      <c r="K3836" s="33" t="e">
        <f t="shared" si="416"/>
        <v>#DIV/0!</v>
      </c>
      <c r="L3836" s="33" t="e">
        <f t="shared" si="414"/>
        <v>#DIV/0!</v>
      </c>
      <c r="M3836" s="33" t="e">
        <f t="shared" si="417"/>
        <v>#DIV/0!</v>
      </c>
      <c r="N3836" s="38" t="e">
        <f t="shared" si="418"/>
        <v>#DIV/0!</v>
      </c>
      <c r="O3836" s="33" t="e">
        <f t="shared" si="419"/>
        <v>#DIV/0!</v>
      </c>
    </row>
    <row r="3837" spans="9:15" x14ac:dyDescent="0.55000000000000004">
      <c r="I3837" s="36">
        <f t="shared" si="413"/>
        <v>0</v>
      </c>
      <c r="J3837" s="36" t="e">
        <f t="shared" si="415"/>
        <v>#DIV/0!</v>
      </c>
      <c r="K3837" s="33" t="e">
        <f t="shared" si="416"/>
        <v>#DIV/0!</v>
      </c>
      <c r="L3837" s="33" t="e">
        <f t="shared" si="414"/>
        <v>#DIV/0!</v>
      </c>
      <c r="M3837" s="33" t="e">
        <f t="shared" si="417"/>
        <v>#DIV/0!</v>
      </c>
      <c r="N3837" s="38" t="e">
        <f t="shared" si="418"/>
        <v>#DIV/0!</v>
      </c>
      <c r="O3837" s="33" t="e">
        <f t="shared" si="419"/>
        <v>#DIV/0!</v>
      </c>
    </row>
    <row r="3838" spans="9:15" x14ac:dyDescent="0.55000000000000004">
      <c r="I3838" s="36">
        <f t="shared" si="413"/>
        <v>0</v>
      </c>
      <c r="J3838" s="36" t="e">
        <f t="shared" si="415"/>
        <v>#DIV/0!</v>
      </c>
      <c r="K3838" s="33" t="e">
        <f t="shared" si="416"/>
        <v>#DIV/0!</v>
      </c>
      <c r="L3838" s="33" t="e">
        <f t="shared" si="414"/>
        <v>#DIV/0!</v>
      </c>
      <c r="M3838" s="33" t="e">
        <f t="shared" si="417"/>
        <v>#DIV/0!</v>
      </c>
      <c r="N3838" s="38" t="e">
        <f t="shared" si="418"/>
        <v>#DIV/0!</v>
      </c>
      <c r="O3838" s="33" t="e">
        <f t="shared" si="419"/>
        <v>#DIV/0!</v>
      </c>
    </row>
    <row r="3839" spans="9:15" x14ac:dyDescent="0.55000000000000004">
      <c r="I3839" s="36">
        <f t="shared" si="413"/>
        <v>0</v>
      </c>
      <c r="J3839" s="36" t="e">
        <f t="shared" si="415"/>
        <v>#DIV/0!</v>
      </c>
      <c r="K3839" s="33" t="e">
        <f t="shared" si="416"/>
        <v>#DIV/0!</v>
      </c>
      <c r="L3839" s="33" t="e">
        <f t="shared" si="414"/>
        <v>#DIV/0!</v>
      </c>
      <c r="M3839" s="33" t="e">
        <f t="shared" si="417"/>
        <v>#DIV/0!</v>
      </c>
      <c r="N3839" s="38" t="e">
        <f t="shared" si="418"/>
        <v>#DIV/0!</v>
      </c>
      <c r="O3839" s="33" t="e">
        <f t="shared" si="419"/>
        <v>#DIV/0!</v>
      </c>
    </row>
    <row r="3840" spans="9:15" x14ac:dyDescent="0.55000000000000004">
      <c r="I3840" s="36">
        <f t="shared" si="413"/>
        <v>0</v>
      </c>
      <c r="J3840" s="36" t="e">
        <f t="shared" si="415"/>
        <v>#DIV/0!</v>
      </c>
      <c r="K3840" s="33" t="e">
        <f t="shared" si="416"/>
        <v>#DIV/0!</v>
      </c>
      <c r="L3840" s="33" t="e">
        <f t="shared" si="414"/>
        <v>#DIV/0!</v>
      </c>
      <c r="M3840" s="33" t="e">
        <f t="shared" si="417"/>
        <v>#DIV/0!</v>
      </c>
      <c r="N3840" s="38" t="e">
        <f t="shared" si="418"/>
        <v>#DIV/0!</v>
      </c>
      <c r="O3840" s="33" t="e">
        <f t="shared" si="419"/>
        <v>#DIV/0!</v>
      </c>
    </row>
    <row r="3841" spans="9:15" x14ac:dyDescent="0.55000000000000004">
      <c r="I3841" s="36">
        <f t="shared" si="413"/>
        <v>0</v>
      </c>
      <c r="J3841" s="36" t="e">
        <f t="shared" si="415"/>
        <v>#DIV/0!</v>
      </c>
      <c r="K3841" s="33" t="e">
        <f t="shared" si="416"/>
        <v>#DIV/0!</v>
      </c>
      <c r="L3841" s="33" t="e">
        <f t="shared" si="414"/>
        <v>#DIV/0!</v>
      </c>
      <c r="M3841" s="33" t="e">
        <f t="shared" si="417"/>
        <v>#DIV/0!</v>
      </c>
      <c r="N3841" s="38" t="e">
        <f t="shared" si="418"/>
        <v>#DIV/0!</v>
      </c>
      <c r="O3841" s="33" t="e">
        <f t="shared" si="419"/>
        <v>#DIV/0!</v>
      </c>
    </row>
    <row r="3842" spans="9:15" x14ac:dyDescent="0.55000000000000004">
      <c r="I3842" s="36">
        <f t="shared" ref="I3842:I3905" si="420">$E3842*$F3842*10000/$S$1</f>
        <v>0</v>
      </c>
      <c r="J3842" s="36" t="e">
        <f t="shared" si="415"/>
        <v>#DIV/0!</v>
      </c>
      <c r="K3842" s="33" t="e">
        <f t="shared" si="416"/>
        <v>#DIV/0!</v>
      </c>
      <c r="L3842" s="33" t="e">
        <f t="shared" ref="L3842:L3905" si="421">K3842*I3842</f>
        <v>#DIV/0!</v>
      </c>
      <c r="M3842" s="33" t="e">
        <f t="shared" si="417"/>
        <v>#DIV/0!</v>
      </c>
      <c r="N3842" s="38" t="e">
        <f t="shared" si="418"/>
        <v>#DIV/0!</v>
      </c>
      <c r="O3842" s="33" t="e">
        <f t="shared" si="419"/>
        <v>#DIV/0!</v>
      </c>
    </row>
    <row r="3843" spans="9:15" x14ac:dyDescent="0.55000000000000004">
      <c r="I3843" s="36">
        <f t="shared" si="420"/>
        <v>0</v>
      </c>
      <c r="J3843" s="36" t="e">
        <f t="shared" ref="J3843:J3906" si="422">J3842+O3842</f>
        <v>#DIV/0!</v>
      </c>
      <c r="K3843" s="33" t="e">
        <f t="shared" ref="K3843:K3906" si="423">IF((J3843/2/I3843)&gt;100,100,J3843/2/I3843)</f>
        <v>#DIV/0!</v>
      </c>
      <c r="L3843" s="33" t="e">
        <f t="shared" si="421"/>
        <v>#DIV/0!</v>
      </c>
      <c r="M3843" s="33" t="e">
        <f t="shared" ref="M3843:M3906" si="424">J3843-L3843</f>
        <v>#DIV/0!</v>
      </c>
      <c r="N3843" s="38" t="e">
        <f t="shared" ref="N3843:N3906" si="425">M3843/(K3843*10000)</f>
        <v>#DIV/0!</v>
      </c>
      <c r="O3843" s="33" t="e">
        <f t="shared" si="419"/>
        <v>#DIV/0!</v>
      </c>
    </row>
    <row r="3844" spans="9:15" x14ac:dyDescent="0.55000000000000004">
      <c r="I3844" s="36">
        <f t="shared" si="420"/>
        <v>0</v>
      </c>
      <c r="J3844" s="36" t="e">
        <f t="shared" si="422"/>
        <v>#DIV/0!</v>
      </c>
      <c r="K3844" s="33" t="e">
        <f t="shared" si="423"/>
        <v>#DIV/0!</v>
      </c>
      <c r="L3844" s="33" t="e">
        <f t="shared" si="421"/>
        <v>#DIV/0!</v>
      </c>
      <c r="M3844" s="33" t="e">
        <f t="shared" si="424"/>
        <v>#DIV/0!</v>
      </c>
      <c r="N3844" s="38" t="e">
        <f t="shared" si="425"/>
        <v>#DIV/0!</v>
      </c>
      <c r="O3844" s="33" t="e">
        <f t="shared" ref="O3844:O3907" si="426">H3842*(E3844-E3842)*K3842*10000*F3844</f>
        <v>#DIV/0!</v>
      </c>
    </row>
    <row r="3845" spans="9:15" x14ac:dyDescent="0.55000000000000004">
      <c r="I3845" s="36">
        <f t="shared" si="420"/>
        <v>0</v>
      </c>
      <c r="J3845" s="36" t="e">
        <f t="shared" si="422"/>
        <v>#DIV/0!</v>
      </c>
      <c r="K3845" s="33" t="e">
        <f t="shared" si="423"/>
        <v>#DIV/0!</v>
      </c>
      <c r="L3845" s="33" t="e">
        <f t="shared" si="421"/>
        <v>#DIV/0!</v>
      </c>
      <c r="M3845" s="33" t="e">
        <f t="shared" si="424"/>
        <v>#DIV/0!</v>
      </c>
      <c r="N3845" s="38" t="e">
        <f t="shared" si="425"/>
        <v>#DIV/0!</v>
      </c>
      <c r="O3845" s="33" t="e">
        <f t="shared" si="426"/>
        <v>#DIV/0!</v>
      </c>
    </row>
    <row r="3846" spans="9:15" x14ac:dyDescent="0.55000000000000004">
      <c r="I3846" s="36">
        <f t="shared" si="420"/>
        <v>0</v>
      </c>
      <c r="J3846" s="36" t="e">
        <f t="shared" si="422"/>
        <v>#DIV/0!</v>
      </c>
      <c r="K3846" s="33" t="e">
        <f t="shared" si="423"/>
        <v>#DIV/0!</v>
      </c>
      <c r="L3846" s="33" t="e">
        <f t="shared" si="421"/>
        <v>#DIV/0!</v>
      </c>
      <c r="M3846" s="33" t="e">
        <f t="shared" si="424"/>
        <v>#DIV/0!</v>
      </c>
      <c r="N3846" s="38" t="e">
        <f t="shared" si="425"/>
        <v>#DIV/0!</v>
      </c>
      <c r="O3846" s="33" t="e">
        <f t="shared" si="426"/>
        <v>#DIV/0!</v>
      </c>
    </row>
    <row r="3847" spans="9:15" x14ac:dyDescent="0.55000000000000004">
      <c r="I3847" s="36">
        <f t="shared" si="420"/>
        <v>0</v>
      </c>
      <c r="J3847" s="36" t="e">
        <f t="shared" si="422"/>
        <v>#DIV/0!</v>
      </c>
      <c r="K3847" s="33" t="e">
        <f t="shared" si="423"/>
        <v>#DIV/0!</v>
      </c>
      <c r="L3847" s="33" t="e">
        <f t="shared" si="421"/>
        <v>#DIV/0!</v>
      </c>
      <c r="M3847" s="33" t="e">
        <f t="shared" si="424"/>
        <v>#DIV/0!</v>
      </c>
      <c r="N3847" s="38" t="e">
        <f t="shared" si="425"/>
        <v>#DIV/0!</v>
      </c>
      <c r="O3847" s="33" t="e">
        <f t="shared" si="426"/>
        <v>#DIV/0!</v>
      </c>
    </row>
    <row r="3848" spans="9:15" x14ac:dyDescent="0.55000000000000004">
      <c r="I3848" s="36">
        <f t="shared" si="420"/>
        <v>0</v>
      </c>
      <c r="J3848" s="36" t="e">
        <f t="shared" si="422"/>
        <v>#DIV/0!</v>
      </c>
      <c r="K3848" s="33" t="e">
        <f t="shared" si="423"/>
        <v>#DIV/0!</v>
      </c>
      <c r="L3848" s="33" t="e">
        <f t="shared" si="421"/>
        <v>#DIV/0!</v>
      </c>
      <c r="M3848" s="33" t="e">
        <f t="shared" si="424"/>
        <v>#DIV/0!</v>
      </c>
      <c r="N3848" s="38" t="e">
        <f t="shared" si="425"/>
        <v>#DIV/0!</v>
      </c>
      <c r="O3848" s="33" t="e">
        <f t="shared" si="426"/>
        <v>#DIV/0!</v>
      </c>
    </row>
    <row r="3849" spans="9:15" x14ac:dyDescent="0.55000000000000004">
      <c r="I3849" s="36">
        <f t="shared" si="420"/>
        <v>0</v>
      </c>
      <c r="J3849" s="36" t="e">
        <f t="shared" si="422"/>
        <v>#DIV/0!</v>
      </c>
      <c r="K3849" s="33" t="e">
        <f t="shared" si="423"/>
        <v>#DIV/0!</v>
      </c>
      <c r="L3849" s="33" t="e">
        <f t="shared" si="421"/>
        <v>#DIV/0!</v>
      </c>
      <c r="M3849" s="33" t="e">
        <f t="shared" si="424"/>
        <v>#DIV/0!</v>
      </c>
      <c r="N3849" s="38" t="e">
        <f t="shared" si="425"/>
        <v>#DIV/0!</v>
      </c>
      <c r="O3849" s="33" t="e">
        <f t="shared" si="426"/>
        <v>#DIV/0!</v>
      </c>
    </row>
    <row r="3850" spans="9:15" x14ac:dyDescent="0.55000000000000004">
      <c r="I3850" s="36">
        <f t="shared" si="420"/>
        <v>0</v>
      </c>
      <c r="J3850" s="36" t="e">
        <f t="shared" si="422"/>
        <v>#DIV/0!</v>
      </c>
      <c r="K3850" s="33" t="e">
        <f t="shared" si="423"/>
        <v>#DIV/0!</v>
      </c>
      <c r="L3850" s="33" t="e">
        <f t="shared" si="421"/>
        <v>#DIV/0!</v>
      </c>
      <c r="M3850" s="33" t="e">
        <f t="shared" si="424"/>
        <v>#DIV/0!</v>
      </c>
      <c r="N3850" s="38" t="e">
        <f t="shared" si="425"/>
        <v>#DIV/0!</v>
      </c>
      <c r="O3850" s="33" t="e">
        <f t="shared" si="426"/>
        <v>#DIV/0!</v>
      </c>
    </row>
    <row r="3851" spans="9:15" x14ac:dyDescent="0.55000000000000004">
      <c r="I3851" s="36">
        <f t="shared" si="420"/>
        <v>0</v>
      </c>
      <c r="J3851" s="36" t="e">
        <f t="shared" si="422"/>
        <v>#DIV/0!</v>
      </c>
      <c r="K3851" s="33" t="e">
        <f t="shared" si="423"/>
        <v>#DIV/0!</v>
      </c>
      <c r="L3851" s="33" t="e">
        <f t="shared" si="421"/>
        <v>#DIV/0!</v>
      </c>
      <c r="M3851" s="33" t="e">
        <f t="shared" si="424"/>
        <v>#DIV/0!</v>
      </c>
      <c r="N3851" s="38" t="e">
        <f t="shared" si="425"/>
        <v>#DIV/0!</v>
      </c>
      <c r="O3851" s="33" t="e">
        <f t="shared" si="426"/>
        <v>#DIV/0!</v>
      </c>
    </row>
    <row r="3852" spans="9:15" x14ac:dyDescent="0.55000000000000004">
      <c r="I3852" s="36">
        <f t="shared" si="420"/>
        <v>0</v>
      </c>
      <c r="J3852" s="36" t="e">
        <f t="shared" si="422"/>
        <v>#DIV/0!</v>
      </c>
      <c r="K3852" s="33" t="e">
        <f t="shared" si="423"/>
        <v>#DIV/0!</v>
      </c>
      <c r="L3852" s="33" t="e">
        <f t="shared" si="421"/>
        <v>#DIV/0!</v>
      </c>
      <c r="M3852" s="33" t="e">
        <f t="shared" si="424"/>
        <v>#DIV/0!</v>
      </c>
      <c r="N3852" s="38" t="e">
        <f t="shared" si="425"/>
        <v>#DIV/0!</v>
      </c>
      <c r="O3852" s="33" t="e">
        <f t="shared" si="426"/>
        <v>#DIV/0!</v>
      </c>
    </row>
    <row r="3853" spans="9:15" x14ac:dyDescent="0.55000000000000004">
      <c r="I3853" s="36">
        <f t="shared" si="420"/>
        <v>0</v>
      </c>
      <c r="J3853" s="36" t="e">
        <f t="shared" si="422"/>
        <v>#DIV/0!</v>
      </c>
      <c r="K3853" s="33" t="e">
        <f t="shared" si="423"/>
        <v>#DIV/0!</v>
      </c>
      <c r="L3853" s="33" t="e">
        <f t="shared" si="421"/>
        <v>#DIV/0!</v>
      </c>
      <c r="M3853" s="33" t="e">
        <f t="shared" si="424"/>
        <v>#DIV/0!</v>
      </c>
      <c r="N3853" s="38" t="e">
        <f t="shared" si="425"/>
        <v>#DIV/0!</v>
      </c>
      <c r="O3853" s="33" t="e">
        <f t="shared" si="426"/>
        <v>#DIV/0!</v>
      </c>
    </row>
    <row r="3854" spans="9:15" x14ac:dyDescent="0.55000000000000004">
      <c r="I3854" s="36">
        <f t="shared" si="420"/>
        <v>0</v>
      </c>
      <c r="J3854" s="36" t="e">
        <f t="shared" si="422"/>
        <v>#DIV/0!</v>
      </c>
      <c r="K3854" s="33" t="e">
        <f t="shared" si="423"/>
        <v>#DIV/0!</v>
      </c>
      <c r="L3854" s="33" t="e">
        <f t="shared" si="421"/>
        <v>#DIV/0!</v>
      </c>
      <c r="M3854" s="33" t="e">
        <f t="shared" si="424"/>
        <v>#DIV/0!</v>
      </c>
      <c r="N3854" s="38" t="e">
        <f t="shared" si="425"/>
        <v>#DIV/0!</v>
      </c>
      <c r="O3854" s="33" t="e">
        <f t="shared" si="426"/>
        <v>#DIV/0!</v>
      </c>
    </row>
    <row r="3855" spans="9:15" x14ac:dyDescent="0.55000000000000004">
      <c r="I3855" s="36">
        <f t="shared" si="420"/>
        <v>0</v>
      </c>
      <c r="J3855" s="36" t="e">
        <f t="shared" si="422"/>
        <v>#DIV/0!</v>
      </c>
      <c r="K3855" s="33" t="e">
        <f t="shared" si="423"/>
        <v>#DIV/0!</v>
      </c>
      <c r="L3855" s="33" t="e">
        <f t="shared" si="421"/>
        <v>#DIV/0!</v>
      </c>
      <c r="M3855" s="33" t="e">
        <f t="shared" si="424"/>
        <v>#DIV/0!</v>
      </c>
      <c r="N3855" s="38" t="e">
        <f t="shared" si="425"/>
        <v>#DIV/0!</v>
      </c>
      <c r="O3855" s="33" t="e">
        <f t="shared" si="426"/>
        <v>#DIV/0!</v>
      </c>
    </row>
    <row r="3856" spans="9:15" x14ac:dyDescent="0.55000000000000004">
      <c r="I3856" s="36">
        <f t="shared" si="420"/>
        <v>0</v>
      </c>
      <c r="J3856" s="36" t="e">
        <f t="shared" si="422"/>
        <v>#DIV/0!</v>
      </c>
      <c r="K3856" s="33" t="e">
        <f t="shared" si="423"/>
        <v>#DIV/0!</v>
      </c>
      <c r="L3856" s="33" t="e">
        <f t="shared" si="421"/>
        <v>#DIV/0!</v>
      </c>
      <c r="M3856" s="33" t="e">
        <f t="shared" si="424"/>
        <v>#DIV/0!</v>
      </c>
      <c r="N3856" s="38" t="e">
        <f t="shared" si="425"/>
        <v>#DIV/0!</v>
      </c>
      <c r="O3856" s="33" t="e">
        <f t="shared" si="426"/>
        <v>#DIV/0!</v>
      </c>
    </row>
    <row r="3857" spans="9:15" x14ac:dyDescent="0.55000000000000004">
      <c r="I3857" s="36">
        <f t="shared" si="420"/>
        <v>0</v>
      </c>
      <c r="J3857" s="36" t="e">
        <f t="shared" si="422"/>
        <v>#DIV/0!</v>
      </c>
      <c r="K3857" s="33" t="e">
        <f t="shared" si="423"/>
        <v>#DIV/0!</v>
      </c>
      <c r="L3857" s="33" t="e">
        <f t="shared" si="421"/>
        <v>#DIV/0!</v>
      </c>
      <c r="M3857" s="33" t="e">
        <f t="shared" si="424"/>
        <v>#DIV/0!</v>
      </c>
      <c r="N3857" s="38" t="e">
        <f t="shared" si="425"/>
        <v>#DIV/0!</v>
      </c>
      <c r="O3857" s="33" t="e">
        <f t="shared" si="426"/>
        <v>#DIV/0!</v>
      </c>
    </row>
    <row r="3858" spans="9:15" x14ac:dyDescent="0.55000000000000004">
      <c r="I3858" s="36">
        <f t="shared" si="420"/>
        <v>0</v>
      </c>
      <c r="J3858" s="36" t="e">
        <f t="shared" si="422"/>
        <v>#DIV/0!</v>
      </c>
      <c r="K3858" s="33" t="e">
        <f t="shared" si="423"/>
        <v>#DIV/0!</v>
      </c>
      <c r="L3858" s="33" t="e">
        <f t="shared" si="421"/>
        <v>#DIV/0!</v>
      </c>
      <c r="M3858" s="33" t="e">
        <f t="shared" si="424"/>
        <v>#DIV/0!</v>
      </c>
      <c r="N3858" s="38" t="e">
        <f t="shared" si="425"/>
        <v>#DIV/0!</v>
      </c>
      <c r="O3858" s="33" t="e">
        <f t="shared" si="426"/>
        <v>#DIV/0!</v>
      </c>
    </row>
    <row r="3859" spans="9:15" x14ac:dyDescent="0.55000000000000004">
      <c r="I3859" s="36">
        <f t="shared" si="420"/>
        <v>0</v>
      </c>
      <c r="J3859" s="36" t="e">
        <f t="shared" si="422"/>
        <v>#DIV/0!</v>
      </c>
      <c r="K3859" s="33" t="e">
        <f t="shared" si="423"/>
        <v>#DIV/0!</v>
      </c>
      <c r="L3859" s="33" t="e">
        <f t="shared" si="421"/>
        <v>#DIV/0!</v>
      </c>
      <c r="M3859" s="33" t="e">
        <f t="shared" si="424"/>
        <v>#DIV/0!</v>
      </c>
      <c r="N3859" s="38" t="e">
        <f t="shared" si="425"/>
        <v>#DIV/0!</v>
      </c>
      <c r="O3859" s="33" t="e">
        <f t="shared" si="426"/>
        <v>#DIV/0!</v>
      </c>
    </row>
    <row r="3860" spans="9:15" x14ac:dyDescent="0.55000000000000004">
      <c r="I3860" s="36">
        <f t="shared" si="420"/>
        <v>0</v>
      </c>
      <c r="J3860" s="36" t="e">
        <f t="shared" si="422"/>
        <v>#DIV/0!</v>
      </c>
      <c r="K3860" s="33" t="e">
        <f t="shared" si="423"/>
        <v>#DIV/0!</v>
      </c>
      <c r="L3860" s="33" t="e">
        <f t="shared" si="421"/>
        <v>#DIV/0!</v>
      </c>
      <c r="M3860" s="33" t="e">
        <f t="shared" si="424"/>
        <v>#DIV/0!</v>
      </c>
      <c r="N3860" s="38" t="e">
        <f t="shared" si="425"/>
        <v>#DIV/0!</v>
      </c>
      <c r="O3860" s="33" t="e">
        <f t="shared" si="426"/>
        <v>#DIV/0!</v>
      </c>
    </row>
    <row r="3861" spans="9:15" x14ac:dyDescent="0.55000000000000004">
      <c r="I3861" s="36">
        <f t="shared" si="420"/>
        <v>0</v>
      </c>
      <c r="J3861" s="36" t="e">
        <f t="shared" si="422"/>
        <v>#DIV/0!</v>
      </c>
      <c r="K3861" s="33" t="e">
        <f t="shared" si="423"/>
        <v>#DIV/0!</v>
      </c>
      <c r="L3861" s="33" t="e">
        <f t="shared" si="421"/>
        <v>#DIV/0!</v>
      </c>
      <c r="M3861" s="33" t="e">
        <f t="shared" si="424"/>
        <v>#DIV/0!</v>
      </c>
      <c r="N3861" s="38" t="e">
        <f t="shared" si="425"/>
        <v>#DIV/0!</v>
      </c>
      <c r="O3861" s="33" t="e">
        <f t="shared" si="426"/>
        <v>#DIV/0!</v>
      </c>
    </row>
    <row r="3862" spans="9:15" x14ac:dyDescent="0.55000000000000004">
      <c r="I3862" s="36">
        <f t="shared" si="420"/>
        <v>0</v>
      </c>
      <c r="J3862" s="36" t="e">
        <f t="shared" si="422"/>
        <v>#DIV/0!</v>
      </c>
      <c r="K3862" s="33" t="e">
        <f t="shared" si="423"/>
        <v>#DIV/0!</v>
      </c>
      <c r="L3862" s="33" t="e">
        <f t="shared" si="421"/>
        <v>#DIV/0!</v>
      </c>
      <c r="M3862" s="33" t="e">
        <f t="shared" si="424"/>
        <v>#DIV/0!</v>
      </c>
      <c r="N3862" s="38" t="e">
        <f t="shared" si="425"/>
        <v>#DIV/0!</v>
      </c>
      <c r="O3862" s="33" t="e">
        <f t="shared" si="426"/>
        <v>#DIV/0!</v>
      </c>
    </row>
    <row r="3863" spans="9:15" x14ac:dyDescent="0.55000000000000004">
      <c r="I3863" s="36">
        <f t="shared" si="420"/>
        <v>0</v>
      </c>
      <c r="J3863" s="36" t="e">
        <f t="shared" si="422"/>
        <v>#DIV/0!</v>
      </c>
      <c r="K3863" s="33" t="e">
        <f t="shared" si="423"/>
        <v>#DIV/0!</v>
      </c>
      <c r="L3863" s="33" t="e">
        <f t="shared" si="421"/>
        <v>#DIV/0!</v>
      </c>
      <c r="M3863" s="33" t="e">
        <f t="shared" si="424"/>
        <v>#DIV/0!</v>
      </c>
      <c r="N3863" s="38" t="e">
        <f t="shared" si="425"/>
        <v>#DIV/0!</v>
      </c>
      <c r="O3863" s="33" t="e">
        <f t="shared" si="426"/>
        <v>#DIV/0!</v>
      </c>
    </row>
    <row r="3864" spans="9:15" x14ac:dyDescent="0.55000000000000004">
      <c r="I3864" s="36">
        <f t="shared" si="420"/>
        <v>0</v>
      </c>
      <c r="J3864" s="36" t="e">
        <f t="shared" si="422"/>
        <v>#DIV/0!</v>
      </c>
      <c r="K3864" s="33" t="e">
        <f t="shared" si="423"/>
        <v>#DIV/0!</v>
      </c>
      <c r="L3864" s="33" t="e">
        <f t="shared" si="421"/>
        <v>#DIV/0!</v>
      </c>
      <c r="M3864" s="33" t="e">
        <f t="shared" si="424"/>
        <v>#DIV/0!</v>
      </c>
      <c r="N3864" s="38" t="e">
        <f t="shared" si="425"/>
        <v>#DIV/0!</v>
      </c>
      <c r="O3864" s="33" t="e">
        <f t="shared" si="426"/>
        <v>#DIV/0!</v>
      </c>
    </row>
    <row r="3865" spans="9:15" x14ac:dyDescent="0.55000000000000004">
      <c r="I3865" s="36">
        <f t="shared" si="420"/>
        <v>0</v>
      </c>
      <c r="J3865" s="36" t="e">
        <f t="shared" si="422"/>
        <v>#DIV/0!</v>
      </c>
      <c r="K3865" s="33" t="e">
        <f t="shared" si="423"/>
        <v>#DIV/0!</v>
      </c>
      <c r="L3865" s="33" t="e">
        <f t="shared" si="421"/>
        <v>#DIV/0!</v>
      </c>
      <c r="M3865" s="33" t="e">
        <f t="shared" si="424"/>
        <v>#DIV/0!</v>
      </c>
      <c r="N3865" s="38" t="e">
        <f t="shared" si="425"/>
        <v>#DIV/0!</v>
      </c>
      <c r="O3865" s="33" t="e">
        <f t="shared" si="426"/>
        <v>#DIV/0!</v>
      </c>
    </row>
    <row r="3866" spans="9:15" x14ac:dyDescent="0.55000000000000004">
      <c r="I3866" s="36">
        <f t="shared" si="420"/>
        <v>0</v>
      </c>
      <c r="J3866" s="36" t="e">
        <f t="shared" si="422"/>
        <v>#DIV/0!</v>
      </c>
      <c r="K3866" s="33" t="e">
        <f t="shared" si="423"/>
        <v>#DIV/0!</v>
      </c>
      <c r="L3866" s="33" t="e">
        <f t="shared" si="421"/>
        <v>#DIV/0!</v>
      </c>
      <c r="M3866" s="33" t="e">
        <f t="shared" si="424"/>
        <v>#DIV/0!</v>
      </c>
      <c r="N3866" s="38" t="e">
        <f t="shared" si="425"/>
        <v>#DIV/0!</v>
      </c>
      <c r="O3866" s="33" t="e">
        <f t="shared" si="426"/>
        <v>#DIV/0!</v>
      </c>
    </row>
    <row r="3867" spans="9:15" x14ac:dyDescent="0.55000000000000004">
      <c r="I3867" s="36">
        <f t="shared" si="420"/>
        <v>0</v>
      </c>
      <c r="J3867" s="36" t="e">
        <f t="shared" si="422"/>
        <v>#DIV/0!</v>
      </c>
      <c r="K3867" s="33" t="e">
        <f t="shared" si="423"/>
        <v>#DIV/0!</v>
      </c>
      <c r="L3867" s="33" t="e">
        <f t="shared" si="421"/>
        <v>#DIV/0!</v>
      </c>
      <c r="M3867" s="33" t="e">
        <f t="shared" si="424"/>
        <v>#DIV/0!</v>
      </c>
      <c r="N3867" s="38" t="e">
        <f t="shared" si="425"/>
        <v>#DIV/0!</v>
      </c>
      <c r="O3867" s="33" t="e">
        <f t="shared" si="426"/>
        <v>#DIV/0!</v>
      </c>
    </row>
    <row r="3868" spans="9:15" x14ac:dyDescent="0.55000000000000004">
      <c r="I3868" s="36">
        <f t="shared" si="420"/>
        <v>0</v>
      </c>
      <c r="J3868" s="36" t="e">
        <f t="shared" si="422"/>
        <v>#DIV/0!</v>
      </c>
      <c r="K3868" s="33" t="e">
        <f t="shared" si="423"/>
        <v>#DIV/0!</v>
      </c>
      <c r="L3868" s="33" t="e">
        <f t="shared" si="421"/>
        <v>#DIV/0!</v>
      </c>
      <c r="M3868" s="33" t="e">
        <f t="shared" si="424"/>
        <v>#DIV/0!</v>
      </c>
      <c r="N3868" s="38" t="e">
        <f t="shared" si="425"/>
        <v>#DIV/0!</v>
      </c>
      <c r="O3868" s="33" t="e">
        <f t="shared" si="426"/>
        <v>#DIV/0!</v>
      </c>
    </row>
    <row r="3869" spans="9:15" x14ac:dyDescent="0.55000000000000004">
      <c r="I3869" s="36">
        <f t="shared" si="420"/>
        <v>0</v>
      </c>
      <c r="J3869" s="36" t="e">
        <f t="shared" si="422"/>
        <v>#DIV/0!</v>
      </c>
      <c r="K3869" s="33" t="e">
        <f t="shared" si="423"/>
        <v>#DIV/0!</v>
      </c>
      <c r="L3869" s="33" t="e">
        <f t="shared" si="421"/>
        <v>#DIV/0!</v>
      </c>
      <c r="M3869" s="33" t="e">
        <f t="shared" si="424"/>
        <v>#DIV/0!</v>
      </c>
      <c r="N3869" s="38" t="e">
        <f t="shared" si="425"/>
        <v>#DIV/0!</v>
      </c>
      <c r="O3869" s="33" t="e">
        <f t="shared" si="426"/>
        <v>#DIV/0!</v>
      </c>
    </row>
    <row r="3870" spans="9:15" x14ac:dyDescent="0.55000000000000004">
      <c r="I3870" s="36">
        <f t="shared" si="420"/>
        <v>0</v>
      </c>
      <c r="J3870" s="36" t="e">
        <f t="shared" si="422"/>
        <v>#DIV/0!</v>
      </c>
      <c r="K3870" s="33" t="e">
        <f t="shared" si="423"/>
        <v>#DIV/0!</v>
      </c>
      <c r="L3870" s="33" t="e">
        <f t="shared" si="421"/>
        <v>#DIV/0!</v>
      </c>
      <c r="M3870" s="33" t="e">
        <f t="shared" si="424"/>
        <v>#DIV/0!</v>
      </c>
      <c r="N3870" s="38" t="e">
        <f t="shared" si="425"/>
        <v>#DIV/0!</v>
      </c>
      <c r="O3870" s="33" t="e">
        <f t="shared" si="426"/>
        <v>#DIV/0!</v>
      </c>
    </row>
    <row r="3871" spans="9:15" x14ac:dyDescent="0.55000000000000004">
      <c r="I3871" s="36">
        <f t="shared" si="420"/>
        <v>0</v>
      </c>
      <c r="J3871" s="36" t="e">
        <f t="shared" si="422"/>
        <v>#DIV/0!</v>
      </c>
      <c r="K3871" s="33" t="e">
        <f t="shared" si="423"/>
        <v>#DIV/0!</v>
      </c>
      <c r="L3871" s="33" t="e">
        <f t="shared" si="421"/>
        <v>#DIV/0!</v>
      </c>
      <c r="M3871" s="33" t="e">
        <f t="shared" si="424"/>
        <v>#DIV/0!</v>
      </c>
      <c r="N3871" s="38" t="e">
        <f t="shared" si="425"/>
        <v>#DIV/0!</v>
      </c>
      <c r="O3871" s="33" t="e">
        <f t="shared" si="426"/>
        <v>#DIV/0!</v>
      </c>
    </row>
    <row r="3872" spans="9:15" x14ac:dyDescent="0.55000000000000004">
      <c r="I3872" s="36">
        <f t="shared" si="420"/>
        <v>0</v>
      </c>
      <c r="J3872" s="36" t="e">
        <f t="shared" si="422"/>
        <v>#DIV/0!</v>
      </c>
      <c r="K3872" s="33" t="e">
        <f t="shared" si="423"/>
        <v>#DIV/0!</v>
      </c>
      <c r="L3872" s="33" t="e">
        <f t="shared" si="421"/>
        <v>#DIV/0!</v>
      </c>
      <c r="M3872" s="33" t="e">
        <f t="shared" si="424"/>
        <v>#DIV/0!</v>
      </c>
      <c r="N3872" s="38" t="e">
        <f t="shared" si="425"/>
        <v>#DIV/0!</v>
      </c>
      <c r="O3872" s="33" t="e">
        <f t="shared" si="426"/>
        <v>#DIV/0!</v>
      </c>
    </row>
    <row r="3873" spans="9:15" x14ac:dyDescent="0.55000000000000004">
      <c r="I3873" s="36">
        <f t="shared" si="420"/>
        <v>0</v>
      </c>
      <c r="J3873" s="36" t="e">
        <f t="shared" si="422"/>
        <v>#DIV/0!</v>
      </c>
      <c r="K3873" s="33" t="e">
        <f t="shared" si="423"/>
        <v>#DIV/0!</v>
      </c>
      <c r="L3873" s="33" t="e">
        <f t="shared" si="421"/>
        <v>#DIV/0!</v>
      </c>
      <c r="M3873" s="33" t="e">
        <f t="shared" si="424"/>
        <v>#DIV/0!</v>
      </c>
      <c r="N3873" s="38" t="e">
        <f t="shared" si="425"/>
        <v>#DIV/0!</v>
      </c>
      <c r="O3873" s="33" t="e">
        <f t="shared" si="426"/>
        <v>#DIV/0!</v>
      </c>
    </row>
    <row r="3874" spans="9:15" x14ac:dyDescent="0.55000000000000004">
      <c r="I3874" s="36">
        <f t="shared" si="420"/>
        <v>0</v>
      </c>
      <c r="J3874" s="36" t="e">
        <f t="shared" si="422"/>
        <v>#DIV/0!</v>
      </c>
      <c r="K3874" s="33" t="e">
        <f t="shared" si="423"/>
        <v>#DIV/0!</v>
      </c>
      <c r="L3874" s="33" t="e">
        <f t="shared" si="421"/>
        <v>#DIV/0!</v>
      </c>
      <c r="M3874" s="33" t="e">
        <f t="shared" si="424"/>
        <v>#DIV/0!</v>
      </c>
      <c r="N3874" s="38" t="e">
        <f t="shared" si="425"/>
        <v>#DIV/0!</v>
      </c>
      <c r="O3874" s="33" t="e">
        <f t="shared" si="426"/>
        <v>#DIV/0!</v>
      </c>
    </row>
    <row r="3875" spans="9:15" x14ac:dyDescent="0.55000000000000004">
      <c r="I3875" s="36">
        <f t="shared" si="420"/>
        <v>0</v>
      </c>
      <c r="J3875" s="36" t="e">
        <f t="shared" si="422"/>
        <v>#DIV/0!</v>
      </c>
      <c r="K3875" s="33" t="e">
        <f t="shared" si="423"/>
        <v>#DIV/0!</v>
      </c>
      <c r="L3875" s="33" t="e">
        <f t="shared" si="421"/>
        <v>#DIV/0!</v>
      </c>
      <c r="M3875" s="33" t="e">
        <f t="shared" si="424"/>
        <v>#DIV/0!</v>
      </c>
      <c r="N3875" s="38" t="e">
        <f t="shared" si="425"/>
        <v>#DIV/0!</v>
      </c>
      <c r="O3875" s="33" t="e">
        <f t="shared" si="426"/>
        <v>#DIV/0!</v>
      </c>
    </row>
    <row r="3876" spans="9:15" x14ac:dyDescent="0.55000000000000004">
      <c r="I3876" s="36">
        <f t="shared" si="420"/>
        <v>0</v>
      </c>
      <c r="J3876" s="36" t="e">
        <f t="shared" si="422"/>
        <v>#DIV/0!</v>
      </c>
      <c r="K3876" s="33" t="e">
        <f t="shared" si="423"/>
        <v>#DIV/0!</v>
      </c>
      <c r="L3876" s="33" t="e">
        <f t="shared" si="421"/>
        <v>#DIV/0!</v>
      </c>
      <c r="M3876" s="33" t="e">
        <f t="shared" si="424"/>
        <v>#DIV/0!</v>
      </c>
      <c r="N3876" s="38" t="e">
        <f t="shared" si="425"/>
        <v>#DIV/0!</v>
      </c>
      <c r="O3876" s="33" t="e">
        <f t="shared" si="426"/>
        <v>#DIV/0!</v>
      </c>
    </row>
    <row r="3877" spans="9:15" x14ac:dyDescent="0.55000000000000004">
      <c r="I3877" s="36">
        <f t="shared" si="420"/>
        <v>0</v>
      </c>
      <c r="J3877" s="36" t="e">
        <f t="shared" si="422"/>
        <v>#DIV/0!</v>
      </c>
      <c r="K3877" s="33" t="e">
        <f t="shared" si="423"/>
        <v>#DIV/0!</v>
      </c>
      <c r="L3877" s="33" t="e">
        <f t="shared" si="421"/>
        <v>#DIV/0!</v>
      </c>
      <c r="M3877" s="33" t="e">
        <f t="shared" si="424"/>
        <v>#DIV/0!</v>
      </c>
      <c r="N3877" s="38" t="e">
        <f t="shared" si="425"/>
        <v>#DIV/0!</v>
      </c>
      <c r="O3877" s="33" t="e">
        <f t="shared" si="426"/>
        <v>#DIV/0!</v>
      </c>
    </row>
    <row r="3878" spans="9:15" x14ac:dyDescent="0.55000000000000004">
      <c r="I3878" s="36">
        <f t="shared" si="420"/>
        <v>0</v>
      </c>
      <c r="J3878" s="36" t="e">
        <f t="shared" si="422"/>
        <v>#DIV/0!</v>
      </c>
      <c r="K3878" s="33" t="e">
        <f t="shared" si="423"/>
        <v>#DIV/0!</v>
      </c>
      <c r="L3878" s="33" t="e">
        <f t="shared" si="421"/>
        <v>#DIV/0!</v>
      </c>
      <c r="M3878" s="33" t="e">
        <f t="shared" si="424"/>
        <v>#DIV/0!</v>
      </c>
      <c r="N3878" s="38" t="e">
        <f t="shared" si="425"/>
        <v>#DIV/0!</v>
      </c>
      <c r="O3878" s="33" t="e">
        <f t="shared" si="426"/>
        <v>#DIV/0!</v>
      </c>
    </row>
    <row r="3879" spans="9:15" x14ac:dyDescent="0.55000000000000004">
      <c r="I3879" s="36">
        <f t="shared" si="420"/>
        <v>0</v>
      </c>
      <c r="J3879" s="36" t="e">
        <f t="shared" si="422"/>
        <v>#DIV/0!</v>
      </c>
      <c r="K3879" s="33" t="e">
        <f t="shared" si="423"/>
        <v>#DIV/0!</v>
      </c>
      <c r="L3879" s="33" t="e">
        <f t="shared" si="421"/>
        <v>#DIV/0!</v>
      </c>
      <c r="M3879" s="33" t="e">
        <f t="shared" si="424"/>
        <v>#DIV/0!</v>
      </c>
      <c r="N3879" s="38" t="e">
        <f t="shared" si="425"/>
        <v>#DIV/0!</v>
      </c>
      <c r="O3879" s="33" t="e">
        <f t="shared" si="426"/>
        <v>#DIV/0!</v>
      </c>
    </row>
    <row r="3880" spans="9:15" x14ac:dyDescent="0.55000000000000004">
      <c r="I3880" s="36">
        <f t="shared" si="420"/>
        <v>0</v>
      </c>
      <c r="J3880" s="36" t="e">
        <f t="shared" si="422"/>
        <v>#DIV/0!</v>
      </c>
      <c r="K3880" s="33" t="e">
        <f t="shared" si="423"/>
        <v>#DIV/0!</v>
      </c>
      <c r="L3880" s="33" t="e">
        <f t="shared" si="421"/>
        <v>#DIV/0!</v>
      </c>
      <c r="M3880" s="33" t="e">
        <f t="shared" si="424"/>
        <v>#DIV/0!</v>
      </c>
      <c r="N3880" s="38" t="e">
        <f t="shared" si="425"/>
        <v>#DIV/0!</v>
      </c>
      <c r="O3880" s="33" t="e">
        <f t="shared" si="426"/>
        <v>#DIV/0!</v>
      </c>
    </row>
    <row r="3881" spans="9:15" x14ac:dyDescent="0.55000000000000004">
      <c r="I3881" s="36">
        <f t="shared" si="420"/>
        <v>0</v>
      </c>
      <c r="J3881" s="36" t="e">
        <f t="shared" si="422"/>
        <v>#DIV/0!</v>
      </c>
      <c r="K3881" s="33" t="e">
        <f t="shared" si="423"/>
        <v>#DIV/0!</v>
      </c>
      <c r="L3881" s="33" t="e">
        <f t="shared" si="421"/>
        <v>#DIV/0!</v>
      </c>
      <c r="M3881" s="33" t="e">
        <f t="shared" si="424"/>
        <v>#DIV/0!</v>
      </c>
      <c r="N3881" s="38" t="e">
        <f t="shared" si="425"/>
        <v>#DIV/0!</v>
      </c>
      <c r="O3881" s="33" t="e">
        <f t="shared" si="426"/>
        <v>#DIV/0!</v>
      </c>
    </row>
    <row r="3882" spans="9:15" x14ac:dyDescent="0.55000000000000004">
      <c r="I3882" s="36">
        <f t="shared" si="420"/>
        <v>0</v>
      </c>
      <c r="J3882" s="36" t="e">
        <f t="shared" si="422"/>
        <v>#DIV/0!</v>
      </c>
      <c r="K3882" s="33" t="e">
        <f t="shared" si="423"/>
        <v>#DIV/0!</v>
      </c>
      <c r="L3882" s="33" t="e">
        <f t="shared" si="421"/>
        <v>#DIV/0!</v>
      </c>
      <c r="M3882" s="33" t="e">
        <f t="shared" si="424"/>
        <v>#DIV/0!</v>
      </c>
      <c r="N3882" s="38" t="e">
        <f t="shared" si="425"/>
        <v>#DIV/0!</v>
      </c>
      <c r="O3882" s="33" t="e">
        <f t="shared" si="426"/>
        <v>#DIV/0!</v>
      </c>
    </row>
    <row r="3883" spans="9:15" x14ac:dyDescent="0.55000000000000004">
      <c r="I3883" s="36">
        <f t="shared" si="420"/>
        <v>0</v>
      </c>
      <c r="J3883" s="36" t="e">
        <f t="shared" si="422"/>
        <v>#DIV/0!</v>
      </c>
      <c r="K3883" s="33" t="e">
        <f t="shared" si="423"/>
        <v>#DIV/0!</v>
      </c>
      <c r="L3883" s="33" t="e">
        <f t="shared" si="421"/>
        <v>#DIV/0!</v>
      </c>
      <c r="M3883" s="33" t="e">
        <f t="shared" si="424"/>
        <v>#DIV/0!</v>
      </c>
      <c r="N3883" s="38" t="e">
        <f t="shared" si="425"/>
        <v>#DIV/0!</v>
      </c>
      <c r="O3883" s="33" t="e">
        <f t="shared" si="426"/>
        <v>#DIV/0!</v>
      </c>
    </row>
    <row r="3884" spans="9:15" x14ac:dyDescent="0.55000000000000004">
      <c r="I3884" s="36">
        <f t="shared" si="420"/>
        <v>0</v>
      </c>
      <c r="J3884" s="36" t="e">
        <f t="shared" si="422"/>
        <v>#DIV/0!</v>
      </c>
      <c r="K3884" s="33" t="e">
        <f t="shared" si="423"/>
        <v>#DIV/0!</v>
      </c>
      <c r="L3884" s="33" t="e">
        <f t="shared" si="421"/>
        <v>#DIV/0!</v>
      </c>
      <c r="M3884" s="33" t="e">
        <f t="shared" si="424"/>
        <v>#DIV/0!</v>
      </c>
      <c r="N3884" s="38" t="e">
        <f t="shared" si="425"/>
        <v>#DIV/0!</v>
      </c>
      <c r="O3884" s="33" t="e">
        <f t="shared" si="426"/>
        <v>#DIV/0!</v>
      </c>
    </row>
    <row r="3885" spans="9:15" x14ac:dyDescent="0.55000000000000004">
      <c r="I3885" s="36">
        <f t="shared" si="420"/>
        <v>0</v>
      </c>
      <c r="J3885" s="36" t="e">
        <f t="shared" si="422"/>
        <v>#DIV/0!</v>
      </c>
      <c r="K3885" s="33" t="e">
        <f t="shared" si="423"/>
        <v>#DIV/0!</v>
      </c>
      <c r="L3885" s="33" t="e">
        <f t="shared" si="421"/>
        <v>#DIV/0!</v>
      </c>
      <c r="M3885" s="33" t="e">
        <f t="shared" si="424"/>
        <v>#DIV/0!</v>
      </c>
      <c r="N3885" s="38" t="e">
        <f t="shared" si="425"/>
        <v>#DIV/0!</v>
      </c>
      <c r="O3885" s="33" t="e">
        <f t="shared" si="426"/>
        <v>#DIV/0!</v>
      </c>
    </row>
    <row r="3886" spans="9:15" x14ac:dyDescent="0.55000000000000004">
      <c r="I3886" s="36">
        <f t="shared" si="420"/>
        <v>0</v>
      </c>
      <c r="J3886" s="36" t="e">
        <f t="shared" si="422"/>
        <v>#DIV/0!</v>
      </c>
      <c r="K3886" s="33" t="e">
        <f t="shared" si="423"/>
        <v>#DIV/0!</v>
      </c>
      <c r="L3886" s="33" t="e">
        <f t="shared" si="421"/>
        <v>#DIV/0!</v>
      </c>
      <c r="M3886" s="33" t="e">
        <f t="shared" si="424"/>
        <v>#DIV/0!</v>
      </c>
      <c r="N3886" s="38" t="e">
        <f t="shared" si="425"/>
        <v>#DIV/0!</v>
      </c>
      <c r="O3886" s="33" t="e">
        <f t="shared" si="426"/>
        <v>#DIV/0!</v>
      </c>
    </row>
    <row r="3887" spans="9:15" x14ac:dyDescent="0.55000000000000004">
      <c r="I3887" s="36">
        <f t="shared" si="420"/>
        <v>0</v>
      </c>
      <c r="J3887" s="36" t="e">
        <f t="shared" si="422"/>
        <v>#DIV/0!</v>
      </c>
      <c r="K3887" s="33" t="e">
        <f t="shared" si="423"/>
        <v>#DIV/0!</v>
      </c>
      <c r="L3887" s="33" t="e">
        <f t="shared" si="421"/>
        <v>#DIV/0!</v>
      </c>
      <c r="M3887" s="33" t="e">
        <f t="shared" si="424"/>
        <v>#DIV/0!</v>
      </c>
      <c r="N3887" s="38" t="e">
        <f t="shared" si="425"/>
        <v>#DIV/0!</v>
      </c>
      <c r="O3887" s="33" t="e">
        <f t="shared" si="426"/>
        <v>#DIV/0!</v>
      </c>
    </row>
    <row r="3888" spans="9:15" x14ac:dyDescent="0.55000000000000004">
      <c r="I3888" s="36">
        <f t="shared" si="420"/>
        <v>0</v>
      </c>
      <c r="J3888" s="36" t="e">
        <f t="shared" si="422"/>
        <v>#DIV/0!</v>
      </c>
      <c r="K3888" s="33" t="e">
        <f t="shared" si="423"/>
        <v>#DIV/0!</v>
      </c>
      <c r="L3888" s="33" t="e">
        <f t="shared" si="421"/>
        <v>#DIV/0!</v>
      </c>
      <c r="M3888" s="33" t="e">
        <f t="shared" si="424"/>
        <v>#DIV/0!</v>
      </c>
      <c r="N3888" s="38" t="e">
        <f t="shared" si="425"/>
        <v>#DIV/0!</v>
      </c>
      <c r="O3888" s="33" t="e">
        <f t="shared" si="426"/>
        <v>#DIV/0!</v>
      </c>
    </row>
    <row r="3889" spans="9:15" x14ac:dyDescent="0.55000000000000004">
      <c r="I3889" s="36">
        <f t="shared" si="420"/>
        <v>0</v>
      </c>
      <c r="J3889" s="36" t="e">
        <f t="shared" si="422"/>
        <v>#DIV/0!</v>
      </c>
      <c r="K3889" s="33" t="e">
        <f t="shared" si="423"/>
        <v>#DIV/0!</v>
      </c>
      <c r="L3889" s="33" t="e">
        <f t="shared" si="421"/>
        <v>#DIV/0!</v>
      </c>
      <c r="M3889" s="33" t="e">
        <f t="shared" si="424"/>
        <v>#DIV/0!</v>
      </c>
      <c r="N3889" s="38" t="e">
        <f t="shared" si="425"/>
        <v>#DIV/0!</v>
      </c>
      <c r="O3889" s="33" t="e">
        <f t="shared" si="426"/>
        <v>#DIV/0!</v>
      </c>
    </row>
    <row r="3890" spans="9:15" x14ac:dyDescent="0.55000000000000004">
      <c r="I3890" s="36">
        <f t="shared" si="420"/>
        <v>0</v>
      </c>
      <c r="J3890" s="36" t="e">
        <f t="shared" si="422"/>
        <v>#DIV/0!</v>
      </c>
      <c r="K3890" s="33" t="e">
        <f t="shared" si="423"/>
        <v>#DIV/0!</v>
      </c>
      <c r="L3890" s="33" t="e">
        <f t="shared" si="421"/>
        <v>#DIV/0!</v>
      </c>
      <c r="M3890" s="33" t="e">
        <f t="shared" si="424"/>
        <v>#DIV/0!</v>
      </c>
      <c r="N3890" s="38" t="e">
        <f t="shared" si="425"/>
        <v>#DIV/0!</v>
      </c>
      <c r="O3890" s="33" t="e">
        <f t="shared" si="426"/>
        <v>#DIV/0!</v>
      </c>
    </row>
    <row r="3891" spans="9:15" x14ac:dyDescent="0.55000000000000004">
      <c r="I3891" s="36">
        <f t="shared" si="420"/>
        <v>0</v>
      </c>
      <c r="J3891" s="36" t="e">
        <f t="shared" si="422"/>
        <v>#DIV/0!</v>
      </c>
      <c r="K3891" s="33" t="e">
        <f t="shared" si="423"/>
        <v>#DIV/0!</v>
      </c>
      <c r="L3891" s="33" t="e">
        <f t="shared" si="421"/>
        <v>#DIV/0!</v>
      </c>
      <c r="M3891" s="33" t="e">
        <f t="shared" si="424"/>
        <v>#DIV/0!</v>
      </c>
      <c r="N3891" s="38" t="e">
        <f t="shared" si="425"/>
        <v>#DIV/0!</v>
      </c>
      <c r="O3891" s="33" t="e">
        <f t="shared" si="426"/>
        <v>#DIV/0!</v>
      </c>
    </row>
    <row r="3892" spans="9:15" x14ac:dyDescent="0.55000000000000004">
      <c r="I3892" s="36">
        <f t="shared" si="420"/>
        <v>0</v>
      </c>
      <c r="J3892" s="36" t="e">
        <f t="shared" si="422"/>
        <v>#DIV/0!</v>
      </c>
      <c r="K3892" s="33" t="e">
        <f t="shared" si="423"/>
        <v>#DIV/0!</v>
      </c>
      <c r="L3892" s="33" t="e">
        <f t="shared" si="421"/>
        <v>#DIV/0!</v>
      </c>
      <c r="M3892" s="33" t="e">
        <f t="shared" si="424"/>
        <v>#DIV/0!</v>
      </c>
      <c r="N3892" s="38" t="e">
        <f t="shared" si="425"/>
        <v>#DIV/0!</v>
      </c>
      <c r="O3892" s="33" t="e">
        <f t="shared" si="426"/>
        <v>#DIV/0!</v>
      </c>
    </row>
    <row r="3893" spans="9:15" x14ac:dyDescent="0.55000000000000004">
      <c r="I3893" s="36">
        <f t="shared" si="420"/>
        <v>0</v>
      </c>
      <c r="J3893" s="36" t="e">
        <f t="shared" si="422"/>
        <v>#DIV/0!</v>
      </c>
      <c r="K3893" s="33" t="e">
        <f t="shared" si="423"/>
        <v>#DIV/0!</v>
      </c>
      <c r="L3893" s="33" t="e">
        <f t="shared" si="421"/>
        <v>#DIV/0!</v>
      </c>
      <c r="M3893" s="33" t="e">
        <f t="shared" si="424"/>
        <v>#DIV/0!</v>
      </c>
      <c r="N3893" s="38" t="e">
        <f t="shared" si="425"/>
        <v>#DIV/0!</v>
      </c>
      <c r="O3893" s="33" t="e">
        <f t="shared" si="426"/>
        <v>#DIV/0!</v>
      </c>
    </row>
    <row r="3894" spans="9:15" x14ac:dyDescent="0.55000000000000004">
      <c r="I3894" s="36">
        <f t="shared" si="420"/>
        <v>0</v>
      </c>
      <c r="J3894" s="36" t="e">
        <f t="shared" si="422"/>
        <v>#DIV/0!</v>
      </c>
      <c r="K3894" s="33" t="e">
        <f t="shared" si="423"/>
        <v>#DIV/0!</v>
      </c>
      <c r="L3894" s="33" t="e">
        <f t="shared" si="421"/>
        <v>#DIV/0!</v>
      </c>
      <c r="M3894" s="33" t="e">
        <f t="shared" si="424"/>
        <v>#DIV/0!</v>
      </c>
      <c r="N3894" s="38" t="e">
        <f t="shared" si="425"/>
        <v>#DIV/0!</v>
      </c>
      <c r="O3894" s="33" t="e">
        <f t="shared" si="426"/>
        <v>#DIV/0!</v>
      </c>
    </row>
    <row r="3895" spans="9:15" x14ac:dyDescent="0.55000000000000004">
      <c r="I3895" s="36">
        <f t="shared" si="420"/>
        <v>0</v>
      </c>
      <c r="J3895" s="36" t="e">
        <f t="shared" si="422"/>
        <v>#DIV/0!</v>
      </c>
      <c r="K3895" s="33" t="e">
        <f t="shared" si="423"/>
        <v>#DIV/0!</v>
      </c>
      <c r="L3895" s="33" t="e">
        <f t="shared" si="421"/>
        <v>#DIV/0!</v>
      </c>
      <c r="M3895" s="33" t="e">
        <f t="shared" si="424"/>
        <v>#DIV/0!</v>
      </c>
      <c r="N3895" s="38" t="e">
        <f t="shared" si="425"/>
        <v>#DIV/0!</v>
      </c>
      <c r="O3895" s="33" t="e">
        <f t="shared" si="426"/>
        <v>#DIV/0!</v>
      </c>
    </row>
    <row r="3896" spans="9:15" x14ac:dyDescent="0.55000000000000004">
      <c r="I3896" s="36">
        <f t="shared" si="420"/>
        <v>0</v>
      </c>
      <c r="J3896" s="36" t="e">
        <f t="shared" si="422"/>
        <v>#DIV/0!</v>
      </c>
      <c r="K3896" s="33" t="e">
        <f t="shared" si="423"/>
        <v>#DIV/0!</v>
      </c>
      <c r="L3896" s="33" t="e">
        <f t="shared" si="421"/>
        <v>#DIV/0!</v>
      </c>
      <c r="M3896" s="33" t="e">
        <f t="shared" si="424"/>
        <v>#DIV/0!</v>
      </c>
      <c r="N3896" s="38" t="e">
        <f t="shared" si="425"/>
        <v>#DIV/0!</v>
      </c>
      <c r="O3896" s="33" t="e">
        <f t="shared" si="426"/>
        <v>#DIV/0!</v>
      </c>
    </row>
    <row r="3897" spans="9:15" x14ac:dyDescent="0.55000000000000004">
      <c r="I3897" s="36">
        <f t="shared" si="420"/>
        <v>0</v>
      </c>
      <c r="J3897" s="36" t="e">
        <f t="shared" si="422"/>
        <v>#DIV/0!</v>
      </c>
      <c r="K3897" s="33" t="e">
        <f t="shared" si="423"/>
        <v>#DIV/0!</v>
      </c>
      <c r="L3897" s="33" t="e">
        <f t="shared" si="421"/>
        <v>#DIV/0!</v>
      </c>
      <c r="M3897" s="33" t="e">
        <f t="shared" si="424"/>
        <v>#DIV/0!</v>
      </c>
      <c r="N3897" s="38" t="e">
        <f t="shared" si="425"/>
        <v>#DIV/0!</v>
      </c>
      <c r="O3897" s="33" t="e">
        <f t="shared" si="426"/>
        <v>#DIV/0!</v>
      </c>
    </row>
    <row r="3898" spans="9:15" x14ac:dyDescent="0.55000000000000004">
      <c r="I3898" s="36">
        <f t="shared" si="420"/>
        <v>0</v>
      </c>
      <c r="J3898" s="36" t="e">
        <f t="shared" si="422"/>
        <v>#DIV/0!</v>
      </c>
      <c r="K3898" s="33" t="e">
        <f t="shared" si="423"/>
        <v>#DIV/0!</v>
      </c>
      <c r="L3898" s="33" t="e">
        <f t="shared" si="421"/>
        <v>#DIV/0!</v>
      </c>
      <c r="M3898" s="33" t="e">
        <f t="shared" si="424"/>
        <v>#DIV/0!</v>
      </c>
      <c r="N3898" s="38" t="e">
        <f t="shared" si="425"/>
        <v>#DIV/0!</v>
      </c>
      <c r="O3898" s="33" t="e">
        <f t="shared" si="426"/>
        <v>#DIV/0!</v>
      </c>
    </row>
    <row r="3899" spans="9:15" x14ac:dyDescent="0.55000000000000004">
      <c r="I3899" s="36">
        <f t="shared" si="420"/>
        <v>0</v>
      </c>
      <c r="J3899" s="36" t="e">
        <f t="shared" si="422"/>
        <v>#DIV/0!</v>
      </c>
      <c r="K3899" s="33" t="e">
        <f t="shared" si="423"/>
        <v>#DIV/0!</v>
      </c>
      <c r="L3899" s="33" t="e">
        <f t="shared" si="421"/>
        <v>#DIV/0!</v>
      </c>
      <c r="M3899" s="33" t="e">
        <f t="shared" si="424"/>
        <v>#DIV/0!</v>
      </c>
      <c r="N3899" s="38" t="e">
        <f t="shared" si="425"/>
        <v>#DIV/0!</v>
      </c>
      <c r="O3899" s="33" t="e">
        <f t="shared" si="426"/>
        <v>#DIV/0!</v>
      </c>
    </row>
    <row r="3900" spans="9:15" x14ac:dyDescent="0.55000000000000004">
      <c r="I3900" s="36">
        <f t="shared" si="420"/>
        <v>0</v>
      </c>
      <c r="J3900" s="36" t="e">
        <f t="shared" si="422"/>
        <v>#DIV/0!</v>
      </c>
      <c r="K3900" s="33" t="e">
        <f t="shared" si="423"/>
        <v>#DIV/0!</v>
      </c>
      <c r="L3900" s="33" t="e">
        <f t="shared" si="421"/>
        <v>#DIV/0!</v>
      </c>
      <c r="M3900" s="33" t="e">
        <f t="shared" si="424"/>
        <v>#DIV/0!</v>
      </c>
      <c r="N3900" s="38" t="e">
        <f t="shared" si="425"/>
        <v>#DIV/0!</v>
      </c>
      <c r="O3900" s="33" t="e">
        <f t="shared" si="426"/>
        <v>#DIV/0!</v>
      </c>
    </row>
    <row r="3901" spans="9:15" x14ac:dyDescent="0.55000000000000004">
      <c r="I3901" s="36">
        <f t="shared" si="420"/>
        <v>0</v>
      </c>
      <c r="J3901" s="36" t="e">
        <f t="shared" si="422"/>
        <v>#DIV/0!</v>
      </c>
      <c r="K3901" s="33" t="e">
        <f t="shared" si="423"/>
        <v>#DIV/0!</v>
      </c>
      <c r="L3901" s="33" t="e">
        <f t="shared" si="421"/>
        <v>#DIV/0!</v>
      </c>
      <c r="M3901" s="33" t="e">
        <f t="shared" si="424"/>
        <v>#DIV/0!</v>
      </c>
      <c r="N3901" s="38" t="e">
        <f t="shared" si="425"/>
        <v>#DIV/0!</v>
      </c>
      <c r="O3901" s="33" t="e">
        <f t="shared" si="426"/>
        <v>#DIV/0!</v>
      </c>
    </row>
    <row r="3902" spans="9:15" x14ac:dyDescent="0.55000000000000004">
      <c r="I3902" s="36">
        <f t="shared" si="420"/>
        <v>0</v>
      </c>
      <c r="J3902" s="36" t="e">
        <f t="shared" si="422"/>
        <v>#DIV/0!</v>
      </c>
      <c r="K3902" s="33" t="e">
        <f t="shared" si="423"/>
        <v>#DIV/0!</v>
      </c>
      <c r="L3902" s="33" t="e">
        <f t="shared" si="421"/>
        <v>#DIV/0!</v>
      </c>
      <c r="M3902" s="33" t="e">
        <f t="shared" si="424"/>
        <v>#DIV/0!</v>
      </c>
      <c r="N3902" s="38" t="e">
        <f t="shared" si="425"/>
        <v>#DIV/0!</v>
      </c>
      <c r="O3902" s="33" t="e">
        <f t="shared" si="426"/>
        <v>#DIV/0!</v>
      </c>
    </row>
    <row r="3903" spans="9:15" x14ac:dyDescent="0.55000000000000004">
      <c r="I3903" s="36">
        <f t="shared" si="420"/>
        <v>0</v>
      </c>
      <c r="J3903" s="36" t="e">
        <f t="shared" si="422"/>
        <v>#DIV/0!</v>
      </c>
      <c r="K3903" s="33" t="e">
        <f t="shared" si="423"/>
        <v>#DIV/0!</v>
      </c>
      <c r="L3903" s="33" t="e">
        <f t="shared" si="421"/>
        <v>#DIV/0!</v>
      </c>
      <c r="M3903" s="33" t="e">
        <f t="shared" si="424"/>
        <v>#DIV/0!</v>
      </c>
      <c r="N3903" s="38" t="e">
        <f t="shared" si="425"/>
        <v>#DIV/0!</v>
      </c>
      <c r="O3903" s="33" t="e">
        <f t="shared" si="426"/>
        <v>#DIV/0!</v>
      </c>
    </row>
    <row r="3904" spans="9:15" x14ac:dyDescent="0.55000000000000004">
      <c r="I3904" s="36">
        <f t="shared" si="420"/>
        <v>0</v>
      </c>
      <c r="J3904" s="36" t="e">
        <f t="shared" si="422"/>
        <v>#DIV/0!</v>
      </c>
      <c r="K3904" s="33" t="e">
        <f t="shared" si="423"/>
        <v>#DIV/0!</v>
      </c>
      <c r="L3904" s="33" t="e">
        <f t="shared" si="421"/>
        <v>#DIV/0!</v>
      </c>
      <c r="M3904" s="33" t="e">
        <f t="shared" si="424"/>
        <v>#DIV/0!</v>
      </c>
      <c r="N3904" s="38" t="e">
        <f t="shared" si="425"/>
        <v>#DIV/0!</v>
      </c>
      <c r="O3904" s="33" t="e">
        <f t="shared" si="426"/>
        <v>#DIV/0!</v>
      </c>
    </row>
    <row r="3905" spans="9:15" x14ac:dyDescent="0.55000000000000004">
      <c r="I3905" s="36">
        <f t="shared" si="420"/>
        <v>0</v>
      </c>
      <c r="J3905" s="36" t="e">
        <f t="shared" si="422"/>
        <v>#DIV/0!</v>
      </c>
      <c r="K3905" s="33" t="e">
        <f t="shared" si="423"/>
        <v>#DIV/0!</v>
      </c>
      <c r="L3905" s="33" t="e">
        <f t="shared" si="421"/>
        <v>#DIV/0!</v>
      </c>
      <c r="M3905" s="33" t="e">
        <f t="shared" si="424"/>
        <v>#DIV/0!</v>
      </c>
      <c r="N3905" s="38" t="e">
        <f t="shared" si="425"/>
        <v>#DIV/0!</v>
      </c>
      <c r="O3905" s="33" t="e">
        <f t="shared" si="426"/>
        <v>#DIV/0!</v>
      </c>
    </row>
    <row r="3906" spans="9:15" x14ac:dyDescent="0.55000000000000004">
      <c r="I3906" s="36">
        <f t="shared" ref="I3906:I3936" si="427">$E3906*$F3906*10000/$S$1</f>
        <v>0</v>
      </c>
      <c r="J3906" s="36" t="e">
        <f t="shared" si="422"/>
        <v>#DIV/0!</v>
      </c>
      <c r="K3906" s="33" t="e">
        <f t="shared" si="423"/>
        <v>#DIV/0!</v>
      </c>
      <c r="L3906" s="33" t="e">
        <f t="shared" ref="L3906:L3936" si="428">K3906*I3906</f>
        <v>#DIV/0!</v>
      </c>
      <c r="M3906" s="33" t="e">
        <f t="shared" si="424"/>
        <v>#DIV/0!</v>
      </c>
      <c r="N3906" s="38" t="e">
        <f t="shared" si="425"/>
        <v>#DIV/0!</v>
      </c>
      <c r="O3906" s="33" t="e">
        <f t="shared" si="426"/>
        <v>#DIV/0!</v>
      </c>
    </row>
    <row r="3907" spans="9:15" x14ac:dyDescent="0.55000000000000004">
      <c r="I3907" s="36">
        <f t="shared" si="427"/>
        <v>0</v>
      </c>
      <c r="J3907" s="36" t="e">
        <f t="shared" ref="J3907:J3936" si="429">J3906+O3906</f>
        <v>#DIV/0!</v>
      </c>
      <c r="K3907" s="33" t="e">
        <f t="shared" ref="K3907:K3936" si="430">IF((J3907/2/I3907)&gt;100,100,J3907/2/I3907)</f>
        <v>#DIV/0!</v>
      </c>
      <c r="L3907" s="33" t="e">
        <f t="shared" si="428"/>
        <v>#DIV/0!</v>
      </c>
      <c r="M3907" s="33" t="e">
        <f t="shared" ref="M3907:M3936" si="431">J3907-L3907</f>
        <v>#DIV/0!</v>
      </c>
      <c r="N3907" s="38" t="e">
        <f t="shared" ref="N3907:N3936" si="432">M3907/(K3907*10000)</f>
        <v>#DIV/0!</v>
      </c>
      <c r="O3907" s="33" t="e">
        <f t="shared" si="426"/>
        <v>#DIV/0!</v>
      </c>
    </row>
    <row r="3908" spans="9:15" x14ac:dyDescent="0.55000000000000004">
      <c r="I3908" s="36">
        <f t="shared" si="427"/>
        <v>0</v>
      </c>
      <c r="J3908" s="36" t="e">
        <f t="shared" si="429"/>
        <v>#DIV/0!</v>
      </c>
      <c r="K3908" s="33" t="e">
        <f t="shared" si="430"/>
        <v>#DIV/0!</v>
      </c>
      <c r="L3908" s="33" t="e">
        <f t="shared" si="428"/>
        <v>#DIV/0!</v>
      </c>
      <c r="M3908" s="33" t="e">
        <f t="shared" si="431"/>
        <v>#DIV/0!</v>
      </c>
      <c r="N3908" s="38" t="e">
        <f t="shared" si="432"/>
        <v>#DIV/0!</v>
      </c>
      <c r="O3908" s="33" t="e">
        <f t="shared" ref="O3908:O3971" si="433">H3906*(E3908-E3906)*K3906*10000*F3908</f>
        <v>#DIV/0!</v>
      </c>
    </row>
    <row r="3909" spans="9:15" x14ac:dyDescent="0.55000000000000004">
      <c r="I3909" s="36">
        <f t="shared" si="427"/>
        <v>0</v>
      </c>
      <c r="J3909" s="36" t="e">
        <f t="shared" si="429"/>
        <v>#DIV/0!</v>
      </c>
      <c r="K3909" s="33" t="e">
        <f t="shared" si="430"/>
        <v>#DIV/0!</v>
      </c>
      <c r="L3909" s="33" t="e">
        <f t="shared" si="428"/>
        <v>#DIV/0!</v>
      </c>
      <c r="M3909" s="33" t="e">
        <f t="shared" si="431"/>
        <v>#DIV/0!</v>
      </c>
      <c r="N3909" s="38" t="e">
        <f t="shared" si="432"/>
        <v>#DIV/0!</v>
      </c>
      <c r="O3909" s="33" t="e">
        <f t="shared" si="433"/>
        <v>#DIV/0!</v>
      </c>
    </row>
    <row r="3910" spans="9:15" x14ac:dyDescent="0.55000000000000004">
      <c r="I3910" s="36">
        <f t="shared" si="427"/>
        <v>0</v>
      </c>
      <c r="J3910" s="36" t="e">
        <f t="shared" si="429"/>
        <v>#DIV/0!</v>
      </c>
      <c r="K3910" s="33" t="e">
        <f t="shared" si="430"/>
        <v>#DIV/0!</v>
      </c>
      <c r="L3910" s="33" t="e">
        <f t="shared" si="428"/>
        <v>#DIV/0!</v>
      </c>
      <c r="M3910" s="33" t="e">
        <f t="shared" si="431"/>
        <v>#DIV/0!</v>
      </c>
      <c r="N3910" s="38" t="e">
        <f t="shared" si="432"/>
        <v>#DIV/0!</v>
      </c>
      <c r="O3910" s="33" t="e">
        <f t="shared" si="433"/>
        <v>#DIV/0!</v>
      </c>
    </row>
    <row r="3911" spans="9:15" x14ac:dyDescent="0.55000000000000004">
      <c r="I3911" s="36">
        <f t="shared" si="427"/>
        <v>0</v>
      </c>
      <c r="J3911" s="36" t="e">
        <f t="shared" si="429"/>
        <v>#DIV/0!</v>
      </c>
      <c r="K3911" s="33" t="e">
        <f t="shared" si="430"/>
        <v>#DIV/0!</v>
      </c>
      <c r="L3911" s="33" t="e">
        <f t="shared" si="428"/>
        <v>#DIV/0!</v>
      </c>
      <c r="M3911" s="33" t="e">
        <f t="shared" si="431"/>
        <v>#DIV/0!</v>
      </c>
      <c r="N3911" s="38" t="e">
        <f t="shared" si="432"/>
        <v>#DIV/0!</v>
      </c>
      <c r="O3911" s="33" t="e">
        <f t="shared" si="433"/>
        <v>#DIV/0!</v>
      </c>
    </row>
    <row r="3912" spans="9:15" x14ac:dyDescent="0.55000000000000004">
      <c r="I3912" s="36">
        <f t="shared" si="427"/>
        <v>0</v>
      </c>
      <c r="J3912" s="36" t="e">
        <f t="shared" si="429"/>
        <v>#DIV/0!</v>
      </c>
      <c r="K3912" s="33" t="e">
        <f t="shared" si="430"/>
        <v>#DIV/0!</v>
      </c>
      <c r="L3912" s="33" t="e">
        <f t="shared" si="428"/>
        <v>#DIV/0!</v>
      </c>
      <c r="M3912" s="33" t="e">
        <f t="shared" si="431"/>
        <v>#DIV/0!</v>
      </c>
      <c r="N3912" s="38" t="e">
        <f t="shared" si="432"/>
        <v>#DIV/0!</v>
      </c>
      <c r="O3912" s="33" t="e">
        <f t="shared" si="433"/>
        <v>#DIV/0!</v>
      </c>
    </row>
    <row r="3913" spans="9:15" x14ac:dyDescent="0.55000000000000004">
      <c r="I3913" s="36">
        <f t="shared" si="427"/>
        <v>0</v>
      </c>
      <c r="J3913" s="36" t="e">
        <f t="shared" si="429"/>
        <v>#DIV/0!</v>
      </c>
      <c r="K3913" s="33" t="e">
        <f t="shared" si="430"/>
        <v>#DIV/0!</v>
      </c>
      <c r="L3913" s="33" t="e">
        <f t="shared" si="428"/>
        <v>#DIV/0!</v>
      </c>
      <c r="M3913" s="33" t="e">
        <f t="shared" si="431"/>
        <v>#DIV/0!</v>
      </c>
      <c r="N3913" s="38" t="e">
        <f t="shared" si="432"/>
        <v>#DIV/0!</v>
      </c>
      <c r="O3913" s="33" t="e">
        <f t="shared" si="433"/>
        <v>#DIV/0!</v>
      </c>
    </row>
    <row r="3914" spans="9:15" x14ac:dyDescent="0.55000000000000004">
      <c r="I3914" s="36">
        <f t="shared" si="427"/>
        <v>0</v>
      </c>
      <c r="J3914" s="36" t="e">
        <f t="shared" si="429"/>
        <v>#DIV/0!</v>
      </c>
      <c r="K3914" s="33" t="e">
        <f t="shared" si="430"/>
        <v>#DIV/0!</v>
      </c>
      <c r="L3914" s="33" t="e">
        <f t="shared" si="428"/>
        <v>#DIV/0!</v>
      </c>
      <c r="M3914" s="33" t="e">
        <f t="shared" si="431"/>
        <v>#DIV/0!</v>
      </c>
      <c r="N3914" s="38" t="e">
        <f t="shared" si="432"/>
        <v>#DIV/0!</v>
      </c>
      <c r="O3914" s="33" t="e">
        <f t="shared" si="433"/>
        <v>#DIV/0!</v>
      </c>
    </row>
    <row r="3915" spans="9:15" x14ac:dyDescent="0.55000000000000004">
      <c r="I3915" s="36">
        <f t="shared" si="427"/>
        <v>0</v>
      </c>
      <c r="J3915" s="36" t="e">
        <f t="shared" si="429"/>
        <v>#DIV/0!</v>
      </c>
      <c r="K3915" s="33" t="e">
        <f t="shared" si="430"/>
        <v>#DIV/0!</v>
      </c>
      <c r="L3915" s="33" t="e">
        <f t="shared" si="428"/>
        <v>#DIV/0!</v>
      </c>
      <c r="M3915" s="33" t="e">
        <f t="shared" si="431"/>
        <v>#DIV/0!</v>
      </c>
      <c r="N3915" s="38" t="e">
        <f t="shared" si="432"/>
        <v>#DIV/0!</v>
      </c>
      <c r="O3915" s="33" t="e">
        <f t="shared" si="433"/>
        <v>#DIV/0!</v>
      </c>
    </row>
    <row r="3916" spans="9:15" x14ac:dyDescent="0.55000000000000004">
      <c r="I3916" s="36">
        <f t="shared" si="427"/>
        <v>0</v>
      </c>
      <c r="J3916" s="36" t="e">
        <f t="shared" si="429"/>
        <v>#DIV/0!</v>
      </c>
      <c r="K3916" s="33" t="e">
        <f t="shared" si="430"/>
        <v>#DIV/0!</v>
      </c>
      <c r="L3916" s="33" t="e">
        <f t="shared" si="428"/>
        <v>#DIV/0!</v>
      </c>
      <c r="M3916" s="33" t="e">
        <f t="shared" si="431"/>
        <v>#DIV/0!</v>
      </c>
      <c r="N3916" s="38" t="e">
        <f t="shared" si="432"/>
        <v>#DIV/0!</v>
      </c>
      <c r="O3916" s="33" t="e">
        <f t="shared" si="433"/>
        <v>#DIV/0!</v>
      </c>
    </row>
    <row r="3917" spans="9:15" x14ac:dyDescent="0.55000000000000004">
      <c r="I3917" s="36">
        <f t="shared" si="427"/>
        <v>0</v>
      </c>
      <c r="J3917" s="36" t="e">
        <f t="shared" si="429"/>
        <v>#DIV/0!</v>
      </c>
      <c r="K3917" s="33" t="e">
        <f t="shared" si="430"/>
        <v>#DIV/0!</v>
      </c>
      <c r="L3917" s="33" t="e">
        <f t="shared" si="428"/>
        <v>#DIV/0!</v>
      </c>
      <c r="M3917" s="33" t="e">
        <f t="shared" si="431"/>
        <v>#DIV/0!</v>
      </c>
      <c r="N3917" s="38" t="e">
        <f t="shared" si="432"/>
        <v>#DIV/0!</v>
      </c>
      <c r="O3917" s="33" t="e">
        <f t="shared" si="433"/>
        <v>#DIV/0!</v>
      </c>
    </row>
    <row r="3918" spans="9:15" x14ac:dyDescent="0.55000000000000004">
      <c r="I3918" s="36">
        <f t="shared" si="427"/>
        <v>0</v>
      </c>
      <c r="J3918" s="36" t="e">
        <f t="shared" si="429"/>
        <v>#DIV/0!</v>
      </c>
      <c r="K3918" s="33" t="e">
        <f t="shared" si="430"/>
        <v>#DIV/0!</v>
      </c>
      <c r="L3918" s="33" t="e">
        <f t="shared" si="428"/>
        <v>#DIV/0!</v>
      </c>
      <c r="M3918" s="33" t="e">
        <f t="shared" si="431"/>
        <v>#DIV/0!</v>
      </c>
      <c r="N3918" s="38" t="e">
        <f t="shared" si="432"/>
        <v>#DIV/0!</v>
      </c>
      <c r="O3918" s="33" t="e">
        <f t="shared" si="433"/>
        <v>#DIV/0!</v>
      </c>
    </row>
    <row r="3919" spans="9:15" x14ac:dyDescent="0.55000000000000004">
      <c r="I3919" s="36">
        <f t="shared" si="427"/>
        <v>0</v>
      </c>
      <c r="J3919" s="36" t="e">
        <f t="shared" si="429"/>
        <v>#DIV/0!</v>
      </c>
      <c r="K3919" s="33" t="e">
        <f t="shared" si="430"/>
        <v>#DIV/0!</v>
      </c>
      <c r="L3919" s="33" t="e">
        <f t="shared" si="428"/>
        <v>#DIV/0!</v>
      </c>
      <c r="M3919" s="33" t="e">
        <f t="shared" si="431"/>
        <v>#DIV/0!</v>
      </c>
      <c r="N3919" s="38" t="e">
        <f t="shared" si="432"/>
        <v>#DIV/0!</v>
      </c>
      <c r="O3919" s="33" t="e">
        <f t="shared" si="433"/>
        <v>#DIV/0!</v>
      </c>
    </row>
    <row r="3920" spans="9:15" x14ac:dyDescent="0.55000000000000004">
      <c r="I3920" s="36">
        <f t="shared" si="427"/>
        <v>0</v>
      </c>
      <c r="J3920" s="36" t="e">
        <f t="shared" si="429"/>
        <v>#DIV/0!</v>
      </c>
      <c r="K3920" s="33" t="e">
        <f t="shared" si="430"/>
        <v>#DIV/0!</v>
      </c>
      <c r="L3920" s="33" t="e">
        <f t="shared" si="428"/>
        <v>#DIV/0!</v>
      </c>
      <c r="M3920" s="33" t="e">
        <f t="shared" si="431"/>
        <v>#DIV/0!</v>
      </c>
      <c r="N3920" s="38" t="e">
        <f t="shared" si="432"/>
        <v>#DIV/0!</v>
      </c>
      <c r="O3920" s="33" t="e">
        <f t="shared" si="433"/>
        <v>#DIV/0!</v>
      </c>
    </row>
    <row r="3921" spans="9:15" x14ac:dyDescent="0.55000000000000004">
      <c r="I3921" s="36">
        <f t="shared" si="427"/>
        <v>0</v>
      </c>
      <c r="J3921" s="36" t="e">
        <f t="shared" si="429"/>
        <v>#DIV/0!</v>
      </c>
      <c r="K3921" s="33" t="e">
        <f t="shared" si="430"/>
        <v>#DIV/0!</v>
      </c>
      <c r="L3921" s="33" t="e">
        <f t="shared" si="428"/>
        <v>#DIV/0!</v>
      </c>
      <c r="M3921" s="33" t="e">
        <f t="shared" si="431"/>
        <v>#DIV/0!</v>
      </c>
      <c r="N3921" s="38" t="e">
        <f t="shared" si="432"/>
        <v>#DIV/0!</v>
      </c>
      <c r="O3921" s="33" t="e">
        <f t="shared" si="433"/>
        <v>#DIV/0!</v>
      </c>
    </row>
    <row r="3922" spans="9:15" x14ac:dyDescent="0.55000000000000004">
      <c r="I3922" s="36">
        <f t="shared" si="427"/>
        <v>0</v>
      </c>
      <c r="J3922" s="36" t="e">
        <f t="shared" si="429"/>
        <v>#DIV/0!</v>
      </c>
      <c r="K3922" s="33" t="e">
        <f t="shared" si="430"/>
        <v>#DIV/0!</v>
      </c>
      <c r="L3922" s="33" t="e">
        <f t="shared" si="428"/>
        <v>#DIV/0!</v>
      </c>
      <c r="M3922" s="33" t="e">
        <f t="shared" si="431"/>
        <v>#DIV/0!</v>
      </c>
      <c r="N3922" s="38" t="e">
        <f t="shared" si="432"/>
        <v>#DIV/0!</v>
      </c>
      <c r="O3922" s="33" t="e">
        <f t="shared" si="433"/>
        <v>#DIV/0!</v>
      </c>
    </row>
    <row r="3923" spans="9:15" x14ac:dyDescent="0.55000000000000004">
      <c r="I3923" s="36">
        <f t="shared" si="427"/>
        <v>0</v>
      </c>
      <c r="J3923" s="36" t="e">
        <f t="shared" si="429"/>
        <v>#DIV/0!</v>
      </c>
      <c r="K3923" s="33" t="e">
        <f t="shared" si="430"/>
        <v>#DIV/0!</v>
      </c>
      <c r="L3923" s="33" t="e">
        <f t="shared" si="428"/>
        <v>#DIV/0!</v>
      </c>
      <c r="M3923" s="33" t="e">
        <f t="shared" si="431"/>
        <v>#DIV/0!</v>
      </c>
      <c r="N3923" s="38" t="e">
        <f t="shared" si="432"/>
        <v>#DIV/0!</v>
      </c>
      <c r="O3923" s="33" t="e">
        <f t="shared" si="433"/>
        <v>#DIV/0!</v>
      </c>
    </row>
    <row r="3924" spans="9:15" x14ac:dyDescent="0.55000000000000004">
      <c r="I3924" s="36">
        <f t="shared" si="427"/>
        <v>0</v>
      </c>
      <c r="J3924" s="36" t="e">
        <f t="shared" si="429"/>
        <v>#DIV/0!</v>
      </c>
      <c r="K3924" s="33" t="e">
        <f t="shared" si="430"/>
        <v>#DIV/0!</v>
      </c>
      <c r="L3924" s="33" t="e">
        <f t="shared" si="428"/>
        <v>#DIV/0!</v>
      </c>
      <c r="M3924" s="33" t="e">
        <f t="shared" si="431"/>
        <v>#DIV/0!</v>
      </c>
      <c r="N3924" s="38" t="e">
        <f t="shared" si="432"/>
        <v>#DIV/0!</v>
      </c>
      <c r="O3924" s="33" t="e">
        <f t="shared" si="433"/>
        <v>#DIV/0!</v>
      </c>
    </row>
    <row r="3925" spans="9:15" x14ac:dyDescent="0.55000000000000004">
      <c r="I3925" s="36">
        <f t="shared" si="427"/>
        <v>0</v>
      </c>
      <c r="J3925" s="36" t="e">
        <f t="shared" si="429"/>
        <v>#DIV/0!</v>
      </c>
      <c r="K3925" s="33" t="e">
        <f t="shared" si="430"/>
        <v>#DIV/0!</v>
      </c>
      <c r="L3925" s="33" t="e">
        <f t="shared" si="428"/>
        <v>#DIV/0!</v>
      </c>
      <c r="M3925" s="33" t="e">
        <f t="shared" si="431"/>
        <v>#DIV/0!</v>
      </c>
      <c r="N3925" s="38" t="e">
        <f t="shared" si="432"/>
        <v>#DIV/0!</v>
      </c>
      <c r="O3925" s="33" t="e">
        <f t="shared" si="433"/>
        <v>#DIV/0!</v>
      </c>
    </row>
    <row r="3926" spans="9:15" x14ac:dyDescent="0.55000000000000004">
      <c r="I3926" s="36">
        <f t="shared" si="427"/>
        <v>0</v>
      </c>
      <c r="J3926" s="36" t="e">
        <f t="shared" si="429"/>
        <v>#DIV/0!</v>
      </c>
      <c r="K3926" s="33" t="e">
        <f t="shared" si="430"/>
        <v>#DIV/0!</v>
      </c>
      <c r="L3926" s="33" t="e">
        <f t="shared" si="428"/>
        <v>#DIV/0!</v>
      </c>
      <c r="M3926" s="33" t="e">
        <f t="shared" si="431"/>
        <v>#DIV/0!</v>
      </c>
      <c r="N3926" s="38" t="e">
        <f t="shared" si="432"/>
        <v>#DIV/0!</v>
      </c>
      <c r="O3926" s="33" t="e">
        <f t="shared" si="433"/>
        <v>#DIV/0!</v>
      </c>
    </row>
    <row r="3927" spans="9:15" x14ac:dyDescent="0.55000000000000004">
      <c r="I3927" s="36">
        <f t="shared" si="427"/>
        <v>0</v>
      </c>
      <c r="J3927" s="36" t="e">
        <f t="shared" si="429"/>
        <v>#DIV/0!</v>
      </c>
      <c r="K3927" s="33" t="e">
        <f t="shared" si="430"/>
        <v>#DIV/0!</v>
      </c>
      <c r="L3927" s="33" t="e">
        <f t="shared" si="428"/>
        <v>#DIV/0!</v>
      </c>
      <c r="M3927" s="33" t="e">
        <f t="shared" si="431"/>
        <v>#DIV/0!</v>
      </c>
      <c r="N3927" s="38" t="e">
        <f t="shared" si="432"/>
        <v>#DIV/0!</v>
      </c>
      <c r="O3927" s="33" t="e">
        <f t="shared" si="433"/>
        <v>#DIV/0!</v>
      </c>
    </row>
    <row r="3928" spans="9:15" x14ac:dyDescent="0.55000000000000004">
      <c r="I3928" s="36">
        <f t="shared" si="427"/>
        <v>0</v>
      </c>
      <c r="J3928" s="36" t="e">
        <f t="shared" si="429"/>
        <v>#DIV/0!</v>
      </c>
      <c r="K3928" s="33" t="e">
        <f t="shared" si="430"/>
        <v>#DIV/0!</v>
      </c>
      <c r="L3928" s="33" t="e">
        <f t="shared" si="428"/>
        <v>#DIV/0!</v>
      </c>
      <c r="M3928" s="33" t="e">
        <f t="shared" si="431"/>
        <v>#DIV/0!</v>
      </c>
      <c r="N3928" s="38" t="e">
        <f t="shared" si="432"/>
        <v>#DIV/0!</v>
      </c>
      <c r="O3928" s="33" t="e">
        <f t="shared" si="433"/>
        <v>#DIV/0!</v>
      </c>
    </row>
    <row r="3929" spans="9:15" x14ac:dyDescent="0.55000000000000004">
      <c r="I3929" s="36">
        <f t="shared" si="427"/>
        <v>0</v>
      </c>
      <c r="J3929" s="36" t="e">
        <f t="shared" si="429"/>
        <v>#DIV/0!</v>
      </c>
      <c r="K3929" s="33" t="e">
        <f t="shared" si="430"/>
        <v>#DIV/0!</v>
      </c>
      <c r="L3929" s="33" t="e">
        <f t="shared" si="428"/>
        <v>#DIV/0!</v>
      </c>
      <c r="M3929" s="33" t="e">
        <f t="shared" si="431"/>
        <v>#DIV/0!</v>
      </c>
      <c r="N3929" s="38" t="e">
        <f t="shared" si="432"/>
        <v>#DIV/0!</v>
      </c>
      <c r="O3929" s="33" t="e">
        <f t="shared" si="433"/>
        <v>#DIV/0!</v>
      </c>
    </row>
    <row r="3930" spans="9:15" x14ac:dyDescent="0.55000000000000004">
      <c r="I3930" s="36">
        <f t="shared" si="427"/>
        <v>0</v>
      </c>
      <c r="J3930" s="36" t="e">
        <f t="shared" si="429"/>
        <v>#DIV/0!</v>
      </c>
      <c r="K3930" s="33" t="e">
        <f t="shared" si="430"/>
        <v>#DIV/0!</v>
      </c>
      <c r="L3930" s="33" t="e">
        <f t="shared" si="428"/>
        <v>#DIV/0!</v>
      </c>
      <c r="M3930" s="33" t="e">
        <f t="shared" si="431"/>
        <v>#DIV/0!</v>
      </c>
      <c r="N3930" s="38" t="e">
        <f t="shared" si="432"/>
        <v>#DIV/0!</v>
      </c>
      <c r="O3930" s="33" t="e">
        <f t="shared" si="433"/>
        <v>#DIV/0!</v>
      </c>
    </row>
    <row r="3931" spans="9:15" x14ac:dyDescent="0.55000000000000004">
      <c r="I3931" s="36">
        <f t="shared" si="427"/>
        <v>0</v>
      </c>
      <c r="J3931" s="36" t="e">
        <f t="shared" si="429"/>
        <v>#DIV/0!</v>
      </c>
      <c r="K3931" s="33" t="e">
        <f t="shared" si="430"/>
        <v>#DIV/0!</v>
      </c>
      <c r="L3931" s="33" t="e">
        <f t="shared" si="428"/>
        <v>#DIV/0!</v>
      </c>
      <c r="M3931" s="33" t="e">
        <f t="shared" si="431"/>
        <v>#DIV/0!</v>
      </c>
      <c r="N3931" s="38" t="e">
        <f t="shared" si="432"/>
        <v>#DIV/0!</v>
      </c>
      <c r="O3931" s="33" t="e">
        <f t="shared" si="433"/>
        <v>#DIV/0!</v>
      </c>
    </row>
    <row r="3932" spans="9:15" x14ac:dyDescent="0.55000000000000004">
      <c r="I3932" s="36">
        <f t="shared" si="427"/>
        <v>0</v>
      </c>
      <c r="J3932" s="36" t="e">
        <f t="shared" si="429"/>
        <v>#DIV/0!</v>
      </c>
      <c r="K3932" s="33" t="e">
        <f t="shared" si="430"/>
        <v>#DIV/0!</v>
      </c>
      <c r="L3932" s="33" t="e">
        <f t="shared" si="428"/>
        <v>#DIV/0!</v>
      </c>
      <c r="M3932" s="33" t="e">
        <f t="shared" si="431"/>
        <v>#DIV/0!</v>
      </c>
      <c r="N3932" s="38" t="e">
        <f t="shared" si="432"/>
        <v>#DIV/0!</v>
      </c>
      <c r="O3932" s="33" t="e">
        <f t="shared" si="433"/>
        <v>#DIV/0!</v>
      </c>
    </row>
    <row r="3933" spans="9:15" x14ac:dyDescent="0.55000000000000004">
      <c r="I3933" s="36">
        <f t="shared" si="427"/>
        <v>0</v>
      </c>
      <c r="J3933" s="36" t="e">
        <f t="shared" si="429"/>
        <v>#DIV/0!</v>
      </c>
      <c r="K3933" s="33" t="e">
        <f t="shared" si="430"/>
        <v>#DIV/0!</v>
      </c>
      <c r="L3933" s="33" t="e">
        <f t="shared" si="428"/>
        <v>#DIV/0!</v>
      </c>
      <c r="M3933" s="33" t="e">
        <f t="shared" si="431"/>
        <v>#DIV/0!</v>
      </c>
      <c r="N3933" s="38" t="e">
        <f t="shared" si="432"/>
        <v>#DIV/0!</v>
      </c>
      <c r="O3933" s="33" t="e">
        <f t="shared" si="433"/>
        <v>#DIV/0!</v>
      </c>
    </row>
    <row r="3934" spans="9:15" x14ac:dyDescent="0.55000000000000004">
      <c r="I3934" s="36">
        <f t="shared" si="427"/>
        <v>0</v>
      </c>
      <c r="J3934" s="36" t="e">
        <f t="shared" si="429"/>
        <v>#DIV/0!</v>
      </c>
      <c r="K3934" s="33" t="e">
        <f t="shared" si="430"/>
        <v>#DIV/0!</v>
      </c>
      <c r="L3934" s="33" t="e">
        <f t="shared" si="428"/>
        <v>#DIV/0!</v>
      </c>
      <c r="M3934" s="33" t="e">
        <f t="shared" si="431"/>
        <v>#DIV/0!</v>
      </c>
      <c r="N3934" s="38" t="e">
        <f t="shared" si="432"/>
        <v>#DIV/0!</v>
      </c>
      <c r="O3934" s="33" t="e">
        <f t="shared" si="433"/>
        <v>#DIV/0!</v>
      </c>
    </row>
    <row r="3935" spans="9:15" x14ac:dyDescent="0.55000000000000004">
      <c r="I3935" s="36">
        <f t="shared" si="427"/>
        <v>0</v>
      </c>
      <c r="J3935" s="36" t="e">
        <f t="shared" si="429"/>
        <v>#DIV/0!</v>
      </c>
      <c r="K3935" s="33" t="e">
        <f t="shared" si="430"/>
        <v>#DIV/0!</v>
      </c>
      <c r="L3935" s="33" t="e">
        <f t="shared" si="428"/>
        <v>#DIV/0!</v>
      </c>
      <c r="M3935" s="33" t="e">
        <f t="shared" si="431"/>
        <v>#DIV/0!</v>
      </c>
      <c r="N3935" s="38" t="e">
        <f t="shared" si="432"/>
        <v>#DIV/0!</v>
      </c>
      <c r="O3935" s="33" t="e">
        <f t="shared" si="433"/>
        <v>#DIV/0!</v>
      </c>
    </row>
    <row r="3936" spans="9:15" x14ac:dyDescent="0.55000000000000004">
      <c r="I3936" s="36">
        <f t="shared" si="427"/>
        <v>0</v>
      </c>
      <c r="J3936" s="36" t="e">
        <f t="shared" si="429"/>
        <v>#DIV/0!</v>
      </c>
      <c r="K3936" s="33" t="e">
        <f t="shared" si="430"/>
        <v>#DIV/0!</v>
      </c>
      <c r="L3936" s="33" t="e">
        <f t="shared" si="428"/>
        <v>#DIV/0!</v>
      </c>
      <c r="M3936" s="33" t="e">
        <f t="shared" si="431"/>
        <v>#DIV/0!</v>
      </c>
      <c r="N3936" s="38" t="e">
        <f t="shared" si="432"/>
        <v>#DIV/0!</v>
      </c>
      <c r="O3936" s="33" t="e">
        <f t="shared" si="433"/>
        <v>#DIV/0!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0CB11B9713AA594FA3877A8F377C3C06" ma:contentTypeVersion="9" ma:contentTypeDescription="新しいドキュメントを作成します。" ma:contentTypeScope="" ma:versionID="69d344168621dc0f4e06e8687a303602">
  <xsd:schema xmlns:xsd="http://www.w3.org/2001/XMLSchema" xmlns:xs="http://www.w3.org/2001/XMLSchema" xmlns:p="http://schemas.microsoft.com/office/2006/metadata/properties" xmlns:ns2="00579976-e506-4d1f-8ca2-802b85047ba7" xmlns:ns3="1d0246f8-44a0-4cfe-8bc6-4a98568d949d" targetNamespace="http://schemas.microsoft.com/office/2006/metadata/properties" ma:root="true" ma:fieldsID="4d6b0f1a06273a9177948942bb582821" ns2:_="" ns3:_="">
    <xsd:import namespace="00579976-e506-4d1f-8ca2-802b85047ba7"/>
    <xsd:import namespace="1d0246f8-44a0-4cfe-8bc6-4a98568d949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579976-e506-4d1f-8ca2-802b85047ba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d0246f8-44a0-4cfe-8bc6-4a98568d949d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3A84EE2-FC0E-4C80-9A73-27716026009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9B6B3D2-36C2-4451-A7D5-B28FF6AC6975}"/>
</file>

<file path=customXml/itemProps3.xml><?xml version="1.0" encoding="utf-8"?>
<ds:datastoreItem xmlns:ds="http://schemas.openxmlformats.org/officeDocument/2006/customXml" ds:itemID="{63FCFAAF-8E13-4D19-A345-3883B9D87BE0}">
  <ds:schemaRefs>
    <ds:schemaRef ds:uri="http://schemas.openxmlformats.org/package/2006/metadata/core-properties"/>
    <ds:schemaRef ds:uri="http://schemas.microsoft.com/office/2006/documentManagement/types"/>
    <ds:schemaRef ds:uri="http://schemas.microsoft.com/office/2006/metadata/properties"/>
    <ds:schemaRef ds:uri="97936bf4-35d3-4282-bd7f-9ac0d18971ac"/>
    <ds:schemaRef ds:uri="http://purl.org/dc/terms/"/>
    <ds:schemaRef ds:uri="http://schemas.microsoft.com/office/infopath/2007/PartnerControls"/>
    <ds:schemaRef ds:uri="c142804a-0f0b-4398-953c-fea34b7ec715"/>
    <ds:schemaRef ds:uri="http://www.w3.org/XML/1998/namespace"/>
    <ds:schemaRef ds:uri="http://purl.org/dc/dcmitype/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memo</vt:lpstr>
      <vt:lpstr>データ項目</vt:lpstr>
      <vt:lpstr>Stooq API</vt:lpstr>
      <vt:lpstr>要件</vt:lpstr>
      <vt:lpstr>取引のイメージ</vt:lpstr>
      <vt:lpstr>試算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Chen, Lu I.</dc:creator>
  <cp:lastModifiedBy>Honda, Naofumi</cp:lastModifiedBy>
  <dcterms:created xsi:type="dcterms:W3CDTF">2021-02-14T04:15:46Z</dcterms:created>
  <dcterms:modified xsi:type="dcterms:W3CDTF">2021-02-24T13:19:47Z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0x0101000CB11B9713AA594FA3877A8F377C3C06</vt:lpwstr>
  </property>
</Properties>
</file>