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d\Documents\Ventilator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E520" i="1"/>
  <c r="E521" i="1"/>
  <c r="E522" i="1"/>
  <c r="E523" i="1"/>
  <c r="F523" i="1" s="1"/>
  <c r="E524" i="1"/>
  <c r="E525" i="1"/>
  <c r="E526" i="1"/>
  <c r="E527" i="1"/>
  <c r="F527" i="1" s="1"/>
  <c r="E528" i="1"/>
  <c r="E529" i="1"/>
  <c r="E530" i="1"/>
  <c r="E531" i="1"/>
  <c r="F531" i="1" s="1"/>
  <c r="E532" i="1"/>
  <c r="E533" i="1"/>
  <c r="E534" i="1"/>
  <c r="E535" i="1"/>
  <c r="F535" i="1" s="1"/>
  <c r="E536" i="1"/>
  <c r="E537" i="1"/>
  <c r="E538" i="1"/>
  <c r="E539" i="1"/>
  <c r="F539" i="1" s="1"/>
  <c r="E540" i="1"/>
  <c r="E541" i="1"/>
  <c r="E542" i="1"/>
  <c r="E543" i="1"/>
  <c r="F543" i="1" s="1"/>
  <c r="E544" i="1"/>
  <c r="E545" i="1"/>
  <c r="E546" i="1"/>
  <c r="E547" i="1"/>
  <c r="F547" i="1" s="1"/>
  <c r="E548" i="1"/>
  <c r="E549" i="1"/>
  <c r="E550" i="1"/>
  <c r="E551" i="1"/>
  <c r="F551" i="1" s="1"/>
  <c r="E552" i="1"/>
  <c r="E553" i="1"/>
  <c r="E554" i="1"/>
  <c r="E555" i="1"/>
  <c r="F555" i="1" s="1"/>
  <c r="E556" i="1"/>
  <c r="E557" i="1"/>
  <c r="E558" i="1"/>
  <c r="E559" i="1"/>
  <c r="F559" i="1" s="1"/>
  <c r="E560" i="1"/>
  <c r="E561" i="1"/>
  <c r="E562" i="1"/>
  <c r="E563" i="1"/>
  <c r="F563" i="1" s="1"/>
  <c r="E564" i="1"/>
  <c r="E565" i="1"/>
  <c r="E566" i="1"/>
  <c r="E567" i="1"/>
  <c r="F567" i="1" s="1"/>
  <c r="E568" i="1"/>
  <c r="E569" i="1"/>
  <c r="E570" i="1"/>
  <c r="E571" i="1"/>
  <c r="F571" i="1" s="1"/>
  <c r="E572" i="1"/>
  <c r="E573" i="1"/>
  <c r="E574" i="1"/>
  <c r="E575" i="1"/>
  <c r="F575" i="1" s="1"/>
  <c r="E576" i="1"/>
  <c r="E577" i="1"/>
  <c r="E578" i="1"/>
  <c r="E579" i="1"/>
  <c r="F579" i="1" s="1"/>
  <c r="E580" i="1"/>
  <c r="E581" i="1"/>
  <c r="E582" i="1"/>
  <c r="E583" i="1"/>
  <c r="F583" i="1" s="1"/>
  <c r="E584" i="1"/>
  <c r="E585" i="1"/>
  <c r="E586" i="1"/>
  <c r="E587" i="1"/>
  <c r="F587" i="1" s="1"/>
  <c r="E588" i="1"/>
  <c r="E589" i="1"/>
  <c r="E590" i="1"/>
  <c r="E591" i="1"/>
  <c r="F591" i="1" s="1"/>
  <c r="E592" i="1"/>
  <c r="E593" i="1"/>
  <c r="E594" i="1"/>
  <c r="E595" i="1"/>
  <c r="F595" i="1" s="1"/>
  <c r="E596" i="1"/>
  <c r="E597" i="1"/>
  <c r="E598" i="1"/>
  <c r="E599" i="1"/>
  <c r="F599" i="1" s="1"/>
  <c r="E600" i="1"/>
  <c r="E601" i="1"/>
  <c r="E602" i="1"/>
  <c r="E603" i="1"/>
  <c r="F603" i="1" s="1"/>
  <c r="E604" i="1"/>
  <c r="E605" i="1"/>
  <c r="E606" i="1"/>
  <c r="E607" i="1"/>
  <c r="F607" i="1" s="1"/>
  <c r="E608" i="1"/>
  <c r="E609" i="1"/>
  <c r="E610" i="1"/>
  <c r="E611" i="1"/>
  <c r="F611" i="1" s="1"/>
  <c r="E612" i="1"/>
  <c r="E613" i="1"/>
  <c r="E614" i="1"/>
  <c r="E615" i="1"/>
  <c r="F615" i="1" s="1"/>
  <c r="E616" i="1"/>
  <c r="E617" i="1"/>
  <c r="E618" i="1"/>
  <c r="E619" i="1"/>
  <c r="F619" i="1" s="1"/>
  <c r="E620" i="1"/>
  <c r="E621" i="1"/>
  <c r="E622" i="1"/>
  <c r="E623" i="1"/>
  <c r="F623" i="1" s="1"/>
  <c r="E624" i="1"/>
  <c r="E625" i="1"/>
  <c r="E626" i="1"/>
  <c r="E627" i="1"/>
  <c r="F627" i="1" s="1"/>
  <c r="E628" i="1"/>
  <c r="E629" i="1"/>
  <c r="E630" i="1"/>
  <c r="E631" i="1"/>
  <c r="F631" i="1" s="1"/>
  <c r="E632" i="1"/>
  <c r="E633" i="1"/>
  <c r="E634" i="1"/>
  <c r="E635" i="1"/>
  <c r="F635" i="1" s="1"/>
  <c r="E636" i="1"/>
  <c r="E637" i="1"/>
  <c r="E638" i="1"/>
  <c r="E639" i="1"/>
  <c r="F639" i="1" s="1"/>
  <c r="E640" i="1"/>
  <c r="E641" i="1"/>
  <c r="E642" i="1"/>
  <c r="E643" i="1"/>
  <c r="F643" i="1" s="1"/>
  <c r="E644" i="1"/>
  <c r="E645" i="1"/>
  <c r="E646" i="1"/>
  <c r="E647" i="1"/>
  <c r="F647" i="1" s="1"/>
  <c r="E648" i="1"/>
  <c r="E649" i="1"/>
  <c r="E650" i="1"/>
  <c r="E651" i="1"/>
  <c r="F651" i="1" s="1"/>
  <c r="E652" i="1"/>
  <c r="E653" i="1"/>
  <c r="E654" i="1"/>
  <c r="E655" i="1"/>
  <c r="F655" i="1" s="1"/>
  <c r="E656" i="1"/>
  <c r="E657" i="1"/>
  <c r="E658" i="1"/>
  <c r="E659" i="1"/>
  <c r="F659" i="1" s="1"/>
  <c r="E660" i="1"/>
  <c r="E661" i="1"/>
  <c r="E662" i="1"/>
  <c r="E663" i="1"/>
  <c r="F663" i="1" s="1"/>
  <c r="E664" i="1"/>
  <c r="E665" i="1"/>
  <c r="E666" i="1"/>
  <c r="E667" i="1"/>
  <c r="F667" i="1" s="1"/>
  <c r="E668" i="1"/>
  <c r="E669" i="1"/>
  <c r="E670" i="1"/>
  <c r="E671" i="1"/>
  <c r="F671" i="1" s="1"/>
  <c r="E672" i="1"/>
  <c r="E673" i="1"/>
  <c r="E674" i="1"/>
  <c r="E675" i="1"/>
  <c r="F675" i="1" s="1"/>
  <c r="E676" i="1"/>
  <c r="E677" i="1"/>
  <c r="E678" i="1"/>
  <c r="E679" i="1"/>
  <c r="F679" i="1" s="1"/>
  <c r="E680" i="1"/>
  <c r="E681" i="1"/>
  <c r="E682" i="1"/>
  <c r="E683" i="1"/>
  <c r="F683" i="1" s="1"/>
  <c r="E684" i="1"/>
  <c r="E685" i="1"/>
  <c r="E686" i="1"/>
  <c r="E687" i="1"/>
  <c r="F687" i="1" s="1"/>
  <c r="E688" i="1"/>
  <c r="E689" i="1"/>
  <c r="E690" i="1"/>
  <c r="E691" i="1"/>
  <c r="F691" i="1" s="1"/>
  <c r="E692" i="1"/>
  <c r="E693" i="1"/>
  <c r="E694" i="1"/>
  <c r="E695" i="1"/>
  <c r="F695" i="1" s="1"/>
  <c r="E696" i="1"/>
  <c r="E697" i="1"/>
  <c r="E698" i="1"/>
  <c r="E699" i="1"/>
  <c r="F699" i="1" s="1"/>
  <c r="E700" i="1"/>
  <c r="E701" i="1"/>
  <c r="E702" i="1"/>
  <c r="E703" i="1"/>
  <c r="F703" i="1" s="1"/>
  <c r="E704" i="1"/>
  <c r="E705" i="1"/>
  <c r="E706" i="1"/>
  <c r="E707" i="1"/>
  <c r="F707" i="1" s="1"/>
  <c r="E708" i="1"/>
  <c r="E709" i="1"/>
  <c r="E710" i="1"/>
  <c r="E711" i="1"/>
  <c r="F711" i="1" s="1"/>
  <c r="E712" i="1"/>
  <c r="E713" i="1"/>
  <c r="E714" i="1"/>
  <c r="E715" i="1"/>
  <c r="F715" i="1" s="1"/>
  <c r="E716" i="1"/>
  <c r="E717" i="1"/>
  <c r="E718" i="1"/>
  <c r="E719" i="1"/>
  <c r="F719" i="1" s="1"/>
  <c r="E720" i="1"/>
  <c r="E721" i="1"/>
  <c r="E722" i="1"/>
  <c r="E723" i="1"/>
  <c r="F723" i="1" s="1"/>
  <c r="E724" i="1"/>
  <c r="E725" i="1"/>
  <c r="E726" i="1"/>
  <c r="E727" i="1"/>
  <c r="F727" i="1" s="1"/>
  <c r="E728" i="1"/>
  <c r="E729" i="1"/>
  <c r="E730" i="1"/>
  <c r="E731" i="1"/>
  <c r="F731" i="1" s="1"/>
  <c r="E732" i="1"/>
  <c r="E733" i="1"/>
  <c r="E734" i="1"/>
  <c r="E735" i="1"/>
  <c r="F735" i="1" s="1"/>
  <c r="E736" i="1"/>
  <c r="E737" i="1"/>
  <c r="E738" i="1"/>
  <c r="E739" i="1"/>
  <c r="F739" i="1" s="1"/>
  <c r="E740" i="1"/>
  <c r="E741" i="1"/>
  <c r="E742" i="1"/>
  <c r="E743" i="1"/>
  <c r="F743" i="1" s="1"/>
  <c r="E744" i="1"/>
  <c r="E745" i="1"/>
  <c r="E746" i="1"/>
  <c r="E747" i="1"/>
  <c r="F747" i="1" s="1"/>
  <c r="E748" i="1"/>
  <c r="E749" i="1"/>
  <c r="E750" i="1"/>
  <c r="E751" i="1"/>
  <c r="F751" i="1" s="1"/>
  <c r="E752" i="1"/>
  <c r="E753" i="1"/>
  <c r="E754" i="1"/>
  <c r="E755" i="1"/>
  <c r="F755" i="1" s="1"/>
  <c r="E756" i="1"/>
  <c r="E757" i="1"/>
  <c r="E758" i="1"/>
  <c r="E759" i="1"/>
  <c r="F759" i="1" s="1"/>
  <c r="E760" i="1"/>
  <c r="E761" i="1"/>
  <c r="E762" i="1"/>
  <c r="E763" i="1"/>
  <c r="F763" i="1" s="1"/>
  <c r="E764" i="1"/>
  <c r="E765" i="1"/>
  <c r="E766" i="1"/>
  <c r="E767" i="1"/>
  <c r="F767" i="1" s="1"/>
  <c r="E768" i="1"/>
  <c r="E769" i="1"/>
  <c r="E770" i="1"/>
  <c r="E771" i="1"/>
  <c r="F771" i="1" s="1"/>
  <c r="E772" i="1"/>
  <c r="E773" i="1"/>
  <c r="E774" i="1"/>
  <c r="E775" i="1"/>
  <c r="F775" i="1" s="1"/>
  <c r="E776" i="1"/>
  <c r="E777" i="1"/>
  <c r="E778" i="1"/>
  <c r="E779" i="1"/>
  <c r="F779" i="1" s="1"/>
  <c r="E780" i="1"/>
  <c r="E781" i="1"/>
  <c r="E782" i="1"/>
  <c r="E783" i="1"/>
  <c r="F783" i="1" s="1"/>
  <c r="E784" i="1"/>
  <c r="E785" i="1"/>
  <c r="E786" i="1"/>
  <c r="E787" i="1"/>
  <c r="F787" i="1" s="1"/>
  <c r="E788" i="1"/>
  <c r="E789" i="1"/>
  <c r="E790" i="1"/>
  <c r="E791" i="1"/>
  <c r="F791" i="1" s="1"/>
  <c r="E792" i="1"/>
  <c r="E793" i="1"/>
  <c r="E794" i="1"/>
  <c r="E795" i="1"/>
  <c r="F795" i="1" s="1"/>
  <c r="E796" i="1"/>
  <c r="E797" i="1"/>
  <c r="E798" i="1"/>
  <c r="E799" i="1"/>
  <c r="F799" i="1" s="1"/>
  <c r="E800" i="1"/>
  <c r="E801" i="1"/>
  <c r="E802" i="1"/>
  <c r="E803" i="1"/>
  <c r="F803" i="1" s="1"/>
  <c r="E804" i="1"/>
  <c r="E805" i="1"/>
  <c r="E806" i="1"/>
  <c r="E807" i="1"/>
  <c r="F807" i="1" s="1"/>
  <c r="E808" i="1"/>
  <c r="E809" i="1"/>
  <c r="E810" i="1"/>
  <c r="E811" i="1"/>
  <c r="F811" i="1" s="1"/>
  <c r="E812" i="1"/>
  <c r="E813" i="1"/>
  <c r="E814" i="1"/>
  <c r="E815" i="1"/>
  <c r="F815" i="1" s="1"/>
  <c r="E816" i="1"/>
  <c r="E817" i="1"/>
  <c r="E818" i="1"/>
  <c r="E819" i="1"/>
  <c r="F819" i="1" s="1"/>
  <c r="E820" i="1"/>
  <c r="E821" i="1"/>
  <c r="E822" i="1"/>
  <c r="E823" i="1"/>
  <c r="F823" i="1" s="1"/>
  <c r="E824" i="1"/>
  <c r="E825" i="1"/>
  <c r="E826" i="1"/>
  <c r="E827" i="1"/>
  <c r="F827" i="1" s="1"/>
  <c r="E828" i="1"/>
  <c r="E829" i="1"/>
  <c r="E830" i="1"/>
  <c r="E831" i="1"/>
  <c r="F831" i="1" s="1"/>
  <c r="E832" i="1"/>
  <c r="E833" i="1"/>
  <c r="E834" i="1"/>
  <c r="E835" i="1"/>
  <c r="F835" i="1" s="1"/>
  <c r="E836" i="1"/>
  <c r="E837" i="1"/>
  <c r="E838" i="1"/>
  <c r="E839" i="1"/>
  <c r="F839" i="1" s="1"/>
  <c r="E840" i="1"/>
  <c r="E841" i="1"/>
  <c r="E842" i="1"/>
  <c r="E843" i="1"/>
  <c r="F843" i="1" s="1"/>
  <c r="E844" i="1"/>
  <c r="E845" i="1"/>
  <c r="E846" i="1"/>
  <c r="E847" i="1"/>
  <c r="F847" i="1" s="1"/>
  <c r="E848" i="1"/>
  <c r="E849" i="1"/>
  <c r="E850" i="1"/>
  <c r="E851" i="1"/>
  <c r="F851" i="1" s="1"/>
  <c r="E852" i="1"/>
  <c r="E853" i="1"/>
  <c r="E854" i="1"/>
  <c r="E855" i="1"/>
  <c r="F855" i="1" s="1"/>
  <c r="E856" i="1"/>
  <c r="E857" i="1"/>
  <c r="E858" i="1"/>
  <c r="E859" i="1"/>
  <c r="F859" i="1" s="1"/>
  <c r="E860" i="1"/>
  <c r="E861" i="1"/>
  <c r="E862" i="1"/>
  <c r="E863" i="1"/>
  <c r="F863" i="1" s="1"/>
  <c r="E864" i="1"/>
  <c r="E865" i="1"/>
  <c r="E866" i="1"/>
  <c r="E867" i="1"/>
  <c r="F867" i="1" s="1"/>
  <c r="E868" i="1"/>
  <c r="E869" i="1"/>
  <c r="E870" i="1"/>
  <c r="E871" i="1"/>
  <c r="F871" i="1" s="1"/>
  <c r="E872" i="1"/>
  <c r="E873" i="1"/>
  <c r="E874" i="1"/>
  <c r="E875" i="1"/>
  <c r="F875" i="1" s="1"/>
  <c r="E876" i="1"/>
  <c r="E877" i="1"/>
  <c r="E878" i="1"/>
  <c r="E879" i="1"/>
  <c r="F879" i="1" s="1"/>
  <c r="E880" i="1"/>
  <c r="E881" i="1"/>
  <c r="E882" i="1"/>
  <c r="E883" i="1"/>
  <c r="F883" i="1" s="1"/>
  <c r="E884" i="1"/>
  <c r="E885" i="1"/>
  <c r="E886" i="1"/>
  <c r="E887" i="1"/>
  <c r="F887" i="1" s="1"/>
  <c r="E888" i="1"/>
  <c r="E889" i="1"/>
  <c r="E890" i="1"/>
  <c r="E891" i="1"/>
  <c r="F891" i="1" s="1"/>
  <c r="E892" i="1"/>
  <c r="E893" i="1"/>
  <c r="E894" i="1"/>
  <c r="E895" i="1"/>
  <c r="F895" i="1" s="1"/>
  <c r="E896" i="1"/>
  <c r="E897" i="1"/>
  <c r="E898" i="1"/>
  <c r="E899" i="1"/>
  <c r="F899" i="1" s="1"/>
  <c r="E900" i="1"/>
  <c r="E901" i="1"/>
  <c r="E902" i="1"/>
  <c r="E903" i="1"/>
  <c r="F903" i="1" s="1"/>
  <c r="E904" i="1"/>
  <c r="E905" i="1"/>
  <c r="E906" i="1"/>
  <c r="E907" i="1"/>
  <c r="F907" i="1" s="1"/>
  <c r="E908" i="1"/>
  <c r="E909" i="1"/>
  <c r="E910" i="1"/>
  <c r="E911" i="1"/>
  <c r="F911" i="1" s="1"/>
  <c r="E912" i="1"/>
  <c r="E913" i="1"/>
  <c r="E914" i="1"/>
  <c r="E915" i="1"/>
  <c r="F915" i="1" s="1"/>
  <c r="E916" i="1"/>
  <c r="E917" i="1"/>
  <c r="E918" i="1"/>
  <c r="E919" i="1"/>
  <c r="F919" i="1" s="1"/>
  <c r="E920" i="1"/>
  <c r="E921" i="1"/>
  <c r="E922" i="1"/>
  <c r="E923" i="1"/>
  <c r="F923" i="1" s="1"/>
  <c r="E924" i="1"/>
  <c r="E925" i="1"/>
  <c r="E926" i="1"/>
  <c r="E927" i="1"/>
  <c r="F927" i="1" s="1"/>
  <c r="E928" i="1"/>
  <c r="E929" i="1"/>
  <c r="E930" i="1"/>
  <c r="E931" i="1"/>
  <c r="F931" i="1" s="1"/>
  <c r="E932" i="1"/>
  <c r="E933" i="1"/>
  <c r="E934" i="1"/>
  <c r="E935" i="1"/>
  <c r="F935" i="1" s="1"/>
  <c r="E936" i="1"/>
  <c r="E937" i="1"/>
  <c r="E938" i="1"/>
  <c r="E939" i="1"/>
  <c r="F939" i="1" s="1"/>
  <c r="E940" i="1"/>
  <c r="E941" i="1"/>
  <c r="E942" i="1"/>
  <c r="E943" i="1"/>
  <c r="F943" i="1" s="1"/>
  <c r="E944" i="1"/>
  <c r="E945" i="1"/>
  <c r="E946" i="1"/>
  <c r="E947" i="1"/>
  <c r="F947" i="1" s="1"/>
  <c r="E948" i="1"/>
  <c r="E949" i="1"/>
  <c r="E950" i="1"/>
  <c r="E951" i="1"/>
  <c r="F951" i="1" s="1"/>
  <c r="E952" i="1"/>
  <c r="E953" i="1"/>
  <c r="E954" i="1"/>
  <c r="E955" i="1"/>
  <c r="F955" i="1" s="1"/>
  <c r="E956" i="1"/>
  <c r="E957" i="1"/>
  <c r="E958" i="1"/>
  <c r="E959" i="1"/>
  <c r="F959" i="1" s="1"/>
  <c r="E960" i="1"/>
  <c r="E961" i="1"/>
  <c r="E962" i="1"/>
  <c r="E963" i="1"/>
  <c r="F963" i="1" s="1"/>
  <c r="E964" i="1"/>
  <c r="E965" i="1"/>
  <c r="E966" i="1"/>
  <c r="E967" i="1"/>
  <c r="F967" i="1" s="1"/>
  <c r="E968" i="1"/>
  <c r="E969" i="1"/>
  <c r="E970" i="1"/>
  <c r="E971" i="1"/>
  <c r="F971" i="1" s="1"/>
  <c r="E972" i="1"/>
  <c r="E973" i="1"/>
  <c r="E974" i="1"/>
  <c r="E975" i="1"/>
  <c r="F975" i="1" s="1"/>
  <c r="E976" i="1"/>
  <c r="E977" i="1"/>
  <c r="E978" i="1"/>
  <c r="E979" i="1"/>
  <c r="F979" i="1" s="1"/>
  <c r="E980" i="1"/>
  <c r="E981" i="1"/>
  <c r="E982" i="1"/>
  <c r="E983" i="1"/>
  <c r="F983" i="1" s="1"/>
  <c r="E984" i="1"/>
  <c r="E985" i="1"/>
  <c r="E986" i="1"/>
  <c r="E987" i="1"/>
  <c r="F987" i="1" s="1"/>
  <c r="E988" i="1"/>
  <c r="E989" i="1"/>
  <c r="E990" i="1"/>
  <c r="E991" i="1"/>
  <c r="F991" i="1" s="1"/>
  <c r="E992" i="1"/>
  <c r="E993" i="1"/>
  <c r="E994" i="1"/>
  <c r="E995" i="1"/>
  <c r="F995" i="1" s="1"/>
  <c r="E996" i="1"/>
  <c r="E997" i="1"/>
  <c r="E998" i="1"/>
  <c r="E999" i="1"/>
  <c r="F999" i="1" s="1"/>
  <c r="E1000" i="1"/>
  <c r="E1001" i="1"/>
  <c r="E1002" i="1"/>
  <c r="E1003" i="1"/>
  <c r="F1003" i="1" s="1"/>
  <c r="E1004" i="1"/>
  <c r="E1005" i="1"/>
  <c r="E1006" i="1"/>
  <c r="E1007" i="1"/>
  <c r="F1007" i="1" s="1"/>
  <c r="E1008" i="1"/>
  <c r="E1009" i="1"/>
  <c r="E1010" i="1"/>
  <c r="E1011" i="1"/>
  <c r="F1011" i="1" s="1"/>
  <c r="E1012" i="1"/>
  <c r="E1013" i="1"/>
  <c r="E1014" i="1"/>
  <c r="E1015" i="1"/>
  <c r="F1015" i="1" s="1"/>
  <c r="E1016" i="1"/>
  <c r="E1017" i="1"/>
  <c r="E1018" i="1"/>
  <c r="E1019" i="1"/>
  <c r="F1019" i="1" s="1"/>
  <c r="E1020" i="1"/>
  <c r="E1021" i="1"/>
  <c r="E1022" i="1"/>
  <c r="E1023" i="1"/>
  <c r="F1023" i="1" s="1"/>
  <c r="E1024" i="1"/>
  <c r="E1025" i="1"/>
  <c r="E1026" i="1"/>
  <c r="E1027" i="1"/>
  <c r="F1027" i="1" s="1"/>
  <c r="E1028" i="1"/>
  <c r="E1029" i="1"/>
  <c r="E519" i="1"/>
  <c r="K7" i="1"/>
  <c r="K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F519" i="1"/>
  <c r="F520" i="1"/>
  <c r="F521" i="1"/>
  <c r="F522" i="1"/>
  <c r="F524" i="1"/>
  <c r="F525" i="1"/>
  <c r="F526" i="1"/>
  <c r="F528" i="1"/>
  <c r="F529" i="1"/>
  <c r="F530" i="1"/>
  <c r="F532" i="1"/>
  <c r="F533" i="1"/>
  <c r="F534" i="1"/>
  <c r="F536" i="1"/>
  <c r="F537" i="1"/>
  <c r="F538" i="1"/>
  <c r="F540" i="1"/>
  <c r="F541" i="1"/>
  <c r="F542" i="1"/>
  <c r="F544" i="1"/>
  <c r="F545" i="1"/>
  <c r="F546" i="1"/>
  <c r="F548" i="1"/>
  <c r="F549" i="1"/>
  <c r="F550" i="1"/>
  <c r="F552" i="1"/>
  <c r="F553" i="1"/>
  <c r="F554" i="1"/>
  <c r="F556" i="1"/>
  <c r="F557" i="1"/>
  <c r="F558" i="1"/>
  <c r="F560" i="1"/>
  <c r="F561" i="1"/>
  <c r="F562" i="1"/>
  <c r="F564" i="1"/>
  <c r="F565" i="1"/>
  <c r="F566" i="1"/>
  <c r="F568" i="1"/>
  <c r="F569" i="1"/>
  <c r="F570" i="1"/>
  <c r="F572" i="1"/>
  <c r="F573" i="1"/>
  <c r="F574" i="1"/>
  <c r="F576" i="1"/>
  <c r="F577" i="1"/>
  <c r="F578" i="1"/>
  <c r="F580" i="1"/>
  <c r="F581" i="1"/>
  <c r="F582" i="1"/>
  <c r="F584" i="1"/>
  <c r="F585" i="1"/>
  <c r="F586" i="1"/>
  <c r="F588" i="1"/>
  <c r="F589" i="1"/>
  <c r="F590" i="1"/>
  <c r="F592" i="1"/>
  <c r="F593" i="1"/>
  <c r="F594" i="1"/>
  <c r="F596" i="1"/>
  <c r="F597" i="1"/>
  <c r="F598" i="1"/>
  <c r="F600" i="1"/>
  <c r="F601" i="1"/>
  <c r="F602" i="1"/>
  <c r="F604" i="1"/>
  <c r="F605" i="1"/>
  <c r="F606" i="1"/>
  <c r="F608" i="1"/>
  <c r="F609" i="1"/>
  <c r="F610" i="1"/>
  <c r="F612" i="1"/>
  <c r="F613" i="1"/>
  <c r="F614" i="1"/>
  <c r="F616" i="1"/>
  <c r="F617" i="1"/>
  <c r="F618" i="1"/>
  <c r="F620" i="1"/>
  <c r="F621" i="1"/>
  <c r="F622" i="1"/>
  <c r="F624" i="1"/>
  <c r="F625" i="1"/>
  <c r="F626" i="1"/>
  <c r="F628" i="1"/>
  <c r="F629" i="1"/>
  <c r="F630" i="1"/>
  <c r="F632" i="1"/>
  <c r="F633" i="1"/>
  <c r="F634" i="1"/>
  <c r="F636" i="1"/>
  <c r="F637" i="1"/>
  <c r="F638" i="1"/>
  <c r="F640" i="1"/>
  <c r="F641" i="1"/>
  <c r="F642" i="1"/>
  <c r="F644" i="1"/>
  <c r="F645" i="1"/>
  <c r="F646" i="1"/>
  <c r="F648" i="1"/>
  <c r="F649" i="1"/>
  <c r="F650" i="1"/>
  <c r="F652" i="1"/>
  <c r="F653" i="1"/>
  <c r="F654" i="1"/>
  <c r="F656" i="1"/>
  <c r="F657" i="1"/>
  <c r="F658" i="1"/>
  <c r="F660" i="1"/>
  <c r="F661" i="1"/>
  <c r="F662" i="1"/>
  <c r="F664" i="1"/>
  <c r="F665" i="1"/>
  <c r="F666" i="1"/>
  <c r="F668" i="1"/>
  <c r="F669" i="1"/>
  <c r="F670" i="1"/>
  <c r="F672" i="1"/>
  <c r="F673" i="1"/>
  <c r="F674" i="1"/>
  <c r="F676" i="1"/>
  <c r="F677" i="1"/>
  <c r="F678" i="1"/>
  <c r="F680" i="1"/>
  <c r="F681" i="1"/>
  <c r="F682" i="1"/>
  <c r="F684" i="1"/>
  <c r="F685" i="1"/>
  <c r="F686" i="1"/>
  <c r="F688" i="1"/>
  <c r="F689" i="1"/>
  <c r="F690" i="1"/>
  <c r="F692" i="1"/>
  <c r="F693" i="1"/>
  <c r="F694" i="1"/>
  <c r="F696" i="1"/>
  <c r="F697" i="1"/>
  <c r="F698" i="1"/>
  <c r="F700" i="1"/>
  <c r="F701" i="1"/>
  <c r="F702" i="1"/>
  <c r="F704" i="1"/>
  <c r="F705" i="1"/>
  <c r="F706" i="1"/>
  <c r="F708" i="1"/>
  <c r="F709" i="1"/>
  <c r="F710" i="1"/>
  <c r="F712" i="1"/>
  <c r="F713" i="1"/>
  <c r="F714" i="1"/>
  <c r="F716" i="1"/>
  <c r="F717" i="1"/>
  <c r="F718" i="1"/>
  <c r="F720" i="1"/>
  <c r="F721" i="1"/>
  <c r="F722" i="1"/>
  <c r="F724" i="1"/>
  <c r="F725" i="1"/>
  <c r="F726" i="1"/>
  <c r="F728" i="1"/>
  <c r="F729" i="1"/>
  <c r="F730" i="1"/>
  <c r="F732" i="1"/>
  <c r="F733" i="1"/>
  <c r="F734" i="1"/>
  <c r="F736" i="1"/>
  <c r="F737" i="1"/>
  <c r="F738" i="1"/>
  <c r="F740" i="1"/>
  <c r="F741" i="1"/>
  <c r="F742" i="1"/>
  <c r="F744" i="1"/>
  <c r="F745" i="1"/>
  <c r="F746" i="1"/>
  <c r="F748" i="1"/>
  <c r="F749" i="1"/>
  <c r="F750" i="1"/>
  <c r="F752" i="1"/>
  <c r="F753" i="1"/>
  <c r="F754" i="1"/>
  <c r="F756" i="1"/>
  <c r="F757" i="1"/>
  <c r="F758" i="1"/>
  <c r="F760" i="1"/>
  <c r="F761" i="1"/>
  <c r="F762" i="1"/>
  <c r="F764" i="1"/>
  <c r="F765" i="1"/>
  <c r="F766" i="1"/>
  <c r="F768" i="1"/>
  <c r="F769" i="1"/>
  <c r="F770" i="1"/>
  <c r="F772" i="1"/>
  <c r="F773" i="1"/>
  <c r="F774" i="1"/>
  <c r="F776" i="1"/>
  <c r="F777" i="1"/>
  <c r="F778" i="1"/>
  <c r="F780" i="1"/>
  <c r="F781" i="1"/>
  <c r="F782" i="1"/>
  <c r="F784" i="1"/>
  <c r="F785" i="1"/>
  <c r="F786" i="1"/>
  <c r="F788" i="1"/>
  <c r="F789" i="1"/>
  <c r="F790" i="1"/>
  <c r="F792" i="1"/>
  <c r="F793" i="1"/>
  <c r="F794" i="1"/>
  <c r="F796" i="1"/>
  <c r="F797" i="1"/>
  <c r="F798" i="1"/>
  <c r="F800" i="1"/>
  <c r="F801" i="1"/>
  <c r="F802" i="1"/>
  <c r="F804" i="1"/>
  <c r="F805" i="1"/>
  <c r="F806" i="1"/>
  <c r="F808" i="1"/>
  <c r="F809" i="1"/>
  <c r="F810" i="1"/>
  <c r="F812" i="1"/>
  <c r="F813" i="1"/>
  <c r="F814" i="1"/>
  <c r="F816" i="1"/>
  <c r="F817" i="1"/>
  <c r="F818" i="1"/>
  <c r="F820" i="1"/>
  <c r="F821" i="1"/>
  <c r="F822" i="1"/>
  <c r="F824" i="1"/>
  <c r="F825" i="1"/>
  <c r="F826" i="1"/>
  <c r="F828" i="1"/>
  <c r="F829" i="1"/>
  <c r="F830" i="1"/>
  <c r="F832" i="1"/>
  <c r="F833" i="1"/>
  <c r="F834" i="1"/>
  <c r="F836" i="1"/>
  <c r="F837" i="1"/>
  <c r="F838" i="1"/>
  <c r="F840" i="1"/>
  <c r="F841" i="1"/>
  <c r="F842" i="1"/>
  <c r="F844" i="1"/>
  <c r="F845" i="1"/>
  <c r="F846" i="1"/>
  <c r="F848" i="1"/>
  <c r="F849" i="1"/>
  <c r="F850" i="1"/>
  <c r="F852" i="1"/>
  <c r="F853" i="1"/>
  <c r="F854" i="1"/>
  <c r="F856" i="1"/>
  <c r="F857" i="1"/>
  <c r="F858" i="1"/>
  <c r="F860" i="1"/>
  <c r="F861" i="1"/>
  <c r="F862" i="1"/>
  <c r="F864" i="1"/>
  <c r="F865" i="1"/>
  <c r="F866" i="1"/>
  <c r="F868" i="1"/>
  <c r="F869" i="1"/>
  <c r="F870" i="1"/>
  <c r="F872" i="1"/>
  <c r="F873" i="1"/>
  <c r="F874" i="1"/>
  <c r="F876" i="1"/>
  <c r="F877" i="1"/>
  <c r="F878" i="1"/>
  <c r="F880" i="1"/>
  <c r="F881" i="1"/>
  <c r="F882" i="1"/>
  <c r="F884" i="1"/>
  <c r="F885" i="1"/>
  <c r="F886" i="1"/>
  <c r="F888" i="1"/>
  <c r="F889" i="1"/>
  <c r="F890" i="1"/>
  <c r="F892" i="1"/>
  <c r="F893" i="1"/>
  <c r="F894" i="1"/>
  <c r="F896" i="1"/>
  <c r="F897" i="1"/>
  <c r="F898" i="1"/>
  <c r="F900" i="1"/>
  <c r="F901" i="1"/>
  <c r="F902" i="1"/>
  <c r="F904" i="1"/>
  <c r="F905" i="1"/>
  <c r="F906" i="1"/>
  <c r="F908" i="1"/>
  <c r="F909" i="1"/>
  <c r="F910" i="1"/>
  <c r="F912" i="1"/>
  <c r="F913" i="1"/>
  <c r="F914" i="1"/>
  <c r="F916" i="1"/>
  <c r="F917" i="1"/>
  <c r="F918" i="1"/>
  <c r="F920" i="1"/>
  <c r="F921" i="1"/>
  <c r="F922" i="1"/>
  <c r="F924" i="1"/>
  <c r="F925" i="1"/>
  <c r="F926" i="1"/>
  <c r="F928" i="1"/>
  <c r="F929" i="1"/>
  <c r="F930" i="1"/>
  <c r="F932" i="1"/>
  <c r="F933" i="1"/>
  <c r="F934" i="1"/>
  <c r="F936" i="1"/>
  <c r="F937" i="1"/>
  <c r="F938" i="1"/>
  <c r="F940" i="1"/>
  <c r="F941" i="1"/>
  <c r="F942" i="1"/>
  <c r="F944" i="1"/>
  <c r="F945" i="1"/>
  <c r="F946" i="1"/>
  <c r="F948" i="1"/>
  <c r="F949" i="1"/>
  <c r="F950" i="1"/>
  <c r="F952" i="1"/>
  <c r="F953" i="1"/>
  <c r="F954" i="1"/>
  <c r="F956" i="1"/>
  <c r="F957" i="1"/>
  <c r="F958" i="1"/>
  <c r="F960" i="1"/>
  <c r="F961" i="1"/>
  <c r="F962" i="1"/>
  <c r="F964" i="1"/>
  <c r="F965" i="1"/>
  <c r="F966" i="1"/>
  <c r="F968" i="1"/>
  <c r="F969" i="1"/>
  <c r="F970" i="1"/>
  <c r="F972" i="1"/>
  <c r="F973" i="1"/>
  <c r="F974" i="1"/>
  <c r="F976" i="1"/>
  <c r="F977" i="1"/>
  <c r="F978" i="1"/>
  <c r="F980" i="1"/>
  <c r="F981" i="1"/>
  <c r="F982" i="1"/>
  <c r="F984" i="1"/>
  <c r="F985" i="1"/>
  <c r="F986" i="1"/>
  <c r="F988" i="1"/>
  <c r="F989" i="1"/>
  <c r="F990" i="1"/>
  <c r="F992" i="1"/>
  <c r="F993" i="1"/>
  <c r="F994" i="1"/>
  <c r="F996" i="1"/>
  <c r="F997" i="1"/>
  <c r="F998" i="1"/>
  <c r="F1000" i="1"/>
  <c r="F1001" i="1"/>
  <c r="F1002" i="1"/>
  <c r="F1004" i="1"/>
  <c r="F1005" i="1"/>
  <c r="F1006" i="1"/>
  <c r="F1008" i="1"/>
  <c r="F1009" i="1"/>
  <c r="F1010" i="1"/>
  <c r="F1012" i="1"/>
  <c r="F1013" i="1"/>
  <c r="F1014" i="1"/>
  <c r="F1016" i="1"/>
  <c r="F1017" i="1"/>
  <c r="F1018" i="1"/>
  <c r="F1020" i="1"/>
  <c r="F1021" i="1"/>
  <c r="F1022" i="1"/>
  <c r="F1024" i="1"/>
  <c r="F1025" i="1"/>
  <c r="F1026" i="1"/>
  <c r="F1028" i="1"/>
  <c r="F102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B8" i="1"/>
  <c r="B9" i="1" s="1"/>
  <c r="B10" i="1" s="1"/>
  <c r="B11" i="1"/>
  <c r="B12" i="1" s="1"/>
  <c r="B13" i="1" s="1"/>
  <c r="B14" i="1" s="1"/>
  <c r="B15" i="1"/>
  <c r="B16" i="1" s="1"/>
  <c r="B17" i="1" s="1"/>
  <c r="B1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7" i="1"/>
  <c r="K5" i="1"/>
  <c r="K4" i="1"/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1" i="1"/>
  <c r="C22" i="1"/>
  <c r="C23" i="1"/>
  <c r="C24" i="1"/>
  <c r="C25" i="1"/>
  <c r="C2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E6" i="1" s="1"/>
  <c r="F6" i="1" s="1"/>
</calcChain>
</file>

<file path=xl/sharedStrings.xml><?xml version="1.0" encoding="utf-8"?>
<sst xmlns="http://schemas.openxmlformats.org/spreadsheetml/2006/main" count="1060" uniqueCount="32">
  <si>
    <t>Pin</t>
  </si>
  <si>
    <t>Voltage</t>
  </si>
  <si>
    <t>DelP</t>
  </si>
  <si>
    <t>kPa</t>
  </si>
  <si>
    <t>Instantaneous</t>
  </si>
  <si>
    <t>Flow</t>
  </si>
  <si>
    <t xml:space="preserve">Average </t>
  </si>
  <si>
    <t>Volts</t>
  </si>
  <si>
    <t xml:space="preserve"> </t>
  </si>
  <si>
    <t>Liters/min</t>
  </si>
  <si>
    <t>Inhale</t>
  </si>
  <si>
    <t>Volume</t>
  </si>
  <si>
    <t>Liters</t>
  </si>
  <si>
    <t xml:space="preserve">Exhale </t>
  </si>
  <si>
    <t>+</t>
  </si>
  <si>
    <t>A/D</t>
  </si>
  <si>
    <t>Bits</t>
  </si>
  <si>
    <t>A/D Bits</t>
  </si>
  <si>
    <t>Hardware</t>
  </si>
  <si>
    <t>Range V</t>
  </si>
  <si>
    <t>Bits Res</t>
  </si>
  <si>
    <t>Resolution</t>
  </si>
  <si>
    <t>Inches H2O</t>
  </si>
  <si>
    <t>Conversion</t>
  </si>
  <si>
    <t>Delp</t>
  </si>
  <si>
    <t>InH2O</t>
  </si>
  <si>
    <t>P Inc kPa</t>
  </si>
  <si>
    <t>P inc inH2O</t>
  </si>
  <si>
    <t>dFlow low</t>
  </si>
  <si>
    <t>dFlow High</t>
  </si>
  <si>
    <t>Low resolution</t>
  </si>
  <si>
    <t>High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</si>
</sst>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Sheet1!$B$518:$B$1029</c:f>
              <c:numCache>
                <c:formatCode>0.0000</c:formatCode>
                <c:ptCount val="512"/>
                <c:pt idx="0">
                  <c:v>2.5</c:v>
                </c:pt>
                <c:pt idx="1">
                  <c:v>2.5048828125</c:v>
                </c:pt>
                <c:pt idx="2">
                  <c:v>2.509765625</c:v>
                </c:pt>
                <c:pt idx="3">
                  <c:v>2.5146484375</c:v>
                </c:pt>
                <c:pt idx="4">
                  <c:v>2.51953125</c:v>
                </c:pt>
                <c:pt idx="5">
                  <c:v>2.5244140625</c:v>
                </c:pt>
                <c:pt idx="6">
                  <c:v>2.529296875</c:v>
                </c:pt>
                <c:pt idx="7">
                  <c:v>2.5341796875</c:v>
                </c:pt>
                <c:pt idx="8">
                  <c:v>2.5390625</c:v>
                </c:pt>
                <c:pt idx="9">
                  <c:v>2.5439453125</c:v>
                </c:pt>
                <c:pt idx="10">
                  <c:v>2.548828125</c:v>
                </c:pt>
                <c:pt idx="11">
                  <c:v>2.5537109375</c:v>
                </c:pt>
                <c:pt idx="12">
                  <c:v>2.55859375</c:v>
                </c:pt>
                <c:pt idx="13">
                  <c:v>2.5634765625</c:v>
                </c:pt>
                <c:pt idx="14">
                  <c:v>2.568359375</c:v>
                </c:pt>
                <c:pt idx="15">
                  <c:v>2.5732421875</c:v>
                </c:pt>
                <c:pt idx="16">
                  <c:v>2.578125</c:v>
                </c:pt>
                <c:pt idx="17">
                  <c:v>2.5830078125</c:v>
                </c:pt>
                <c:pt idx="18">
                  <c:v>2.587890625</c:v>
                </c:pt>
                <c:pt idx="19">
                  <c:v>2.5927734375</c:v>
                </c:pt>
                <c:pt idx="20">
                  <c:v>2.59765625</c:v>
                </c:pt>
                <c:pt idx="21">
                  <c:v>2.6025390625</c:v>
                </c:pt>
                <c:pt idx="22">
                  <c:v>2.607421875</c:v>
                </c:pt>
                <c:pt idx="23">
                  <c:v>2.6123046875</c:v>
                </c:pt>
                <c:pt idx="24">
                  <c:v>2.6171875</c:v>
                </c:pt>
                <c:pt idx="25">
                  <c:v>2.6220703125</c:v>
                </c:pt>
                <c:pt idx="26">
                  <c:v>2.626953125</c:v>
                </c:pt>
                <c:pt idx="27">
                  <c:v>2.6318359375</c:v>
                </c:pt>
                <c:pt idx="28">
                  <c:v>2.63671875</c:v>
                </c:pt>
                <c:pt idx="29">
                  <c:v>2.6416015625</c:v>
                </c:pt>
                <c:pt idx="30">
                  <c:v>2.646484375</c:v>
                </c:pt>
                <c:pt idx="31">
                  <c:v>2.6513671875</c:v>
                </c:pt>
                <c:pt idx="32">
                  <c:v>2.65625</c:v>
                </c:pt>
                <c:pt idx="33">
                  <c:v>2.6611328125</c:v>
                </c:pt>
                <c:pt idx="34">
                  <c:v>2.666015625</c:v>
                </c:pt>
                <c:pt idx="35">
                  <c:v>2.6708984375</c:v>
                </c:pt>
                <c:pt idx="36">
                  <c:v>2.67578125</c:v>
                </c:pt>
                <c:pt idx="37">
                  <c:v>2.6806640625</c:v>
                </c:pt>
                <c:pt idx="38">
                  <c:v>2.685546875</c:v>
                </c:pt>
                <c:pt idx="39">
                  <c:v>2.6904296875</c:v>
                </c:pt>
                <c:pt idx="40">
                  <c:v>2.6953125</c:v>
                </c:pt>
                <c:pt idx="41">
                  <c:v>2.7001953125</c:v>
                </c:pt>
                <c:pt idx="42">
                  <c:v>2.705078125</c:v>
                </c:pt>
                <c:pt idx="43">
                  <c:v>2.7099609375</c:v>
                </c:pt>
                <c:pt idx="44">
                  <c:v>2.71484375</c:v>
                </c:pt>
                <c:pt idx="45">
                  <c:v>2.7197265625</c:v>
                </c:pt>
                <c:pt idx="46">
                  <c:v>2.724609375</c:v>
                </c:pt>
                <c:pt idx="47">
                  <c:v>2.7294921875</c:v>
                </c:pt>
                <c:pt idx="48">
                  <c:v>2.734375</c:v>
                </c:pt>
                <c:pt idx="49">
                  <c:v>2.7392578125</c:v>
                </c:pt>
                <c:pt idx="50">
                  <c:v>2.744140625</c:v>
                </c:pt>
                <c:pt idx="51">
                  <c:v>2.7490234375</c:v>
                </c:pt>
                <c:pt idx="52">
                  <c:v>2.75390625</c:v>
                </c:pt>
                <c:pt idx="53">
                  <c:v>2.7587890625</c:v>
                </c:pt>
                <c:pt idx="54">
                  <c:v>2.763671875</c:v>
                </c:pt>
                <c:pt idx="55">
                  <c:v>2.7685546875</c:v>
                </c:pt>
                <c:pt idx="56">
                  <c:v>2.7734375</c:v>
                </c:pt>
                <c:pt idx="57">
                  <c:v>2.7783203125</c:v>
                </c:pt>
                <c:pt idx="58">
                  <c:v>2.783203125</c:v>
                </c:pt>
                <c:pt idx="59">
                  <c:v>2.7880859375</c:v>
                </c:pt>
                <c:pt idx="60">
                  <c:v>2.79296875</c:v>
                </c:pt>
                <c:pt idx="61">
                  <c:v>2.7978515625</c:v>
                </c:pt>
                <c:pt idx="62">
                  <c:v>2.802734375</c:v>
                </c:pt>
                <c:pt idx="63">
                  <c:v>2.8076171875</c:v>
                </c:pt>
                <c:pt idx="64">
                  <c:v>2.8125</c:v>
                </c:pt>
                <c:pt idx="65">
                  <c:v>2.8173828125</c:v>
                </c:pt>
                <c:pt idx="66">
                  <c:v>2.822265625</c:v>
                </c:pt>
                <c:pt idx="67">
                  <c:v>2.8271484375</c:v>
                </c:pt>
                <c:pt idx="68">
                  <c:v>2.83203125</c:v>
                </c:pt>
                <c:pt idx="69">
                  <c:v>2.8369140625</c:v>
                </c:pt>
                <c:pt idx="70">
                  <c:v>2.841796875</c:v>
                </c:pt>
                <c:pt idx="71">
                  <c:v>2.8466796875</c:v>
                </c:pt>
                <c:pt idx="72">
                  <c:v>2.8515625</c:v>
                </c:pt>
                <c:pt idx="73">
                  <c:v>2.8564453125</c:v>
                </c:pt>
                <c:pt idx="74">
                  <c:v>2.861328125</c:v>
                </c:pt>
                <c:pt idx="75">
                  <c:v>2.8662109375</c:v>
                </c:pt>
                <c:pt idx="76">
                  <c:v>2.87109375</c:v>
                </c:pt>
                <c:pt idx="77">
                  <c:v>2.8759765625</c:v>
                </c:pt>
                <c:pt idx="78">
                  <c:v>2.880859375</c:v>
                </c:pt>
                <c:pt idx="79">
                  <c:v>2.8857421875</c:v>
                </c:pt>
                <c:pt idx="80">
                  <c:v>2.890625</c:v>
                </c:pt>
                <c:pt idx="81">
                  <c:v>2.8955078125</c:v>
                </c:pt>
                <c:pt idx="82">
                  <c:v>2.900390625</c:v>
                </c:pt>
                <c:pt idx="83">
                  <c:v>2.9052734375</c:v>
                </c:pt>
                <c:pt idx="84">
                  <c:v>2.91015625</c:v>
                </c:pt>
                <c:pt idx="85">
                  <c:v>2.9150390625</c:v>
                </c:pt>
                <c:pt idx="86">
                  <c:v>2.919921875</c:v>
                </c:pt>
                <c:pt idx="87">
                  <c:v>2.9248046875</c:v>
                </c:pt>
                <c:pt idx="88">
                  <c:v>2.9296875</c:v>
                </c:pt>
                <c:pt idx="89">
                  <c:v>2.9345703125</c:v>
                </c:pt>
                <c:pt idx="90">
                  <c:v>2.939453125</c:v>
                </c:pt>
                <c:pt idx="91">
                  <c:v>2.9443359375</c:v>
                </c:pt>
                <c:pt idx="92">
                  <c:v>2.94921875</c:v>
                </c:pt>
                <c:pt idx="93">
                  <c:v>2.9541015625</c:v>
                </c:pt>
                <c:pt idx="94">
                  <c:v>2.958984375</c:v>
                </c:pt>
                <c:pt idx="95">
                  <c:v>2.9638671875</c:v>
                </c:pt>
                <c:pt idx="96">
                  <c:v>2.96875</c:v>
                </c:pt>
                <c:pt idx="97">
                  <c:v>2.9736328125</c:v>
                </c:pt>
                <c:pt idx="98">
                  <c:v>2.978515625</c:v>
                </c:pt>
                <c:pt idx="99">
                  <c:v>2.9833984375</c:v>
                </c:pt>
                <c:pt idx="100">
                  <c:v>2.98828125</c:v>
                </c:pt>
                <c:pt idx="101">
                  <c:v>2.9931640625</c:v>
                </c:pt>
                <c:pt idx="102">
                  <c:v>2.998046875</c:v>
                </c:pt>
                <c:pt idx="103">
                  <c:v>3.0029296875</c:v>
                </c:pt>
                <c:pt idx="104">
                  <c:v>3.0078125</c:v>
                </c:pt>
                <c:pt idx="105">
                  <c:v>3.0126953125</c:v>
                </c:pt>
                <c:pt idx="106">
                  <c:v>3.017578125</c:v>
                </c:pt>
                <c:pt idx="107">
                  <c:v>3.0224609375</c:v>
                </c:pt>
                <c:pt idx="108">
                  <c:v>3.02734375</c:v>
                </c:pt>
                <c:pt idx="109">
                  <c:v>3.0322265625</c:v>
                </c:pt>
                <c:pt idx="110">
                  <c:v>3.037109375</c:v>
                </c:pt>
                <c:pt idx="111">
                  <c:v>3.0419921875</c:v>
                </c:pt>
                <c:pt idx="112">
                  <c:v>3.046875</c:v>
                </c:pt>
                <c:pt idx="113">
                  <c:v>3.0517578125</c:v>
                </c:pt>
                <c:pt idx="114">
                  <c:v>3.056640625</c:v>
                </c:pt>
                <c:pt idx="115">
                  <c:v>3.0615234375</c:v>
                </c:pt>
                <c:pt idx="116">
                  <c:v>3.06640625</c:v>
                </c:pt>
                <c:pt idx="117">
                  <c:v>3.0712890625</c:v>
                </c:pt>
                <c:pt idx="118">
                  <c:v>3.076171875</c:v>
                </c:pt>
                <c:pt idx="119">
                  <c:v>3.0810546875</c:v>
                </c:pt>
                <c:pt idx="120">
                  <c:v>3.0859375</c:v>
                </c:pt>
                <c:pt idx="121">
                  <c:v>3.0908203125</c:v>
                </c:pt>
                <c:pt idx="122">
                  <c:v>3.095703125</c:v>
                </c:pt>
                <c:pt idx="123">
                  <c:v>3.1005859375</c:v>
                </c:pt>
                <c:pt idx="124">
                  <c:v>3.10546875</c:v>
                </c:pt>
                <c:pt idx="125">
                  <c:v>3.1103515625</c:v>
                </c:pt>
                <c:pt idx="126">
                  <c:v>3.115234375</c:v>
                </c:pt>
                <c:pt idx="127">
                  <c:v>3.1201171875</c:v>
                </c:pt>
                <c:pt idx="128">
                  <c:v>3.125</c:v>
                </c:pt>
                <c:pt idx="129">
                  <c:v>3.1298828125</c:v>
                </c:pt>
                <c:pt idx="130">
                  <c:v>3.134765625</c:v>
                </c:pt>
                <c:pt idx="131">
                  <c:v>3.1396484375</c:v>
                </c:pt>
                <c:pt idx="132">
                  <c:v>3.14453125</c:v>
                </c:pt>
                <c:pt idx="133">
                  <c:v>3.1494140625</c:v>
                </c:pt>
                <c:pt idx="134">
                  <c:v>3.154296875</c:v>
                </c:pt>
                <c:pt idx="135">
                  <c:v>3.1591796875</c:v>
                </c:pt>
                <c:pt idx="136">
                  <c:v>3.1640625</c:v>
                </c:pt>
                <c:pt idx="137">
                  <c:v>3.1689453125</c:v>
                </c:pt>
                <c:pt idx="138">
                  <c:v>3.173828125</c:v>
                </c:pt>
                <c:pt idx="139">
                  <c:v>3.1787109375</c:v>
                </c:pt>
                <c:pt idx="140">
                  <c:v>3.18359375</c:v>
                </c:pt>
                <c:pt idx="141">
                  <c:v>3.1884765625</c:v>
                </c:pt>
                <c:pt idx="142">
                  <c:v>3.193359375</c:v>
                </c:pt>
                <c:pt idx="143">
                  <c:v>3.1982421875</c:v>
                </c:pt>
                <c:pt idx="144">
                  <c:v>3.203125</c:v>
                </c:pt>
                <c:pt idx="145">
                  <c:v>3.2080078125</c:v>
                </c:pt>
                <c:pt idx="146">
                  <c:v>3.212890625</c:v>
                </c:pt>
                <c:pt idx="147">
                  <c:v>3.2177734375</c:v>
                </c:pt>
                <c:pt idx="148">
                  <c:v>3.22265625</c:v>
                </c:pt>
                <c:pt idx="149">
                  <c:v>3.2275390625</c:v>
                </c:pt>
                <c:pt idx="150">
                  <c:v>3.232421875</c:v>
                </c:pt>
                <c:pt idx="151">
                  <c:v>3.2373046875</c:v>
                </c:pt>
                <c:pt idx="152">
                  <c:v>3.2421875</c:v>
                </c:pt>
                <c:pt idx="153">
                  <c:v>3.2470703125</c:v>
                </c:pt>
                <c:pt idx="154">
                  <c:v>3.251953125</c:v>
                </c:pt>
                <c:pt idx="155">
                  <c:v>3.2568359375</c:v>
                </c:pt>
                <c:pt idx="156">
                  <c:v>3.26171875</c:v>
                </c:pt>
                <c:pt idx="157">
                  <c:v>3.2666015625</c:v>
                </c:pt>
                <c:pt idx="158">
                  <c:v>3.271484375</c:v>
                </c:pt>
                <c:pt idx="159">
                  <c:v>3.2763671875</c:v>
                </c:pt>
                <c:pt idx="160">
                  <c:v>3.28125</c:v>
                </c:pt>
                <c:pt idx="161">
                  <c:v>3.2861328125</c:v>
                </c:pt>
                <c:pt idx="162">
                  <c:v>3.291015625</c:v>
                </c:pt>
                <c:pt idx="163">
                  <c:v>3.2958984375</c:v>
                </c:pt>
                <c:pt idx="164">
                  <c:v>3.30078125</c:v>
                </c:pt>
                <c:pt idx="165">
                  <c:v>3.3056640625</c:v>
                </c:pt>
                <c:pt idx="166">
                  <c:v>3.310546875</c:v>
                </c:pt>
                <c:pt idx="167">
                  <c:v>3.3154296875</c:v>
                </c:pt>
                <c:pt idx="168">
                  <c:v>3.3203125</c:v>
                </c:pt>
                <c:pt idx="169">
                  <c:v>3.3251953125</c:v>
                </c:pt>
                <c:pt idx="170">
                  <c:v>3.330078125</c:v>
                </c:pt>
                <c:pt idx="171">
                  <c:v>3.3349609375</c:v>
                </c:pt>
                <c:pt idx="172">
                  <c:v>3.33984375</c:v>
                </c:pt>
                <c:pt idx="173">
                  <c:v>3.3447265625</c:v>
                </c:pt>
                <c:pt idx="174">
                  <c:v>3.349609375</c:v>
                </c:pt>
                <c:pt idx="175">
                  <c:v>3.3544921875</c:v>
                </c:pt>
                <c:pt idx="176">
                  <c:v>3.359375</c:v>
                </c:pt>
                <c:pt idx="177">
                  <c:v>3.3642578125</c:v>
                </c:pt>
                <c:pt idx="178">
                  <c:v>3.369140625</c:v>
                </c:pt>
                <c:pt idx="179">
                  <c:v>3.3740234375</c:v>
                </c:pt>
                <c:pt idx="180">
                  <c:v>3.37890625</c:v>
                </c:pt>
                <c:pt idx="181">
                  <c:v>3.3837890625</c:v>
                </c:pt>
                <c:pt idx="182">
                  <c:v>3.388671875</c:v>
                </c:pt>
                <c:pt idx="183">
                  <c:v>3.3935546875</c:v>
                </c:pt>
                <c:pt idx="184">
                  <c:v>3.3984375</c:v>
                </c:pt>
                <c:pt idx="185">
                  <c:v>3.4033203125</c:v>
                </c:pt>
                <c:pt idx="186">
                  <c:v>3.408203125</c:v>
                </c:pt>
                <c:pt idx="187">
                  <c:v>3.4130859375</c:v>
                </c:pt>
                <c:pt idx="188">
                  <c:v>3.41796875</c:v>
                </c:pt>
                <c:pt idx="189">
                  <c:v>3.4228515625</c:v>
                </c:pt>
                <c:pt idx="190">
                  <c:v>3.427734375</c:v>
                </c:pt>
                <c:pt idx="191">
                  <c:v>3.4326171875</c:v>
                </c:pt>
                <c:pt idx="192">
                  <c:v>3.4375</c:v>
                </c:pt>
                <c:pt idx="193">
                  <c:v>3.4423828125</c:v>
                </c:pt>
                <c:pt idx="194">
                  <c:v>3.447265625</c:v>
                </c:pt>
                <c:pt idx="195">
                  <c:v>3.4521484375</c:v>
                </c:pt>
                <c:pt idx="196">
                  <c:v>3.45703125</c:v>
                </c:pt>
                <c:pt idx="197">
                  <c:v>3.4619140625</c:v>
                </c:pt>
                <c:pt idx="198">
                  <c:v>3.466796875</c:v>
                </c:pt>
                <c:pt idx="199">
                  <c:v>3.4716796875</c:v>
                </c:pt>
                <c:pt idx="200">
                  <c:v>3.4765625</c:v>
                </c:pt>
                <c:pt idx="201">
                  <c:v>3.4814453125</c:v>
                </c:pt>
                <c:pt idx="202">
                  <c:v>3.486328125</c:v>
                </c:pt>
                <c:pt idx="203">
                  <c:v>3.4912109375</c:v>
                </c:pt>
                <c:pt idx="204">
                  <c:v>3.49609375</c:v>
                </c:pt>
                <c:pt idx="205">
                  <c:v>3.5009765625</c:v>
                </c:pt>
                <c:pt idx="206">
                  <c:v>3.505859375</c:v>
                </c:pt>
                <c:pt idx="207">
                  <c:v>3.5107421875</c:v>
                </c:pt>
                <c:pt idx="208">
                  <c:v>3.515625</c:v>
                </c:pt>
                <c:pt idx="209">
                  <c:v>3.5205078125</c:v>
                </c:pt>
                <c:pt idx="210">
                  <c:v>3.525390625</c:v>
                </c:pt>
                <c:pt idx="211">
                  <c:v>3.5302734375</c:v>
                </c:pt>
                <c:pt idx="212">
                  <c:v>3.53515625</c:v>
                </c:pt>
                <c:pt idx="213">
                  <c:v>3.5400390625</c:v>
                </c:pt>
                <c:pt idx="214">
                  <c:v>3.544921875</c:v>
                </c:pt>
                <c:pt idx="215">
                  <c:v>3.5498046875</c:v>
                </c:pt>
                <c:pt idx="216">
                  <c:v>3.5546875</c:v>
                </c:pt>
                <c:pt idx="217">
                  <c:v>3.5595703125</c:v>
                </c:pt>
                <c:pt idx="218">
                  <c:v>3.564453125</c:v>
                </c:pt>
                <c:pt idx="219">
                  <c:v>3.5693359375</c:v>
                </c:pt>
                <c:pt idx="220">
                  <c:v>3.57421875</c:v>
                </c:pt>
                <c:pt idx="221">
                  <c:v>3.5791015625</c:v>
                </c:pt>
                <c:pt idx="222">
                  <c:v>3.583984375</c:v>
                </c:pt>
                <c:pt idx="223">
                  <c:v>3.5888671875</c:v>
                </c:pt>
                <c:pt idx="224">
                  <c:v>3.59375</c:v>
                </c:pt>
                <c:pt idx="225">
                  <c:v>3.5986328125</c:v>
                </c:pt>
                <c:pt idx="226">
                  <c:v>3.603515625</c:v>
                </c:pt>
                <c:pt idx="227">
                  <c:v>3.6083984375</c:v>
                </c:pt>
                <c:pt idx="228">
                  <c:v>3.61328125</c:v>
                </c:pt>
                <c:pt idx="229">
                  <c:v>3.6181640625</c:v>
                </c:pt>
                <c:pt idx="230">
                  <c:v>3.623046875</c:v>
                </c:pt>
                <c:pt idx="231">
                  <c:v>3.6279296875</c:v>
                </c:pt>
                <c:pt idx="232">
                  <c:v>3.6328125</c:v>
                </c:pt>
                <c:pt idx="233">
                  <c:v>3.6376953125</c:v>
                </c:pt>
                <c:pt idx="234">
                  <c:v>3.642578125</c:v>
                </c:pt>
                <c:pt idx="235">
                  <c:v>3.6474609375</c:v>
                </c:pt>
                <c:pt idx="236">
                  <c:v>3.65234375</c:v>
                </c:pt>
                <c:pt idx="237">
                  <c:v>3.6572265625</c:v>
                </c:pt>
                <c:pt idx="238">
                  <c:v>3.662109375</c:v>
                </c:pt>
                <c:pt idx="239">
                  <c:v>3.6669921875</c:v>
                </c:pt>
                <c:pt idx="240">
                  <c:v>3.671875</c:v>
                </c:pt>
                <c:pt idx="241">
                  <c:v>3.6767578125</c:v>
                </c:pt>
                <c:pt idx="242">
                  <c:v>3.681640625</c:v>
                </c:pt>
                <c:pt idx="243">
                  <c:v>3.6865234375</c:v>
                </c:pt>
                <c:pt idx="244">
                  <c:v>3.69140625</c:v>
                </c:pt>
                <c:pt idx="245">
                  <c:v>3.6962890625</c:v>
                </c:pt>
                <c:pt idx="246">
                  <c:v>3.701171875</c:v>
                </c:pt>
                <c:pt idx="247">
                  <c:v>3.7060546875</c:v>
                </c:pt>
                <c:pt idx="248">
                  <c:v>3.7109375</c:v>
                </c:pt>
                <c:pt idx="249">
                  <c:v>3.7158203125</c:v>
                </c:pt>
                <c:pt idx="250">
                  <c:v>3.720703125</c:v>
                </c:pt>
                <c:pt idx="251">
                  <c:v>3.7255859375</c:v>
                </c:pt>
                <c:pt idx="252">
                  <c:v>3.73046875</c:v>
                </c:pt>
                <c:pt idx="253">
                  <c:v>3.7353515625</c:v>
                </c:pt>
                <c:pt idx="254">
                  <c:v>3.740234375</c:v>
                </c:pt>
                <c:pt idx="255">
                  <c:v>3.7451171875</c:v>
                </c:pt>
                <c:pt idx="256">
                  <c:v>3.75</c:v>
                </c:pt>
                <c:pt idx="257">
                  <c:v>3.7548828125</c:v>
                </c:pt>
                <c:pt idx="258">
                  <c:v>3.759765625</c:v>
                </c:pt>
                <c:pt idx="259">
                  <c:v>3.7646484375</c:v>
                </c:pt>
                <c:pt idx="260">
                  <c:v>3.76953125</c:v>
                </c:pt>
                <c:pt idx="261">
                  <c:v>3.7744140625</c:v>
                </c:pt>
                <c:pt idx="262">
                  <c:v>3.779296875</c:v>
                </c:pt>
                <c:pt idx="263">
                  <c:v>3.7841796875</c:v>
                </c:pt>
                <c:pt idx="264">
                  <c:v>3.7890625</c:v>
                </c:pt>
                <c:pt idx="265">
                  <c:v>3.7939453125</c:v>
                </c:pt>
                <c:pt idx="266">
                  <c:v>3.798828125</c:v>
                </c:pt>
                <c:pt idx="267">
                  <c:v>3.8037109375</c:v>
                </c:pt>
                <c:pt idx="268">
                  <c:v>3.80859375</c:v>
                </c:pt>
                <c:pt idx="269">
                  <c:v>3.8134765625</c:v>
                </c:pt>
                <c:pt idx="270">
                  <c:v>3.818359375</c:v>
                </c:pt>
                <c:pt idx="271">
                  <c:v>3.8232421875</c:v>
                </c:pt>
                <c:pt idx="272">
                  <c:v>3.828125</c:v>
                </c:pt>
                <c:pt idx="273">
                  <c:v>3.8330078125</c:v>
                </c:pt>
                <c:pt idx="274">
                  <c:v>3.837890625</c:v>
                </c:pt>
                <c:pt idx="275">
                  <c:v>3.8427734375</c:v>
                </c:pt>
                <c:pt idx="276">
                  <c:v>3.84765625</c:v>
                </c:pt>
                <c:pt idx="277">
                  <c:v>3.8525390625</c:v>
                </c:pt>
                <c:pt idx="278">
                  <c:v>3.857421875</c:v>
                </c:pt>
                <c:pt idx="279">
                  <c:v>3.8623046875</c:v>
                </c:pt>
                <c:pt idx="280">
                  <c:v>3.8671875</c:v>
                </c:pt>
                <c:pt idx="281">
                  <c:v>3.8720703125</c:v>
                </c:pt>
                <c:pt idx="282">
                  <c:v>3.876953125</c:v>
                </c:pt>
                <c:pt idx="283">
                  <c:v>3.8818359375</c:v>
                </c:pt>
                <c:pt idx="284">
                  <c:v>3.88671875</c:v>
                </c:pt>
                <c:pt idx="285">
                  <c:v>3.8916015625</c:v>
                </c:pt>
                <c:pt idx="286">
                  <c:v>3.896484375</c:v>
                </c:pt>
                <c:pt idx="287">
                  <c:v>3.9013671875</c:v>
                </c:pt>
                <c:pt idx="288">
                  <c:v>3.90625</c:v>
                </c:pt>
                <c:pt idx="289">
                  <c:v>3.9111328125</c:v>
                </c:pt>
                <c:pt idx="290">
                  <c:v>3.916015625</c:v>
                </c:pt>
                <c:pt idx="291">
                  <c:v>3.9208984375</c:v>
                </c:pt>
                <c:pt idx="292">
                  <c:v>3.92578125</c:v>
                </c:pt>
                <c:pt idx="293">
                  <c:v>3.9306640625</c:v>
                </c:pt>
                <c:pt idx="294">
                  <c:v>3.935546875</c:v>
                </c:pt>
                <c:pt idx="295">
                  <c:v>3.9404296875</c:v>
                </c:pt>
                <c:pt idx="296">
                  <c:v>3.9453125</c:v>
                </c:pt>
                <c:pt idx="297">
                  <c:v>3.9501953125</c:v>
                </c:pt>
                <c:pt idx="298">
                  <c:v>3.955078125</c:v>
                </c:pt>
                <c:pt idx="299">
                  <c:v>3.9599609375</c:v>
                </c:pt>
                <c:pt idx="300">
                  <c:v>3.96484375</c:v>
                </c:pt>
                <c:pt idx="301">
                  <c:v>3.9697265625</c:v>
                </c:pt>
                <c:pt idx="302">
                  <c:v>3.974609375</c:v>
                </c:pt>
                <c:pt idx="303">
                  <c:v>3.9794921875</c:v>
                </c:pt>
                <c:pt idx="304">
                  <c:v>3.984375</c:v>
                </c:pt>
                <c:pt idx="305">
                  <c:v>3.9892578125</c:v>
                </c:pt>
                <c:pt idx="306">
                  <c:v>3.994140625</c:v>
                </c:pt>
                <c:pt idx="307">
                  <c:v>3.9990234375</c:v>
                </c:pt>
                <c:pt idx="308">
                  <c:v>4.00390625</c:v>
                </c:pt>
                <c:pt idx="309">
                  <c:v>4.0087890625</c:v>
                </c:pt>
                <c:pt idx="310">
                  <c:v>4.013671875</c:v>
                </c:pt>
                <c:pt idx="311">
                  <c:v>4.0185546875</c:v>
                </c:pt>
                <c:pt idx="312">
                  <c:v>4.0234375</c:v>
                </c:pt>
                <c:pt idx="313">
                  <c:v>4.0283203125</c:v>
                </c:pt>
                <c:pt idx="314">
                  <c:v>4.033203125</c:v>
                </c:pt>
                <c:pt idx="315">
                  <c:v>4.0380859375</c:v>
                </c:pt>
                <c:pt idx="316">
                  <c:v>4.04296875</c:v>
                </c:pt>
                <c:pt idx="317">
                  <c:v>4.0478515625</c:v>
                </c:pt>
                <c:pt idx="318">
                  <c:v>4.052734375</c:v>
                </c:pt>
                <c:pt idx="319">
                  <c:v>4.0576171875</c:v>
                </c:pt>
                <c:pt idx="320">
                  <c:v>4.0625</c:v>
                </c:pt>
                <c:pt idx="321">
                  <c:v>4.0673828125</c:v>
                </c:pt>
                <c:pt idx="322">
                  <c:v>4.072265625</c:v>
                </c:pt>
                <c:pt idx="323">
                  <c:v>4.0771484375</c:v>
                </c:pt>
                <c:pt idx="324">
                  <c:v>4.08203125</c:v>
                </c:pt>
                <c:pt idx="325">
                  <c:v>4.0869140625</c:v>
                </c:pt>
                <c:pt idx="326">
                  <c:v>4.091796875</c:v>
                </c:pt>
                <c:pt idx="327">
                  <c:v>4.0966796875</c:v>
                </c:pt>
                <c:pt idx="328">
                  <c:v>4.1015625</c:v>
                </c:pt>
                <c:pt idx="329">
                  <c:v>4.1064453125</c:v>
                </c:pt>
                <c:pt idx="330">
                  <c:v>4.111328125</c:v>
                </c:pt>
                <c:pt idx="331">
                  <c:v>4.1162109375</c:v>
                </c:pt>
                <c:pt idx="332">
                  <c:v>4.12109375</c:v>
                </c:pt>
                <c:pt idx="333">
                  <c:v>4.1259765625</c:v>
                </c:pt>
                <c:pt idx="334">
                  <c:v>4.130859375</c:v>
                </c:pt>
                <c:pt idx="335">
                  <c:v>4.1357421875</c:v>
                </c:pt>
                <c:pt idx="336">
                  <c:v>4.140625</c:v>
                </c:pt>
                <c:pt idx="337">
                  <c:v>4.1455078125</c:v>
                </c:pt>
                <c:pt idx="338">
                  <c:v>4.150390625</c:v>
                </c:pt>
                <c:pt idx="339">
                  <c:v>4.1552734375</c:v>
                </c:pt>
                <c:pt idx="340">
                  <c:v>4.16015625</c:v>
                </c:pt>
                <c:pt idx="341">
                  <c:v>4.1650390625</c:v>
                </c:pt>
                <c:pt idx="342">
                  <c:v>4.169921875</c:v>
                </c:pt>
                <c:pt idx="343">
                  <c:v>4.1748046875</c:v>
                </c:pt>
                <c:pt idx="344">
                  <c:v>4.1796875</c:v>
                </c:pt>
                <c:pt idx="345">
                  <c:v>4.1845703125</c:v>
                </c:pt>
                <c:pt idx="346">
                  <c:v>4.189453125</c:v>
                </c:pt>
                <c:pt idx="347">
                  <c:v>4.1943359375</c:v>
                </c:pt>
                <c:pt idx="348">
                  <c:v>4.19921875</c:v>
                </c:pt>
                <c:pt idx="349">
                  <c:v>4.2041015625</c:v>
                </c:pt>
                <c:pt idx="350">
                  <c:v>4.208984375</c:v>
                </c:pt>
                <c:pt idx="351">
                  <c:v>4.2138671875</c:v>
                </c:pt>
                <c:pt idx="352">
                  <c:v>4.21875</c:v>
                </c:pt>
                <c:pt idx="353">
                  <c:v>4.2236328125</c:v>
                </c:pt>
                <c:pt idx="354">
                  <c:v>4.228515625</c:v>
                </c:pt>
                <c:pt idx="355">
                  <c:v>4.2333984375</c:v>
                </c:pt>
                <c:pt idx="356">
                  <c:v>4.23828125</c:v>
                </c:pt>
                <c:pt idx="357">
                  <c:v>4.2431640625</c:v>
                </c:pt>
                <c:pt idx="358">
                  <c:v>4.248046875</c:v>
                </c:pt>
                <c:pt idx="359">
                  <c:v>4.2529296875</c:v>
                </c:pt>
                <c:pt idx="360">
                  <c:v>4.2578125</c:v>
                </c:pt>
                <c:pt idx="361">
                  <c:v>4.2626953125</c:v>
                </c:pt>
                <c:pt idx="362">
                  <c:v>4.267578125</c:v>
                </c:pt>
                <c:pt idx="363">
                  <c:v>4.2724609375</c:v>
                </c:pt>
                <c:pt idx="364">
                  <c:v>4.27734375</c:v>
                </c:pt>
                <c:pt idx="365">
                  <c:v>4.2822265625</c:v>
                </c:pt>
                <c:pt idx="366">
                  <c:v>4.287109375</c:v>
                </c:pt>
                <c:pt idx="367">
                  <c:v>4.2919921875</c:v>
                </c:pt>
                <c:pt idx="368">
                  <c:v>4.296875</c:v>
                </c:pt>
                <c:pt idx="369">
                  <c:v>4.3017578125</c:v>
                </c:pt>
                <c:pt idx="370">
                  <c:v>4.306640625</c:v>
                </c:pt>
                <c:pt idx="371">
                  <c:v>4.3115234375</c:v>
                </c:pt>
                <c:pt idx="372">
                  <c:v>4.31640625</c:v>
                </c:pt>
                <c:pt idx="373">
                  <c:v>4.3212890625</c:v>
                </c:pt>
                <c:pt idx="374">
                  <c:v>4.326171875</c:v>
                </c:pt>
                <c:pt idx="375">
                  <c:v>4.3310546875</c:v>
                </c:pt>
                <c:pt idx="376">
                  <c:v>4.3359375</c:v>
                </c:pt>
                <c:pt idx="377">
                  <c:v>4.3408203125</c:v>
                </c:pt>
                <c:pt idx="378">
                  <c:v>4.345703125</c:v>
                </c:pt>
                <c:pt idx="379">
                  <c:v>4.3505859375</c:v>
                </c:pt>
                <c:pt idx="380">
                  <c:v>4.35546875</c:v>
                </c:pt>
                <c:pt idx="381">
                  <c:v>4.3603515625</c:v>
                </c:pt>
                <c:pt idx="382">
                  <c:v>4.365234375</c:v>
                </c:pt>
                <c:pt idx="383">
                  <c:v>4.3701171875</c:v>
                </c:pt>
                <c:pt idx="384">
                  <c:v>4.375</c:v>
                </c:pt>
                <c:pt idx="385">
                  <c:v>4.3798828125</c:v>
                </c:pt>
                <c:pt idx="386">
                  <c:v>4.384765625</c:v>
                </c:pt>
                <c:pt idx="387">
                  <c:v>4.3896484375</c:v>
                </c:pt>
                <c:pt idx="388">
                  <c:v>4.39453125</c:v>
                </c:pt>
                <c:pt idx="389">
                  <c:v>4.3994140625</c:v>
                </c:pt>
                <c:pt idx="390">
                  <c:v>4.404296875</c:v>
                </c:pt>
                <c:pt idx="391">
                  <c:v>4.4091796875</c:v>
                </c:pt>
                <c:pt idx="392">
                  <c:v>4.4140625</c:v>
                </c:pt>
                <c:pt idx="393">
                  <c:v>4.4189453125</c:v>
                </c:pt>
                <c:pt idx="394">
                  <c:v>4.423828125</c:v>
                </c:pt>
                <c:pt idx="395">
                  <c:v>4.4287109375</c:v>
                </c:pt>
                <c:pt idx="396">
                  <c:v>4.43359375</c:v>
                </c:pt>
                <c:pt idx="397">
                  <c:v>4.4384765625</c:v>
                </c:pt>
                <c:pt idx="398">
                  <c:v>4.443359375</c:v>
                </c:pt>
                <c:pt idx="399">
                  <c:v>4.4482421875</c:v>
                </c:pt>
                <c:pt idx="400">
                  <c:v>4.453125</c:v>
                </c:pt>
                <c:pt idx="401">
                  <c:v>4.4580078125</c:v>
                </c:pt>
                <c:pt idx="402">
                  <c:v>4.462890625</c:v>
                </c:pt>
                <c:pt idx="403">
                  <c:v>4.4677734375</c:v>
                </c:pt>
                <c:pt idx="404">
                  <c:v>4.47265625</c:v>
                </c:pt>
                <c:pt idx="405">
                  <c:v>4.4775390625</c:v>
                </c:pt>
                <c:pt idx="406">
                  <c:v>4.482421875</c:v>
                </c:pt>
                <c:pt idx="407">
                  <c:v>4.4873046875</c:v>
                </c:pt>
                <c:pt idx="408">
                  <c:v>4.4921875</c:v>
                </c:pt>
                <c:pt idx="409">
                  <c:v>4.4970703125</c:v>
                </c:pt>
                <c:pt idx="410">
                  <c:v>4.501953125</c:v>
                </c:pt>
                <c:pt idx="411">
                  <c:v>4.5068359375</c:v>
                </c:pt>
                <c:pt idx="412">
                  <c:v>4.51171875</c:v>
                </c:pt>
                <c:pt idx="413">
                  <c:v>4.5166015625</c:v>
                </c:pt>
                <c:pt idx="414">
                  <c:v>4.521484375</c:v>
                </c:pt>
                <c:pt idx="415">
                  <c:v>4.5263671875</c:v>
                </c:pt>
                <c:pt idx="416">
                  <c:v>4.53125</c:v>
                </c:pt>
                <c:pt idx="417">
                  <c:v>4.5361328125</c:v>
                </c:pt>
                <c:pt idx="418">
                  <c:v>4.541015625</c:v>
                </c:pt>
                <c:pt idx="419">
                  <c:v>4.5458984375</c:v>
                </c:pt>
                <c:pt idx="420">
                  <c:v>4.55078125</c:v>
                </c:pt>
                <c:pt idx="421">
                  <c:v>4.5556640625</c:v>
                </c:pt>
                <c:pt idx="422">
                  <c:v>4.560546875</c:v>
                </c:pt>
                <c:pt idx="423">
                  <c:v>4.5654296875</c:v>
                </c:pt>
                <c:pt idx="424">
                  <c:v>4.5703125</c:v>
                </c:pt>
                <c:pt idx="425">
                  <c:v>4.5751953125</c:v>
                </c:pt>
                <c:pt idx="426">
                  <c:v>4.580078125</c:v>
                </c:pt>
                <c:pt idx="427">
                  <c:v>4.5849609375</c:v>
                </c:pt>
                <c:pt idx="428">
                  <c:v>4.58984375</c:v>
                </c:pt>
                <c:pt idx="429">
                  <c:v>4.5947265625</c:v>
                </c:pt>
                <c:pt idx="430">
                  <c:v>4.599609375</c:v>
                </c:pt>
                <c:pt idx="431">
                  <c:v>4.6044921875</c:v>
                </c:pt>
                <c:pt idx="432">
                  <c:v>4.609375</c:v>
                </c:pt>
                <c:pt idx="433">
                  <c:v>4.6142578125</c:v>
                </c:pt>
                <c:pt idx="434">
                  <c:v>4.619140625</c:v>
                </c:pt>
                <c:pt idx="435">
                  <c:v>4.6240234375</c:v>
                </c:pt>
                <c:pt idx="436">
                  <c:v>4.62890625</c:v>
                </c:pt>
                <c:pt idx="437">
                  <c:v>4.6337890625</c:v>
                </c:pt>
                <c:pt idx="438">
                  <c:v>4.638671875</c:v>
                </c:pt>
                <c:pt idx="439">
                  <c:v>4.6435546875</c:v>
                </c:pt>
                <c:pt idx="440">
                  <c:v>4.6484375</c:v>
                </c:pt>
                <c:pt idx="441">
                  <c:v>4.6533203125</c:v>
                </c:pt>
                <c:pt idx="442">
                  <c:v>4.658203125</c:v>
                </c:pt>
                <c:pt idx="443">
                  <c:v>4.6630859375</c:v>
                </c:pt>
                <c:pt idx="444">
                  <c:v>4.66796875</c:v>
                </c:pt>
                <c:pt idx="445">
                  <c:v>4.6728515625</c:v>
                </c:pt>
                <c:pt idx="446">
                  <c:v>4.677734375</c:v>
                </c:pt>
                <c:pt idx="447">
                  <c:v>4.6826171875</c:v>
                </c:pt>
                <c:pt idx="448">
                  <c:v>4.6875</c:v>
                </c:pt>
                <c:pt idx="449">
                  <c:v>4.6923828125</c:v>
                </c:pt>
                <c:pt idx="450">
                  <c:v>4.697265625</c:v>
                </c:pt>
                <c:pt idx="451">
                  <c:v>4.7021484375</c:v>
                </c:pt>
                <c:pt idx="452">
                  <c:v>4.70703125</c:v>
                </c:pt>
                <c:pt idx="453">
                  <c:v>4.7119140625</c:v>
                </c:pt>
                <c:pt idx="454">
                  <c:v>4.716796875</c:v>
                </c:pt>
                <c:pt idx="455">
                  <c:v>4.7216796875</c:v>
                </c:pt>
                <c:pt idx="456">
                  <c:v>4.7265625</c:v>
                </c:pt>
                <c:pt idx="457">
                  <c:v>4.7314453125</c:v>
                </c:pt>
                <c:pt idx="458">
                  <c:v>4.736328125</c:v>
                </c:pt>
                <c:pt idx="459">
                  <c:v>4.7412109375</c:v>
                </c:pt>
                <c:pt idx="460">
                  <c:v>4.74609375</c:v>
                </c:pt>
                <c:pt idx="461">
                  <c:v>4.7509765625</c:v>
                </c:pt>
                <c:pt idx="462">
                  <c:v>4.755859375</c:v>
                </c:pt>
                <c:pt idx="463">
                  <c:v>4.7607421875</c:v>
                </c:pt>
                <c:pt idx="464">
                  <c:v>4.765625</c:v>
                </c:pt>
                <c:pt idx="465">
                  <c:v>4.7705078125</c:v>
                </c:pt>
                <c:pt idx="466">
                  <c:v>4.775390625</c:v>
                </c:pt>
                <c:pt idx="467">
                  <c:v>4.7802734375</c:v>
                </c:pt>
                <c:pt idx="468">
                  <c:v>4.78515625</c:v>
                </c:pt>
                <c:pt idx="469">
                  <c:v>4.7900390625</c:v>
                </c:pt>
                <c:pt idx="470">
                  <c:v>4.794921875</c:v>
                </c:pt>
                <c:pt idx="471">
                  <c:v>4.7998046875</c:v>
                </c:pt>
                <c:pt idx="472">
                  <c:v>4.8046875</c:v>
                </c:pt>
                <c:pt idx="473">
                  <c:v>4.8095703125</c:v>
                </c:pt>
                <c:pt idx="474">
                  <c:v>4.814453125</c:v>
                </c:pt>
                <c:pt idx="475">
                  <c:v>4.8193359375</c:v>
                </c:pt>
                <c:pt idx="476">
                  <c:v>4.82421875</c:v>
                </c:pt>
                <c:pt idx="477">
                  <c:v>4.8291015625</c:v>
                </c:pt>
                <c:pt idx="478">
                  <c:v>4.833984375</c:v>
                </c:pt>
                <c:pt idx="479">
                  <c:v>4.8388671875</c:v>
                </c:pt>
                <c:pt idx="480">
                  <c:v>4.84375</c:v>
                </c:pt>
                <c:pt idx="481">
                  <c:v>4.8486328125</c:v>
                </c:pt>
                <c:pt idx="482">
                  <c:v>4.853515625</c:v>
                </c:pt>
                <c:pt idx="483">
                  <c:v>4.8583984375</c:v>
                </c:pt>
                <c:pt idx="484">
                  <c:v>4.86328125</c:v>
                </c:pt>
                <c:pt idx="485">
                  <c:v>4.8681640625</c:v>
                </c:pt>
                <c:pt idx="486">
                  <c:v>4.873046875</c:v>
                </c:pt>
                <c:pt idx="487">
                  <c:v>4.8779296875</c:v>
                </c:pt>
                <c:pt idx="488">
                  <c:v>4.8828125</c:v>
                </c:pt>
                <c:pt idx="489">
                  <c:v>4.8876953125</c:v>
                </c:pt>
                <c:pt idx="490">
                  <c:v>4.892578125</c:v>
                </c:pt>
                <c:pt idx="491">
                  <c:v>4.8974609375</c:v>
                </c:pt>
                <c:pt idx="492">
                  <c:v>4.90234375</c:v>
                </c:pt>
                <c:pt idx="493">
                  <c:v>4.9072265625</c:v>
                </c:pt>
                <c:pt idx="494">
                  <c:v>4.912109375</c:v>
                </c:pt>
                <c:pt idx="495">
                  <c:v>4.9169921875</c:v>
                </c:pt>
                <c:pt idx="496">
                  <c:v>4.921875</c:v>
                </c:pt>
                <c:pt idx="497">
                  <c:v>4.9267578125</c:v>
                </c:pt>
                <c:pt idx="498">
                  <c:v>4.931640625</c:v>
                </c:pt>
                <c:pt idx="499">
                  <c:v>4.9365234375</c:v>
                </c:pt>
                <c:pt idx="500">
                  <c:v>4.94140625</c:v>
                </c:pt>
                <c:pt idx="501">
                  <c:v>4.9462890625</c:v>
                </c:pt>
                <c:pt idx="502">
                  <c:v>4.951171875</c:v>
                </c:pt>
                <c:pt idx="503">
                  <c:v>4.9560546875</c:v>
                </c:pt>
                <c:pt idx="504">
                  <c:v>4.9609375</c:v>
                </c:pt>
                <c:pt idx="505">
                  <c:v>4.9658203125</c:v>
                </c:pt>
                <c:pt idx="506">
                  <c:v>4.970703125</c:v>
                </c:pt>
                <c:pt idx="507">
                  <c:v>4.9755859375</c:v>
                </c:pt>
                <c:pt idx="508">
                  <c:v>4.98046875</c:v>
                </c:pt>
                <c:pt idx="509">
                  <c:v>4.9853515625</c:v>
                </c:pt>
                <c:pt idx="510">
                  <c:v>4.990234375</c:v>
                </c:pt>
                <c:pt idx="511">
                  <c:v>4.9951171875</c:v>
                </c:pt>
              </c:numCache>
            </c:numRef>
          </c:cat>
          <c:val>
            <c:numRef>
              <c:f>Sheet1!$E$518:$E$1029</c:f>
              <c:numCache>
                <c:formatCode>0.00</c:formatCode>
                <c:ptCount val="512"/>
                <c:pt idx="0">
                  <c:v>0</c:v>
                </c:pt>
                <c:pt idx="1">
                  <c:v>4.4469103131284102</c:v>
                </c:pt>
                <c:pt idx="2">
                  <c:v>6.2888808754829846</c:v>
                </c:pt>
                <c:pt idx="3">
                  <c:v>7.7022745990404315</c:v>
                </c:pt>
                <c:pt idx="4">
                  <c:v>8.8938206262568205</c:v>
                </c:pt>
                <c:pt idx="5">
                  <c:v>9.9435937499999998</c:v>
                </c:pt>
                <c:pt idx="6">
                  <c:v>10.892661199084772</c:v>
                </c:pt>
                <c:pt idx="7">
                  <c:v>11.765418791146141</c:v>
                </c:pt>
                <c:pt idx="8">
                  <c:v>12.577761750965969</c:v>
                </c:pt>
                <c:pt idx="9">
                  <c:v>13.340730939385232</c:v>
                </c:pt>
                <c:pt idx="10">
                  <c:v>14.062365139978345</c:v>
                </c:pt>
                <c:pt idx="11">
                  <c:v>14.748732985008779</c:v>
                </c:pt>
                <c:pt idx="12">
                  <c:v>15.404549198080863</c:v>
                </c:pt>
                <c:pt idx="13">
                  <c:v>16.033563151374107</c:v>
                </c:pt>
                <c:pt idx="14">
                  <c:v>16.638814821438135</c:v>
                </c:pt>
                <c:pt idx="15">
                  <c:v>17.222809584824343</c:v>
                </c:pt>
                <c:pt idx="16">
                  <c:v>17.787641252513641</c:v>
                </c:pt>
                <c:pt idx="17">
                  <c:v>18.335080928676941</c:v>
                </c:pt>
                <c:pt idx="18">
                  <c:v>18.866642626448954</c:v>
                </c:pt>
                <c:pt idx="19">
                  <c:v>19.383632665915552</c:v>
                </c:pt>
                <c:pt idx="20">
                  <c:v>19.8871875</c:v>
                </c:pt>
                <c:pt idx="21">
                  <c:v>20.378303118590715</c:v>
                </c:pt>
                <c:pt idx="22">
                  <c:v>20.857858215218837</c:v>
                </c:pt>
                <c:pt idx="23">
                  <c:v>21.326632661045664</c:v>
                </c:pt>
                <c:pt idx="24">
                  <c:v>21.785322398169544</c:v>
                </c:pt>
                <c:pt idx="25">
                  <c:v>22.23455156564205</c:v>
                </c:pt>
                <c:pt idx="26">
                  <c:v>22.674882461838763</c:v>
                </c:pt>
                <c:pt idx="27">
                  <c:v>23.106823797121294</c:v>
                </c:pt>
                <c:pt idx="28">
                  <c:v>23.530837582292282</c:v>
                </c:pt>
                <c:pt idx="29">
                  <c:v>23.947344918742591</c:v>
                </c:pt>
                <c:pt idx="30">
                  <c:v>24.356730897027919</c:v>
                </c:pt>
                <c:pt idx="31">
                  <c:v>24.759348766137656</c:v>
                </c:pt>
                <c:pt idx="32">
                  <c:v>25.155523501931938</c:v>
                </c:pt>
                <c:pt idx="33">
                  <c:v>25.545554877302195</c:v>
                </c:pt>
                <c:pt idx="34">
                  <c:v>25.929720116543212</c:v>
                </c:pt>
                <c:pt idx="35">
                  <c:v>26.308276200756168</c:v>
                </c:pt>
                <c:pt idx="36">
                  <c:v>26.681461878770463</c:v>
                </c:pt>
                <c:pt idx="37">
                  <c:v>27.049499428294219</c:v>
                </c:pt>
                <c:pt idx="38">
                  <c:v>27.412596204195925</c:v>
                </c:pt>
                <c:pt idx="39">
                  <c:v>27.770946004544115</c:v>
                </c:pt>
                <c:pt idx="40">
                  <c:v>28.12473027995669</c:v>
                </c:pt>
                <c:pt idx="41">
                  <c:v>28.474119207682623</c:v>
                </c:pt>
                <c:pt idx="42">
                  <c:v>28.819272648460927</c:v>
                </c:pt>
                <c:pt idx="43">
                  <c:v>29.160341001424108</c:v>
                </c:pt>
                <c:pt idx="44">
                  <c:v>29.497465970017558</c:v>
                </c:pt>
                <c:pt idx="45">
                  <c:v>29.830781250000001</c:v>
                </c:pt>
                <c:pt idx="46">
                  <c:v>30.16041314899979</c:v>
                </c:pt>
                <c:pt idx="47">
                  <c:v>30.486481145769631</c:v>
                </c:pt>
                <c:pt idx="48">
                  <c:v>30.809098396161726</c:v>
                </c:pt>
                <c:pt idx="49">
                  <c:v>31.128372191898873</c:v>
                </c:pt>
                <c:pt idx="50">
                  <c:v>31.444404377414923</c:v>
                </c:pt>
                <c:pt idx="51">
                  <c:v>31.757291729355615</c:v>
                </c:pt>
                <c:pt idx="52">
                  <c:v>32.067126302748214</c:v>
                </c:pt>
                <c:pt idx="53">
                  <c:v>32.373995747349667</c:v>
                </c:pt>
                <c:pt idx="54">
                  <c:v>32.677983597254311</c:v>
                </c:pt>
                <c:pt idx="55">
                  <c:v>32.979169536473016</c:v>
                </c:pt>
                <c:pt idx="56">
                  <c:v>33.277629642876271</c:v>
                </c:pt>
                <c:pt idx="57">
                  <c:v>33.573436612617506</c:v>
                </c:pt>
                <c:pt idx="58">
                  <c:v>33.866659966912202</c:v>
                </c:pt>
                <c:pt idx="59">
                  <c:v>34.157366242839345</c:v>
                </c:pt>
                <c:pt idx="60">
                  <c:v>34.445619169648687</c:v>
                </c:pt>
                <c:pt idx="61">
                  <c:v>34.731479831897119</c:v>
                </c:pt>
                <c:pt idx="62">
                  <c:v>35.015006820597428</c:v>
                </c:pt>
                <c:pt idx="63">
                  <c:v>35.296256373438425</c:v>
                </c:pt>
                <c:pt idx="64">
                  <c:v>35.575282505027282</c:v>
                </c:pt>
                <c:pt idx="65">
                  <c:v>35.852137128008252</c:v>
                </c:pt>
                <c:pt idx="66">
                  <c:v>36.126870165826929</c:v>
                </c:pt>
                <c:pt idx="67">
                  <c:v>36.399529657833817</c:v>
                </c:pt>
                <c:pt idx="68">
                  <c:v>36.670161857353882</c:v>
                </c:pt>
                <c:pt idx="69">
                  <c:v>36.938811323288938</c:v>
                </c:pt>
                <c:pt idx="70">
                  <c:v>37.205521005766698</c:v>
                </c:pt>
                <c:pt idx="71">
                  <c:v>37.470332326302568</c:v>
                </c:pt>
                <c:pt idx="72">
                  <c:v>37.733285252897907</c:v>
                </c:pt>
                <c:pt idx="73">
                  <c:v>37.994418370460288</c:v>
                </c:pt>
                <c:pt idx="74">
                  <c:v>38.253768946896962</c:v>
                </c:pt>
                <c:pt idx="75">
                  <c:v>38.511372995202159</c:v>
                </c:pt>
                <c:pt idx="76">
                  <c:v>38.767265331831105</c:v>
                </c:pt>
                <c:pt idx="77">
                  <c:v>39.021479631628544</c:v>
                </c:pt>
                <c:pt idx="78">
                  <c:v>39.274048479557202</c:v>
                </c:pt>
                <c:pt idx="79">
                  <c:v>39.525003419451053</c:v>
                </c:pt>
                <c:pt idx="80">
                  <c:v>39.774374999999999</c:v>
                </c:pt>
                <c:pt idx="81">
                  <c:v>40.022192818155695</c:v>
                </c:pt>
                <c:pt idx="82">
                  <c:v>40.268485560133009</c:v>
                </c:pt>
                <c:pt idx="83">
                  <c:v>40.513281040168152</c:v>
                </c:pt>
                <c:pt idx="84">
                  <c:v>40.75660623718143</c:v>
                </c:pt>
                <c:pt idx="85">
                  <c:v>40.998487329481613</c:v>
                </c:pt>
                <c:pt idx="86">
                  <c:v>41.238949727638214</c:v>
                </c:pt>
                <c:pt idx="87">
                  <c:v>41.478018105638554</c:v>
                </c:pt>
                <c:pt idx="88">
                  <c:v>41.715716430437674</c:v>
                </c:pt>
                <c:pt idx="89">
                  <c:v>41.952067990001346</c:v>
                </c:pt>
                <c:pt idx="90">
                  <c:v>42.187095419935034</c:v>
                </c:pt>
                <c:pt idx="91">
                  <c:v>42.420820728784953</c:v>
                </c:pt>
                <c:pt idx="92">
                  <c:v>42.653265322091329</c:v>
                </c:pt>
                <c:pt idx="93">
                  <c:v>42.884450025268208</c:v>
                </c:pt>
                <c:pt idx="94">
                  <c:v>43.114395105379067</c:v>
                </c:pt>
                <c:pt idx="95">
                  <c:v>43.343120291872651</c:v>
                </c:pt>
                <c:pt idx="96">
                  <c:v>43.570644796339089</c:v>
                </c:pt>
                <c:pt idx="97">
                  <c:v>43.796987331342301</c:v>
                </c:pt>
                <c:pt idx="98">
                  <c:v>44.022166128380888</c:v>
                </c:pt>
                <c:pt idx="99">
                  <c:v>44.246198955026337</c:v>
                </c:pt>
                <c:pt idx="100">
                  <c:v>44.469103131284101</c:v>
                </c:pt>
                <c:pt idx="101">
                  <c:v>44.690895545220272</c:v>
                </c:pt>
                <c:pt idx="102">
                  <c:v>44.911592667893629</c:v>
                </c:pt>
                <c:pt idx="103">
                  <c:v>45.131210567630518</c:v>
                </c:pt>
                <c:pt idx="104">
                  <c:v>45.349764923677526</c:v>
                </c:pt>
                <c:pt idx="105">
                  <c:v>45.567271039264796</c:v>
                </c:pt>
                <c:pt idx="106">
                  <c:v>45.783743854110796</c:v>
                </c:pt>
                <c:pt idx="107">
                  <c:v>45.999197956397417</c:v>
                </c:pt>
                <c:pt idx="108">
                  <c:v>46.213647594242588</c:v>
                </c:pt>
                <c:pt idx="109">
                  <c:v>46.427106686695993</c:v>
                </c:pt>
                <c:pt idx="110">
                  <c:v>46.63958883428176</c:v>
                </c:pt>
                <c:pt idx="111">
                  <c:v>46.851107329110881</c:v>
                </c:pt>
                <c:pt idx="112">
                  <c:v>47.061675164584564</c:v>
                </c:pt>
                <c:pt idx="113">
                  <c:v>47.271305044708498</c:v>
                </c:pt>
                <c:pt idx="114">
                  <c:v>47.480009393037101</c:v>
                </c:pt>
                <c:pt idx="115">
                  <c:v>47.687800361265339</c:v>
                </c:pt>
                <c:pt idx="116">
                  <c:v>47.894689837485181</c:v>
                </c:pt>
                <c:pt idx="117">
                  <c:v>48.100689454122318</c:v>
                </c:pt>
                <c:pt idx="118">
                  <c:v>48.305810595568332</c:v>
                </c:pt>
                <c:pt idx="119">
                  <c:v>48.510064405522385</c:v>
                </c:pt>
                <c:pt idx="120">
                  <c:v>48.713461794055839</c:v>
                </c:pt>
                <c:pt idx="121">
                  <c:v>48.916013444412513</c:v>
                </c:pt>
                <c:pt idx="122">
                  <c:v>49.11772981955653</c:v>
                </c:pt>
                <c:pt idx="123">
                  <c:v>49.318621168479169</c:v>
                </c:pt>
                <c:pt idx="124">
                  <c:v>49.518697532275311</c:v>
                </c:pt>
                <c:pt idx="125">
                  <c:v>49.717968750000004</c:v>
                </c:pt>
                <c:pt idx="126">
                  <c:v>49.916444464314409</c:v>
                </c:pt>
                <c:pt idx="127">
                  <c:v>50.114134126930622</c:v>
                </c:pt>
                <c:pt idx="128">
                  <c:v>50.311047003863877</c:v>
                </c:pt>
                <c:pt idx="129">
                  <c:v>50.507192180500475</c:v>
                </c:pt>
                <c:pt idx="130">
                  <c:v>50.702578566489258</c:v>
                </c:pt>
                <c:pt idx="131">
                  <c:v>50.897214900464085</c:v>
                </c:pt>
                <c:pt idx="132">
                  <c:v>51.091109754604389</c:v>
                </c:pt>
                <c:pt idx="133">
                  <c:v>51.284271539040503</c:v>
                </c:pt>
                <c:pt idx="134">
                  <c:v>51.476708506110285</c:v>
                </c:pt>
                <c:pt idx="135">
                  <c:v>51.668428754473027</c:v>
                </c:pt>
                <c:pt idx="136">
                  <c:v>51.859440233086424</c:v>
                </c:pt>
                <c:pt idx="137">
                  <c:v>52.049750745052279</c:v>
                </c:pt>
                <c:pt idx="138">
                  <c:v>52.239367951336078</c:v>
                </c:pt>
                <c:pt idx="139">
                  <c:v>52.42829937436543</c:v>
                </c:pt>
                <c:pt idx="140">
                  <c:v>52.616552401512337</c:v>
                </c:pt>
                <c:pt idx="141">
                  <c:v>52.804134288463644</c:v>
                </c:pt>
                <c:pt idx="142">
                  <c:v>52.991052162484095</c:v>
                </c:pt>
                <c:pt idx="143">
                  <c:v>53.177313025576218</c:v>
                </c:pt>
                <c:pt idx="144">
                  <c:v>53.362923757540926</c:v>
                </c:pt>
                <c:pt idx="145">
                  <c:v>53.547891118942609</c:v>
                </c:pt>
                <c:pt idx="146">
                  <c:v>53.732221753982415</c:v>
                </c:pt>
                <c:pt idx="147">
                  <c:v>53.915922193283016</c:v>
                </c:pt>
                <c:pt idx="148">
                  <c:v>54.098998856588437</c:v>
                </c:pt>
                <c:pt idx="149">
                  <c:v>54.281458055381712</c:v>
                </c:pt>
                <c:pt idx="150">
                  <c:v>54.463305995423859</c:v>
                </c:pt>
                <c:pt idx="151">
                  <c:v>54.644548779216578</c:v>
                </c:pt>
                <c:pt idx="152">
                  <c:v>54.82519240839185</c:v>
                </c:pt>
                <c:pt idx="153">
                  <c:v>55.00524278603082</c:v>
                </c:pt>
                <c:pt idx="154">
                  <c:v>55.184705718914579</c:v>
                </c:pt>
                <c:pt idx="155">
                  <c:v>55.363586919709341</c:v>
                </c:pt>
                <c:pt idx="156">
                  <c:v>55.54189200908823</c:v>
                </c:pt>
                <c:pt idx="157">
                  <c:v>55.71962651779198</c:v>
                </c:pt>
                <c:pt idx="158">
                  <c:v>55.896795888630635</c:v>
                </c:pt>
                <c:pt idx="159">
                  <c:v>56.073405478428384</c:v>
                </c:pt>
                <c:pt idx="160">
                  <c:v>56.249460559913381</c:v>
                </c:pt>
                <c:pt idx="161">
                  <c:v>56.424966323554486</c:v>
                </c:pt>
                <c:pt idx="162">
                  <c:v>56.599927879346858</c:v>
                </c:pt>
                <c:pt idx="163">
                  <c:v>56.774350258547862</c:v>
                </c:pt>
                <c:pt idx="164">
                  <c:v>56.948238415365246</c:v>
                </c:pt>
                <c:pt idx="165">
                  <c:v>57.121597228599001</c:v>
                </c:pt>
                <c:pt idx="166">
                  <c:v>57.294431503238577</c:v>
                </c:pt>
                <c:pt idx="167">
                  <c:v>57.466745972016767</c:v>
                </c:pt>
                <c:pt idx="168">
                  <c:v>57.638545296921855</c:v>
                </c:pt>
                <c:pt idx="169">
                  <c:v>57.809834070669332</c:v>
                </c:pt>
                <c:pt idx="170">
                  <c:v>57.980616818134386</c:v>
                </c:pt>
                <c:pt idx="171">
                  <c:v>58.150897997746654</c:v>
                </c:pt>
                <c:pt idx="172">
                  <c:v>58.320682002848216</c:v>
                </c:pt>
                <c:pt idx="173">
                  <c:v>58.489973163016167</c:v>
                </c:pt>
                <c:pt idx="174">
                  <c:v>58.658775745350837</c:v>
                </c:pt>
                <c:pt idx="175">
                  <c:v>58.827093955730696</c:v>
                </c:pt>
                <c:pt idx="176">
                  <c:v>58.994931940035116</c:v>
                </c:pt>
                <c:pt idx="177">
                  <c:v>59.162293785335805</c:v>
                </c:pt>
                <c:pt idx="178">
                  <c:v>59.329183521058091</c:v>
                </c:pt>
                <c:pt idx="179">
                  <c:v>59.495605120112856</c:v>
                </c:pt>
                <c:pt idx="180">
                  <c:v>59.661562500000002</c:v>
                </c:pt>
                <c:pt idx="181">
                  <c:v>59.827059523884465</c:v>
                </c:pt>
                <c:pt idx="182">
                  <c:v>59.992100001645404</c:v>
                </c:pt>
                <c:pt idx="183">
                  <c:v>60.156687690899588</c:v>
                </c:pt>
                <c:pt idx="184">
                  <c:v>60.320826297999581</c:v>
                </c:pt>
                <c:pt idx="185">
                  <c:v>60.484519479007567</c:v>
                </c:pt>
                <c:pt idx="186">
                  <c:v>60.647770840645528</c:v>
                </c:pt>
                <c:pt idx="187">
                  <c:v>60.810583941222447</c:v>
                </c:pt>
                <c:pt idx="188">
                  <c:v>60.972962291539261</c:v>
                </c:pt>
                <c:pt idx="189">
                  <c:v>61.134909355772152</c:v>
                </c:pt>
                <c:pt idx="190">
                  <c:v>61.296428552334802</c:v>
                </c:pt>
                <c:pt idx="191">
                  <c:v>61.45752325472035</c:v>
                </c:pt>
                <c:pt idx="192">
                  <c:v>61.618196792323452</c:v>
                </c:pt>
                <c:pt idx="193">
                  <c:v>61.778452451243126</c:v>
                </c:pt>
                <c:pt idx="194">
                  <c:v>61.938293475066907</c:v>
                </c:pt>
                <c:pt idx="195">
                  <c:v>62.097723065636821</c:v>
                </c:pt>
                <c:pt idx="196">
                  <c:v>62.256744383797745</c:v>
                </c:pt>
                <c:pt idx="197">
                  <c:v>62.415360550128518</c:v>
                </c:pt>
                <c:pt idx="198">
                  <c:v>62.573574645656514</c:v>
                </c:pt>
                <c:pt idx="199">
                  <c:v>62.731389712555831</c:v>
                </c:pt>
                <c:pt idx="200">
                  <c:v>62.888808754829846</c:v>
                </c:pt>
                <c:pt idx="201">
                  <c:v>63.045834738978357</c:v>
                </c:pt>
                <c:pt idx="202">
                  <c:v>63.202470594649853</c:v>
                </c:pt>
                <c:pt idx="203">
                  <c:v>63.358719215279173</c:v>
                </c:pt>
                <c:pt idx="204">
                  <c:v>63.514583458711229</c:v>
                </c:pt>
                <c:pt idx="205">
                  <c:v>63.670066147810793</c:v>
                </c:pt>
                <c:pt idx="206">
                  <c:v>63.825170071059034</c:v>
                </c:pt>
                <c:pt idx="207">
                  <c:v>63.979897983136993</c:v>
                </c:pt>
                <c:pt idx="208">
                  <c:v>64.134252605496428</c:v>
                </c:pt>
                <c:pt idx="209">
                  <c:v>64.288236626918248</c:v>
                </c:pt>
                <c:pt idx="210">
                  <c:v>64.441852704059031</c:v>
                </c:pt>
                <c:pt idx="211">
                  <c:v>64.595103461985786</c:v>
                </c:pt>
                <c:pt idx="212">
                  <c:v>64.747991494699335</c:v>
                </c:pt>
                <c:pt idx="213">
                  <c:v>64.900519365646559</c:v>
                </c:pt>
                <c:pt idx="214">
                  <c:v>65.052689608221982</c:v>
                </c:pt>
                <c:pt idx="215">
                  <c:v>65.204504726258591</c:v>
                </c:pt>
                <c:pt idx="216">
                  <c:v>65.355967194508622</c:v>
                </c:pt>
                <c:pt idx="217">
                  <c:v>65.507079459114152</c:v>
                </c:pt>
                <c:pt idx="218">
                  <c:v>65.657843938068083</c:v>
                </c:pt>
                <c:pt idx="219">
                  <c:v>65.808263021665539</c:v>
                </c:pt>
                <c:pt idx="220">
                  <c:v>65.958339072946032</c:v>
                </c:pt>
                <c:pt idx="221">
                  <c:v>66.108074428126599</c:v>
                </c:pt>
                <c:pt idx="222">
                  <c:v>66.257471397026123</c:v>
                </c:pt>
                <c:pt idx="223">
                  <c:v>66.406532263480997</c:v>
                </c:pt>
                <c:pt idx="224">
                  <c:v>66.555259285752541</c:v>
                </c:pt>
                <c:pt idx="225">
                  <c:v>66.703654696926151</c:v>
                </c:pt>
                <c:pt idx="226">
                  <c:v>66.851720705302455</c:v>
                </c:pt>
                <c:pt idx="227">
                  <c:v>66.999459494780808</c:v>
                </c:pt>
                <c:pt idx="228">
                  <c:v>67.146873225235012</c:v>
                </c:pt>
                <c:pt idx="229">
                  <c:v>67.293964032881803</c:v>
                </c:pt>
                <c:pt idx="230">
                  <c:v>67.44073403064202</c:v>
                </c:pt>
                <c:pt idx="231">
                  <c:v>67.587185308494725</c:v>
                </c:pt>
                <c:pt idx="232">
                  <c:v>67.733319933824404</c:v>
                </c:pt>
                <c:pt idx="233">
                  <c:v>67.879139951761474</c:v>
                </c:pt>
                <c:pt idx="234">
                  <c:v>68.024647385516303</c:v>
                </c:pt>
                <c:pt idx="235">
                  <c:v>68.169844236706581</c:v>
                </c:pt>
                <c:pt idx="236">
                  <c:v>68.314732485678689</c:v>
                </c:pt>
                <c:pt idx="237">
                  <c:v>68.459314091822833</c:v>
                </c:pt>
                <c:pt idx="238">
                  <c:v>68.603590993882079</c:v>
                </c:pt>
                <c:pt idx="239">
                  <c:v>68.747565110255849</c:v>
                </c:pt>
                <c:pt idx="240">
                  <c:v>68.891238339297374</c:v>
                </c:pt>
                <c:pt idx="241">
                  <c:v>69.034612559605804</c:v>
                </c:pt>
                <c:pt idx="242">
                  <c:v>69.177689630312827</c:v>
                </c:pt>
                <c:pt idx="243">
                  <c:v>69.320471391363881</c:v>
                </c:pt>
                <c:pt idx="244">
                  <c:v>69.462959663794237</c:v>
                </c:pt>
                <c:pt idx="245">
                  <c:v>69.605156250000007</c:v>
                </c:pt>
                <c:pt idx="246">
                  <c:v>69.747062934004049</c:v>
                </c:pt>
                <c:pt idx="247">
                  <c:v>69.888681481717271</c:v>
                </c:pt>
                <c:pt idx="248">
                  <c:v>70.030013641194856</c:v>
                </c:pt>
                <c:pt idx="249">
                  <c:v>70.171061142888149</c:v>
                </c:pt>
                <c:pt idx="250">
                  <c:v>70.311825699891727</c:v>
                </c:pt>
                <c:pt idx="251">
                  <c:v>70.452309008186248</c:v>
                </c:pt>
                <c:pt idx="252">
                  <c:v>70.592512746876849</c:v>
                </c:pt>
                <c:pt idx="253">
                  <c:v>70.732438578427193</c:v>
                </c:pt>
                <c:pt idx="254">
                  <c:v>70.872088148889645</c:v>
                </c:pt>
                <c:pt idx="255">
                  <c:v>71.011463088130995</c:v>
                </c:pt>
                <c:pt idx="256">
                  <c:v>71.150565010054564</c:v>
                </c:pt>
                <c:pt idx="257">
                  <c:v>71.289395512818089</c:v>
                </c:pt>
                <c:pt idx="258">
                  <c:v>71.427956179048095</c:v>
                </c:pt>
                <c:pt idx="259">
                  <c:v>71.566248576050313</c:v>
                </c:pt>
                <c:pt idx="260">
                  <c:v>71.704274256016504</c:v>
                </c:pt>
                <c:pt idx="261">
                  <c:v>71.842034756227775</c:v>
                </c:pt>
                <c:pt idx="262">
                  <c:v>71.979531599254301</c:v>
                </c:pt>
                <c:pt idx="263">
                  <c:v>72.116766293151656</c:v>
                </c:pt>
                <c:pt idx="264">
                  <c:v>72.253740331653859</c:v>
                </c:pt>
                <c:pt idx="265">
                  <c:v>72.390455194362957</c:v>
                </c:pt>
                <c:pt idx="266">
                  <c:v>72.526912346935603</c:v>
                </c:pt>
                <c:pt idx="267">
                  <c:v>72.663113241266274</c:v>
                </c:pt>
                <c:pt idx="268">
                  <c:v>72.799059315667634</c:v>
                </c:pt>
                <c:pt idx="269">
                  <c:v>72.93475199504762</c:v>
                </c:pt>
                <c:pt idx="270">
                  <c:v>73.070192691083761</c:v>
                </c:pt>
                <c:pt idx="271">
                  <c:v>73.20538280239451</c:v>
                </c:pt>
                <c:pt idx="272">
                  <c:v>73.340323714707765</c:v>
                </c:pt>
                <c:pt idx="273">
                  <c:v>73.475016801026555</c:v>
                </c:pt>
                <c:pt idx="274">
                  <c:v>73.609463421792043</c:v>
                </c:pt>
                <c:pt idx="275">
                  <c:v>73.743664925043888</c:v>
                </c:pt>
                <c:pt idx="276">
                  <c:v>73.877622646577876</c:v>
                </c:pt>
                <c:pt idx="277">
                  <c:v>74.011337910101076</c:v>
                </c:pt>
                <c:pt idx="278">
                  <c:v>74.144812027384432</c:v>
                </c:pt>
                <c:pt idx="279">
                  <c:v>74.278046298412974</c:v>
                </c:pt>
                <c:pt idx="280">
                  <c:v>74.411042011533397</c:v>
                </c:pt>
                <c:pt idx="281">
                  <c:v>74.543800443599579</c:v>
                </c:pt>
                <c:pt idx="282">
                  <c:v>74.676322860115462</c:v>
                </c:pt>
                <c:pt idx="283">
                  <c:v>74.808610515375904</c:v>
                </c:pt>
                <c:pt idx="284">
                  <c:v>74.940664652605136</c:v>
                </c:pt>
                <c:pt idx="285">
                  <c:v>75.072486504093007</c:v>
                </c:pt>
                <c:pt idx="286">
                  <c:v>75.204077291329327</c:v>
                </c:pt>
                <c:pt idx="287">
                  <c:v>75.335438225135746</c:v>
                </c:pt>
                <c:pt idx="288">
                  <c:v>75.466570505795815</c:v>
                </c:pt>
                <c:pt idx="289">
                  <c:v>75.597475323182962</c:v>
                </c:pt>
                <c:pt idx="290">
                  <c:v>75.728153856886451</c:v>
                </c:pt>
                <c:pt idx="291">
                  <c:v>75.85860727633532</c:v>
                </c:pt>
                <c:pt idx="292">
                  <c:v>75.988836740920576</c:v>
                </c:pt>
                <c:pt idx="293">
                  <c:v>76.118843400115395</c:v>
                </c:pt>
                <c:pt idx="294">
                  <c:v>76.248628393593393</c:v>
                </c:pt>
                <c:pt idx="295">
                  <c:v>76.378192851345375</c:v>
                </c:pt>
                <c:pt idx="296">
                  <c:v>76.507537893793923</c:v>
                </c:pt>
                <c:pt idx="297">
                  <c:v>76.636664631906569</c:v>
                </c:pt>
                <c:pt idx="298">
                  <c:v>76.765574167307108</c:v>
                </c:pt>
                <c:pt idx="299">
                  <c:v>76.894267592385177</c:v>
                </c:pt>
                <c:pt idx="300">
                  <c:v>77.022745990404317</c:v>
                </c:pt>
                <c:pt idx="301">
                  <c:v>77.151010435608384</c:v>
                </c:pt>
                <c:pt idx="302">
                  <c:v>77.279061993326238</c:v>
                </c:pt>
                <c:pt idx="303">
                  <c:v>77.406901720075112</c:v>
                </c:pt>
                <c:pt idx="304">
                  <c:v>77.53453066366221</c:v>
                </c:pt>
                <c:pt idx="305">
                  <c:v>77.661949863284931</c:v>
                </c:pt>
                <c:pt idx="306">
                  <c:v>77.789160349629626</c:v>
                </c:pt>
                <c:pt idx="307">
                  <c:v>77.916163144968834</c:v>
                </c:pt>
                <c:pt idx="308">
                  <c:v>78.042959263257089</c:v>
                </c:pt>
                <c:pt idx="309">
                  <c:v>78.169549710225496</c:v>
                </c:pt>
                <c:pt idx="310">
                  <c:v>78.295935483474636</c:v>
                </c:pt>
                <c:pt idx="311">
                  <c:v>78.422117572566407</c:v>
                </c:pt>
                <c:pt idx="312">
                  <c:v>78.548096959114403</c:v>
                </c:pt>
                <c:pt idx="313">
                  <c:v>78.673874616872951</c:v>
                </c:pt>
                <c:pt idx="314">
                  <c:v>78.799451511824969</c:v>
                </c:pt>
                <c:pt idx="315">
                  <c:v>78.924828602268505</c:v>
                </c:pt>
                <c:pt idx="316">
                  <c:v>79.050006838902107</c:v>
                </c:pt>
                <c:pt idx="317">
                  <c:v>79.174987164908813</c:v>
                </c:pt>
                <c:pt idx="318">
                  <c:v>79.299770516039231</c:v>
                </c:pt>
                <c:pt idx="319">
                  <c:v>79.424357820693103</c:v>
                </c:pt>
                <c:pt idx="320">
                  <c:v>79.548749999999998</c:v>
                </c:pt>
                <c:pt idx="321">
                  <c:v>79.672947967898793</c:v>
                </c:pt>
                <c:pt idx="322">
                  <c:v>79.796952631215902</c:v>
                </c:pt>
                <c:pt idx="323">
                  <c:v>79.920764889742671</c:v>
                </c:pt>
                <c:pt idx="324">
                  <c:v>80.044385636311389</c:v>
                </c:pt>
                <c:pt idx="325">
                  <c:v>80.167815756870525</c:v>
                </c:pt>
                <c:pt idx="326">
                  <c:v>80.291056130558815</c:v>
                </c:pt>
                <c:pt idx="327">
                  <c:v>80.414107629778215</c:v>
                </c:pt>
                <c:pt idx="328">
                  <c:v>80.536971120266017</c:v>
                </c:pt>
                <c:pt idx="329">
                  <c:v>80.659647461165918</c:v>
                </c:pt>
                <c:pt idx="330">
                  <c:v>80.78213750509812</c:v>
                </c:pt>
                <c:pt idx="331">
                  <c:v>80.904442098228373</c:v>
                </c:pt>
                <c:pt idx="332">
                  <c:v>81.026562080336305</c:v>
                </c:pt>
                <c:pt idx="333">
                  <c:v>81.148498284882649</c:v>
                </c:pt>
                <c:pt idx="334">
                  <c:v>81.270251539075531</c:v>
                </c:pt>
                <c:pt idx="335">
                  <c:v>81.391822663936068</c:v>
                </c:pt>
                <c:pt idx="336">
                  <c:v>81.513212474362859</c:v>
                </c:pt>
                <c:pt idx="337">
                  <c:v>81.634421779195776</c:v>
                </c:pt>
                <c:pt idx="338">
                  <c:v>81.755451381278803</c:v>
                </c:pt>
                <c:pt idx="339">
                  <c:v>81.876302077522084</c:v>
                </c:pt>
                <c:pt idx="340">
                  <c:v>81.996974658963225</c:v>
                </c:pt>
                <c:pt idx="341">
                  <c:v>82.117469910827523</c:v>
                </c:pt>
                <c:pt idx="342">
                  <c:v>82.237788612587778</c:v>
                </c:pt>
                <c:pt idx="343">
                  <c:v>82.357931538022981</c:v>
                </c:pt>
                <c:pt idx="344">
                  <c:v>82.477899455276429</c:v>
                </c:pt>
                <c:pt idx="345">
                  <c:v>82.597693126913029</c:v>
                </c:pt>
                <c:pt idx="346">
                  <c:v>82.717313309975822</c:v>
                </c:pt>
                <c:pt idx="347">
                  <c:v>82.836760756041826</c:v>
                </c:pt>
                <c:pt idx="348">
                  <c:v>82.956036211277109</c:v>
                </c:pt>
                <c:pt idx="349">
                  <c:v>83.07514041649118</c:v>
                </c:pt>
                <c:pt idx="350">
                  <c:v>83.194074107190687</c:v>
                </c:pt>
                <c:pt idx="351">
                  <c:v>83.312838013632344</c:v>
                </c:pt>
                <c:pt idx="352">
                  <c:v>83.431432860875347</c:v>
                </c:pt>
                <c:pt idx="353">
                  <c:v>83.549859368832927</c:v>
                </c:pt>
                <c:pt idx="354">
                  <c:v>83.668118252323367</c:v>
                </c:pt>
                <c:pt idx="355">
                  <c:v>83.786210221120356</c:v>
                </c:pt>
                <c:pt idx="356">
                  <c:v>83.904135980002692</c:v>
                </c:pt>
                <c:pt idx="357">
                  <c:v>84.0218962288033</c:v>
                </c:pt>
                <c:pt idx="358">
                  <c:v>84.139491662457758</c:v>
                </c:pt>
                <c:pt idx="359">
                  <c:v>84.256922971052091</c:v>
                </c:pt>
                <c:pt idx="360">
                  <c:v>84.374190839870067</c:v>
                </c:pt>
                <c:pt idx="361">
                  <c:v>84.491295949439788</c:v>
                </c:pt>
                <c:pt idx="362">
                  <c:v>84.608238975579852</c:v>
                </c:pt>
                <c:pt idx="363">
                  <c:v>84.725020589444753</c:v>
                </c:pt>
                <c:pt idx="364">
                  <c:v>84.841641457569906</c:v>
                </c:pt>
                <c:pt idx="365">
                  <c:v>84.958102241915995</c:v>
                </c:pt>
                <c:pt idx="366">
                  <c:v>85.074403599912827</c:v>
                </c:pt>
                <c:pt idx="367">
                  <c:v>85.190546184502594</c:v>
                </c:pt>
                <c:pt idx="368">
                  <c:v>85.306530644182658</c:v>
                </c:pt>
                <c:pt idx="369">
                  <c:v>85.422357623047859</c:v>
                </c:pt>
                <c:pt idx="370">
                  <c:v>85.538027760832151</c:v>
                </c:pt>
                <c:pt idx="371">
                  <c:v>85.653541692949844</c:v>
                </c:pt>
                <c:pt idx="372">
                  <c:v>85.768900050536416</c:v>
                </c:pt>
                <c:pt idx="373">
                  <c:v>85.884103460488632</c:v>
                </c:pt>
                <c:pt idx="374">
                  <c:v>85.999152545504316</c:v>
                </c:pt>
                <c:pt idx="375">
                  <c:v>86.114047924121707</c:v>
                </c:pt>
                <c:pt idx="376">
                  <c:v>86.228790210758135</c:v>
                </c:pt>
                <c:pt idx="377">
                  <c:v>86.343380015748437</c:v>
                </c:pt>
                <c:pt idx="378">
                  <c:v>86.457817945382786</c:v>
                </c:pt>
                <c:pt idx="379">
                  <c:v>86.572104601944162</c:v>
                </c:pt>
                <c:pt idx="380">
                  <c:v>86.686240583745303</c:v>
                </c:pt>
                <c:pt idx="381">
                  <c:v>86.800226485165226</c:v>
                </c:pt>
                <c:pt idx="382">
                  <c:v>86.914062896685408</c:v>
                </c:pt>
                <c:pt idx="383">
                  <c:v>87.027750404925399</c:v>
                </c:pt>
                <c:pt idx="384">
                  <c:v>87.141289592678177</c:v>
                </c:pt>
                <c:pt idx="385">
                  <c:v>87.254681038944881</c:v>
                </c:pt>
                <c:pt idx="386">
                  <c:v>87.367925318969412</c:v>
                </c:pt>
                <c:pt idx="387">
                  <c:v>87.48102300427233</c:v>
                </c:pt>
                <c:pt idx="388">
                  <c:v>87.593974662684602</c:v>
                </c:pt>
                <c:pt idx="389">
                  <c:v>87.706780858380839</c:v>
                </c:pt>
                <c:pt idx="390">
                  <c:v>87.819442151912156</c:v>
                </c:pt>
                <c:pt idx="391">
                  <c:v>87.931959100238728</c:v>
                </c:pt>
                <c:pt idx="392">
                  <c:v>88.044332256761777</c:v>
                </c:pt>
                <c:pt idx="393">
                  <c:v>88.156562171355517</c:v>
                </c:pt>
                <c:pt idx="394">
                  <c:v>88.268649390398394</c:v>
                </c:pt>
                <c:pt idx="395">
                  <c:v>88.380594456804189</c:v>
                </c:pt>
                <c:pt idx="396">
                  <c:v>88.492397910052674</c:v>
                </c:pt>
                <c:pt idx="397">
                  <c:v>88.604060286219962</c:v>
                </c:pt>
                <c:pt idx="398">
                  <c:v>88.715582118008513</c:v>
                </c:pt>
                <c:pt idx="399">
                  <c:v>88.826963934776686</c:v>
                </c:pt>
                <c:pt idx="400">
                  <c:v>88.938206262568201</c:v>
                </c:pt>
                <c:pt idx="401">
                  <c:v>89.049309624141003</c:v>
                </c:pt>
                <c:pt idx="402">
                  <c:v>89.160274538996021</c:v>
                </c:pt>
                <c:pt idx="403">
                  <c:v>89.271101523405378</c:v>
                </c:pt>
                <c:pt idx="404">
                  <c:v>89.381791090440544</c:v>
                </c:pt>
                <c:pt idx="405">
                  <c:v>89.492343750000003</c:v>
                </c:pt>
                <c:pt idx="406">
                  <c:v>89.602760008836626</c:v>
                </c:pt>
                <c:pt idx="407">
                  <c:v>89.713040370584807</c:v>
                </c:pt>
                <c:pt idx="408">
                  <c:v>89.823185335787258</c:v>
                </c:pt>
                <c:pt idx="409">
                  <c:v>89.933195401921509</c:v>
                </c:pt>
                <c:pt idx="410">
                  <c:v>90.043071063426112</c:v>
                </c:pt>
                <c:pt idx="411">
                  <c:v>90.152812811726577</c:v>
                </c:pt>
                <c:pt idx="412">
                  <c:v>90.262421135261036</c:v>
                </c:pt>
                <c:pt idx="413">
                  <c:v>90.371896519505597</c:v>
                </c:pt>
                <c:pt idx="414">
                  <c:v>90.481239446999368</c:v>
                </c:pt>
                <c:pt idx="415">
                  <c:v>90.590450397369395</c:v>
                </c:pt>
                <c:pt idx="416">
                  <c:v>90.699529847355052</c:v>
                </c:pt>
                <c:pt idx="417">
                  <c:v>90.808478270832509</c:v>
                </c:pt>
                <c:pt idx="418">
                  <c:v>90.917296138838537</c:v>
                </c:pt>
                <c:pt idx="419">
                  <c:v>91.025983919594481</c:v>
                </c:pt>
                <c:pt idx="420">
                  <c:v>91.134542078529591</c:v>
                </c:pt>
                <c:pt idx="421">
                  <c:v>91.242971078304379</c:v>
                </c:pt>
                <c:pt idx="422">
                  <c:v>91.351271378833573</c:v>
                </c:pt>
                <c:pt idx="423">
                  <c:v>91.459443437308892</c:v>
                </c:pt>
                <c:pt idx="424">
                  <c:v>91.567487708221591</c:v>
                </c:pt>
                <c:pt idx="425">
                  <c:v>91.675404643384709</c:v>
                </c:pt>
                <c:pt idx="426">
                  <c:v>91.78319469195506</c:v>
                </c:pt>
                <c:pt idx="427">
                  <c:v>91.890858300455207</c:v>
                </c:pt>
                <c:pt idx="428">
                  <c:v>91.998395912794834</c:v>
                </c:pt>
                <c:pt idx="429">
                  <c:v>92.105807970292261</c:v>
                </c:pt>
                <c:pt idx="430">
                  <c:v>92.213094911695492</c:v>
                </c:pt>
                <c:pt idx="431">
                  <c:v>92.320257173203146</c:v>
                </c:pt>
                <c:pt idx="432">
                  <c:v>92.427295188485175</c:v>
                </c:pt>
                <c:pt idx="433">
                  <c:v>92.534209388703289</c:v>
                </c:pt>
                <c:pt idx="434">
                  <c:v>92.641000202531231</c:v>
                </c:pt>
                <c:pt idx="435">
                  <c:v>92.747668056174859</c:v>
                </c:pt>
                <c:pt idx="436">
                  <c:v>92.854213373391985</c:v>
                </c:pt>
                <c:pt idx="437">
                  <c:v>92.96063657551197</c:v>
                </c:pt>
                <c:pt idx="438">
                  <c:v>93.066938081455234</c:v>
                </c:pt>
                <c:pt idx="439">
                  <c:v>93.173118307752432</c:v>
                </c:pt>
                <c:pt idx="440">
                  <c:v>93.27917766856352</c:v>
                </c:pt>
                <c:pt idx="441">
                  <c:v>93.385116575696614</c:v>
                </c:pt>
                <c:pt idx="442">
                  <c:v>93.490935438626636</c:v>
                </c:pt>
                <c:pt idx="443">
                  <c:v>93.596634664513772</c:v>
                </c:pt>
                <c:pt idx="444">
                  <c:v>93.702214658221763</c:v>
                </c:pt>
                <c:pt idx="445">
                  <c:v>93.80767582233598</c:v>
                </c:pt>
                <c:pt idx="446">
                  <c:v>93.913018557181331</c:v>
                </c:pt>
                <c:pt idx="447">
                  <c:v>94.018243260840038</c:v>
                </c:pt>
                <c:pt idx="448">
                  <c:v>94.123350329169128</c:v>
                </c:pt>
                <c:pt idx="449">
                  <c:v>94.228340155817818</c:v>
                </c:pt>
                <c:pt idx="450">
                  <c:v>94.333213132244765</c:v>
                </c:pt>
                <c:pt idx="451">
                  <c:v>94.437969647735045</c:v>
                </c:pt>
                <c:pt idx="452">
                  <c:v>94.542610089416996</c:v>
                </c:pt>
                <c:pt idx="453">
                  <c:v>94.647134842278987</c:v>
                </c:pt>
                <c:pt idx="454">
                  <c:v>94.751544289185858</c:v>
                </c:pt>
                <c:pt idx="455">
                  <c:v>94.855838810895321</c:v>
                </c:pt>
                <c:pt idx="456">
                  <c:v>94.960018786074201</c:v>
                </c:pt>
                <c:pt idx="457">
                  <c:v>95.064084591314341</c:v>
                </c:pt>
                <c:pt idx="458">
                  <c:v>95.1680366011487</c:v>
                </c:pt>
                <c:pt idx="459">
                  <c:v>95.271875188066858</c:v>
                </c:pt>
                <c:pt idx="460">
                  <c:v>95.375600722530677</c:v>
                </c:pt>
                <c:pt idx="461">
                  <c:v>95.479213572989806</c:v>
                </c:pt>
                <c:pt idx="462">
                  <c:v>95.582714105896841</c:v>
                </c:pt>
                <c:pt idx="463">
                  <c:v>95.686102685722432</c:v>
                </c:pt>
                <c:pt idx="464">
                  <c:v>95.789379674970363</c:v>
                </c:pt>
                <c:pt idx="465">
                  <c:v>95.8925454341923</c:v>
                </c:pt>
                <c:pt idx="466">
                  <c:v>95.995600322002474</c:v>
                </c:pt>
                <c:pt idx="467">
                  <c:v>96.098544695092272</c:v>
                </c:pt>
                <c:pt idx="468">
                  <c:v>96.201378908244635</c:v>
                </c:pt>
                <c:pt idx="469">
                  <c:v>96.304103314348268</c:v>
                </c:pt>
                <c:pt idx="470">
                  <c:v>96.406718264411808</c:v>
                </c:pt>
                <c:pt idx="471">
                  <c:v>96.509224107577822</c:v>
                </c:pt>
                <c:pt idx="472">
                  <c:v>96.611621191136663</c:v>
                </c:pt>
                <c:pt idx="473">
                  <c:v>96.713909860540198</c:v>
                </c:pt>
                <c:pt idx="474">
                  <c:v>96.816090459415392</c:v>
                </c:pt>
                <c:pt idx="475">
                  <c:v>96.918163329577766</c:v>
                </c:pt>
                <c:pt idx="476">
                  <c:v>97.020128811044771</c:v>
                </c:pt>
                <c:pt idx="477">
                  <c:v>97.121987242048988</c:v>
                </c:pt>
                <c:pt idx="478">
                  <c:v>97.223738959051232</c:v>
                </c:pt>
                <c:pt idx="479">
                  <c:v>97.325384296753455</c:v>
                </c:pt>
                <c:pt idx="480">
                  <c:v>97.426923588111677</c:v>
                </c:pt>
                <c:pt idx="481">
                  <c:v>97.528357164348662</c:v>
                </c:pt>
                <c:pt idx="482">
                  <c:v>97.62968535496654</c:v>
                </c:pt>
                <c:pt idx="483">
                  <c:v>97.730908487759251</c:v>
                </c:pt>
                <c:pt idx="484">
                  <c:v>97.832026888825027</c:v>
                </c:pt>
                <c:pt idx="485">
                  <c:v>97.933040882578496</c:v>
                </c:pt>
                <c:pt idx="486">
                  <c:v>98.033950791762948</c:v>
                </c:pt>
                <c:pt idx="487">
                  <c:v>98.134756937462313</c:v>
                </c:pt>
                <c:pt idx="488">
                  <c:v>98.23545963911306</c:v>
                </c:pt>
                <c:pt idx="489">
                  <c:v>98.336059214516126</c:v>
                </c:pt>
                <c:pt idx="490">
                  <c:v>98.436555979848407</c:v>
                </c:pt>
                <c:pt idx="491">
                  <c:v>98.536950249674547</c:v>
                </c:pt>
                <c:pt idx="492">
                  <c:v>98.637242336958337</c:v>
                </c:pt>
                <c:pt idx="493">
                  <c:v>98.737432553074086</c:v>
                </c:pt>
                <c:pt idx="494">
                  <c:v>98.837521207817943</c:v>
                </c:pt>
                <c:pt idx="495">
                  <c:v>98.937508609419055</c:v>
                </c:pt>
                <c:pt idx="496">
                  <c:v>99.037395064550623</c:v>
                </c:pt>
                <c:pt idx="497">
                  <c:v>99.137180878340914</c:v>
                </c:pt>
                <c:pt idx="498">
                  <c:v>99.236866354384105</c:v>
                </c:pt>
                <c:pt idx="499">
                  <c:v>99.336451794751042</c:v>
                </c:pt>
                <c:pt idx="500">
                  <c:v>99.435937500000009</c:v>
                </c:pt>
                <c:pt idx="501">
                  <c:v>99.535323769187158</c:v>
                </c:pt>
                <c:pt idx="502">
                  <c:v>99.634610899877174</c:v>
                </c:pt>
                <c:pt idx="503">
                  <c:v>99.733799188153526</c:v>
                </c:pt>
                <c:pt idx="504">
                  <c:v>99.832888928628819</c:v>
                </c:pt>
                <c:pt idx="505">
                  <c:v>99.931880414455051</c:v>
                </c:pt>
                <c:pt idx="506">
                  <c:v>100.03077393733366</c:v>
                </c:pt>
                <c:pt idx="507">
                  <c:v>100.12956978752561</c:v>
                </c:pt>
                <c:pt idx="508">
                  <c:v>100.22826825386124</c:v>
                </c:pt>
                <c:pt idx="509">
                  <c:v>100.32686962375024</c:v>
                </c:pt>
                <c:pt idx="510">
                  <c:v>100.42537418319129</c:v>
                </c:pt>
                <c:pt idx="511">
                  <c:v>100.52378221678188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24704"/>
        <c:axId val="359624312"/>
      </c:lineChart>
      <c:catAx>
        <c:axId val="359624704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24312"/>
        <c:crosses val="autoZero"/>
        <c:auto val="1"/>
        <c:lblAlgn val="ctr"/>
        <c:lblOffset val="100"/>
        <c:noMultiLvlLbl val="0"/>
      </c:catAx>
      <c:valAx>
        <c:axId val="3596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225424</xdr:colOff>
      <xdr:row>0</xdr:row>
      <xdr:rowOff>95250</xdr:rowOff>
    </xdr:from>
    <xdr:to>
      <xdr:col>26</xdr:col>
      <xdr:colOff>50800</xdr:colOff>
      <xdr:row>19</xdr:row>
      <xdr:rowOff>171450</xdr:rowOff>
    </xdr:to>
    <xdr:graphicFrame macro="">
      <xdr:nvGraphicFramePr>
        <xdr:cNvPr id="2" name="Chart 1" title="Flow Sens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520700</xdr:colOff>
      <xdr:row>1</xdr:row>
      <xdr:rowOff>57150</xdr:rowOff>
    </xdr:from>
    <xdr:to>
      <xdr:col>25</xdr:col>
      <xdr:colOff>514350</xdr:colOff>
      <xdr:row>15</xdr:row>
      <xdr:rowOff>133350</xdr:rowOff>
    </xdr:to>
    <xdr:sp macro="" textlink="">
      <xdr:nvSpPr>
        <xdr:cNvPr id="3" name="Rectangle 2"/>
        <xdr:cNvSpPr/>
      </xdr:nvSpPr>
      <xdr:spPr>
        <a:xfrm>
          <a:off x="15214600" y="241300"/>
          <a:ext cx="1212850" cy="2654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336550</xdr:colOff>
      <xdr:row>4</xdr:row>
      <xdr:rowOff>139700</xdr:rowOff>
    </xdr:from>
    <xdr:to>
      <xdr:col>23</xdr:col>
      <xdr:colOff>508000</xdr:colOff>
      <xdr:row>4</xdr:row>
      <xdr:rowOff>177800</xdr:rowOff>
    </xdr:to>
    <xdr:cxnSp macro="">
      <xdr:nvCxnSpPr>
        <xdr:cNvPr id="5" name="Straight Connector 4"/>
        <xdr:cNvCxnSpPr/>
      </xdr:nvCxnSpPr>
      <xdr:spPr>
        <a:xfrm flipH="1">
          <a:off x="9544050" y="876300"/>
          <a:ext cx="5657850" cy="38100"/>
        </a:xfrm>
        <a:prstGeom prst="line">
          <a:avLst/>
        </a:prstGeom>
        <a:ln>
          <a:prstDash val="sys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533400</xdr:colOff>
      <xdr:row>4</xdr:row>
      <xdr:rowOff>38100</xdr:rowOff>
    </xdr:from>
    <xdr:to>
      <xdr:col>24</xdr:col>
      <xdr:colOff>196850</xdr:colOff>
      <xdr:row>5</xdr:row>
      <xdr:rowOff>88900</xdr:rowOff>
    </xdr:to>
    <xdr:sp macro="" textlink="">
      <xdr:nvSpPr>
        <xdr:cNvPr id="6" name="Right Arrow 5"/>
        <xdr:cNvSpPr/>
      </xdr:nvSpPr>
      <xdr:spPr>
        <a:xfrm rot="10800000">
          <a:off x="15227300" y="774700"/>
          <a:ext cx="273050" cy="234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</xdr:colOff>
      <xdr:row>12</xdr:row>
      <xdr:rowOff>133350</xdr:rowOff>
    </xdr:from>
    <xdr:to>
      <xdr:col>15</xdr:col>
      <xdr:colOff>247650</xdr:colOff>
      <xdr:row>14</xdr:row>
      <xdr:rowOff>44958</xdr:rowOff>
    </xdr:to>
    <xdr:sp macro="" textlink="">
      <xdr:nvSpPr>
        <xdr:cNvPr id="7" name="Down Arrow 6"/>
        <xdr:cNvSpPr/>
      </xdr:nvSpPr>
      <xdr:spPr>
        <a:xfrm>
          <a:off x="9855200" y="2343150"/>
          <a:ext cx="209550" cy="2799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222250</xdr:colOff>
      <xdr:row>4</xdr:row>
      <xdr:rowOff>50800</xdr:rowOff>
    </xdr:from>
    <xdr:to>
      <xdr:col>25</xdr:col>
      <xdr:colOff>457200</xdr:colOff>
      <xdr:row>5</xdr:row>
      <xdr:rowOff>95250</xdr:rowOff>
    </xdr:to>
    <xdr:sp macro="" textlink="">
      <xdr:nvSpPr>
        <xdr:cNvPr id="8" name="TextBox 7"/>
        <xdr:cNvSpPr txBox="1"/>
      </xdr:nvSpPr>
      <xdr:spPr>
        <a:xfrm>
          <a:off x="15525750" y="787400"/>
          <a:ext cx="8445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dFlow High</a:t>
          </a:r>
        </a:p>
      </xdr:txBody>
    </xdr:sp>
    <xdr:clientData/>
  </xdr:twoCellAnchor>
  <xdr:oneCellAnchor>
    <xdr:from>
      <xdr:col>19</xdr:col>
      <xdr:colOff>209550</xdr:colOff>
      <xdr:row>14</xdr:row>
      <xdr:rowOff>95250</xdr:rowOff>
    </xdr:from>
    <xdr:ext cx="1042658" cy="264560"/>
    <xdr:sp macro="" textlink="">
      <xdr:nvSpPr>
        <xdr:cNvPr id="9" name="TextBox 8"/>
        <xdr:cNvSpPr txBox="1"/>
      </xdr:nvSpPr>
      <xdr:spPr>
        <a:xfrm>
          <a:off x="12465050" y="2673350"/>
          <a:ext cx="10426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Sensor Voltage</a:t>
          </a:r>
        </a:p>
      </xdr:txBody>
    </xdr:sp>
    <xdr:clientData/>
  </xdr:oneCellAnchor>
  <xdr:oneCellAnchor>
    <xdr:from>
      <xdr:col>14</xdr:col>
      <xdr:colOff>336550</xdr:colOff>
      <xdr:row>11</xdr:row>
      <xdr:rowOff>57150</xdr:rowOff>
    </xdr:from>
    <xdr:ext cx="812800" cy="264560"/>
    <xdr:sp macro="" textlink="">
      <xdr:nvSpPr>
        <xdr:cNvPr id="10" name="TextBox 9"/>
        <xdr:cNvSpPr txBox="1"/>
      </xdr:nvSpPr>
      <xdr:spPr>
        <a:xfrm>
          <a:off x="9544050" y="2082800"/>
          <a:ext cx="812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dFlow</a:t>
          </a:r>
          <a:r>
            <a:rPr lang="en-US" sz="1100" baseline="0"/>
            <a:t> Low</a:t>
          </a:r>
          <a:endParaRPr lang="en-US" sz="1100"/>
        </a:p>
      </xdr:txBody>
    </xdr:sp>
    <xdr:clientData/>
  </xdr:oneCellAnchor>
  <xdr:oneCellAnchor>
    <xdr:from>
      <xdr:col>14</xdr:col>
      <xdr:colOff>158750</xdr:colOff>
      <xdr:row>8</xdr:row>
      <xdr:rowOff>120650</xdr:rowOff>
    </xdr:from>
    <xdr:ext cx="825500" cy="264560"/>
    <xdr:sp macro="" textlink="">
      <xdr:nvSpPr>
        <xdr:cNvPr id="11" name="TextBox 10"/>
        <xdr:cNvSpPr txBox="1"/>
      </xdr:nvSpPr>
      <xdr:spPr>
        <a:xfrm>
          <a:off x="9366250" y="1593850"/>
          <a:ext cx="825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Liters/min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9"/>
  <sheetViews>
    <sheetView tabSelected="1" workbookViewId="0"/>
  </sheetViews>
  <sheetFormatPr defaultRowHeight="14.5" x14ac:dyDescent="0.35"/>
  <cols>
    <col min="1" max="4" width="8.7265625" style="1"/>
    <col min="5" max="5" width="12.7265625" bestFit="1" customWidth="1"/>
    <col min="8" max="8" width="8.7265625" style="1"/>
    <col min="10" max="10" width="10.90625" customWidth="1"/>
    <col min="11" max="11" width="11.08984375" customWidth="1"/>
    <col min="12" max="12" width="9.81640625" customWidth="1"/>
  </cols>
  <sheetData>
    <row r="1" spans="1:12" x14ac:dyDescent="0.35">
      <c r="E1" t="s">
        <v>23</v>
      </c>
      <c r="F1">
        <v>4.0146300000000004</v>
      </c>
      <c r="J1" t="s">
        <v>17</v>
      </c>
      <c r="K1">
        <v>1024</v>
      </c>
    </row>
    <row r="2" spans="1:12" x14ac:dyDescent="0.35">
      <c r="J2" t="s">
        <v>18</v>
      </c>
      <c r="K2" s="4">
        <v>5</v>
      </c>
    </row>
    <row r="3" spans="1:12" x14ac:dyDescent="0.35">
      <c r="A3" s="1" t="s">
        <v>15</v>
      </c>
      <c r="B3" s="1" t="s">
        <v>0</v>
      </c>
      <c r="C3" s="1" t="s">
        <v>8</v>
      </c>
      <c r="E3" s="1" t="s">
        <v>4</v>
      </c>
      <c r="F3" s="1" t="s">
        <v>6</v>
      </c>
      <c r="G3" s="1" t="s">
        <v>10</v>
      </c>
      <c r="H3" s="1" t="s">
        <v>13</v>
      </c>
      <c r="J3" t="s">
        <v>19</v>
      </c>
      <c r="K3" s="4">
        <v>4</v>
      </c>
    </row>
    <row r="4" spans="1:12" x14ac:dyDescent="0.35">
      <c r="A4" s="1" t="s">
        <v>16</v>
      </c>
      <c r="B4" s="1" t="s">
        <v>1</v>
      </c>
      <c r="C4" s="1" t="s">
        <v>2</v>
      </c>
      <c r="D4" s="1" t="s">
        <v>24</v>
      </c>
      <c r="E4" s="1" t="s">
        <v>5</v>
      </c>
      <c r="F4" s="1" t="s">
        <v>5</v>
      </c>
      <c r="G4" s="1" t="s">
        <v>11</v>
      </c>
      <c r="H4" s="1" t="s">
        <v>11</v>
      </c>
      <c r="J4" t="s">
        <v>20</v>
      </c>
      <c r="K4" s="5">
        <f>K1*K3/K2</f>
        <v>819.2</v>
      </c>
    </row>
    <row r="5" spans="1:12" x14ac:dyDescent="0.35">
      <c r="B5" s="1" t="s">
        <v>7</v>
      </c>
      <c r="C5" s="1" t="s">
        <v>3</v>
      </c>
      <c r="D5" s="1" t="s">
        <v>25</v>
      </c>
      <c r="E5" s="1" t="s">
        <v>9</v>
      </c>
      <c r="F5" s="1" t="s">
        <v>9</v>
      </c>
      <c r="G5" s="1" t="s">
        <v>12</v>
      </c>
      <c r="H5" s="1" t="s">
        <v>12</v>
      </c>
      <c r="J5" t="s">
        <v>21</v>
      </c>
      <c r="K5">
        <f>K2/K1</f>
        <v>4.8828125E-3</v>
      </c>
      <c r="L5" t="s">
        <v>7</v>
      </c>
    </row>
    <row r="6" spans="1:12" x14ac:dyDescent="0.35">
      <c r="A6" s="1">
        <v>0</v>
      </c>
      <c r="B6" s="7">
        <v>0</v>
      </c>
      <c r="C6" s="6">
        <f>B6-2.5</f>
        <v>-2.5</v>
      </c>
      <c r="D6" s="6">
        <f>C6*$F$1</f>
        <v>-10.036575000000001</v>
      </c>
      <c r="E6" s="8">
        <f>-SQRT(ABS(C6))*63.639</f>
        <v>-100.62209400772775</v>
      </c>
      <c r="F6" s="8">
        <f>E6</f>
        <v>-100.62209400772775</v>
      </c>
      <c r="G6" s="10">
        <v>0</v>
      </c>
      <c r="H6" s="9" t="s">
        <v>14</v>
      </c>
      <c r="J6" t="s">
        <v>26</v>
      </c>
      <c r="K6">
        <f>K5</f>
        <v>4.8828125E-3</v>
      </c>
      <c r="L6" t="s">
        <v>7</v>
      </c>
    </row>
    <row r="7" spans="1:12" x14ac:dyDescent="0.35">
      <c r="A7" s="1">
        <v>1</v>
      </c>
      <c r="B7" s="7">
        <f>B6+$K$5</f>
        <v>4.8828125E-3</v>
      </c>
      <c r="C7" s="6">
        <f t="shared" ref="C7:C70" si="0">B7-2.5</f>
        <v>-2.4951171875</v>
      </c>
      <c r="D7" s="6">
        <f t="shared" ref="D7:D70" si="1">C7*$F$1</f>
        <v>-10.016972314453126</v>
      </c>
      <c r="E7" s="8">
        <f t="shared" ref="E7:E70" si="2">-SQRT(ABS(C7))*63.639</f>
        <v>-100.52378221678188</v>
      </c>
      <c r="F7" s="8">
        <f t="shared" ref="F7:F70" si="3">E7</f>
        <v>-100.52378221678188</v>
      </c>
      <c r="G7" s="10">
        <v>0</v>
      </c>
      <c r="H7" s="9" t="s">
        <v>14</v>
      </c>
      <c r="J7" t="s">
        <v>27</v>
      </c>
      <c r="K7">
        <f>K6*F1</f>
        <v>1.9602685546875002E-2</v>
      </c>
      <c r="L7" t="s">
        <v>22</v>
      </c>
    </row>
    <row r="8" spans="1:12" x14ac:dyDescent="0.35">
      <c r="A8" s="1">
        <v>2</v>
      </c>
      <c r="B8" s="7">
        <f t="shared" ref="B8:B71" si="4">B7+$K$5</f>
        <v>9.765625E-3</v>
      </c>
      <c r="C8" s="6">
        <f t="shared" si="0"/>
        <v>-2.490234375</v>
      </c>
      <c r="D8" s="6">
        <f t="shared" si="1"/>
        <v>-9.9973696289062506</v>
      </c>
      <c r="E8" s="8">
        <f t="shared" si="2"/>
        <v>-100.42537418319129</v>
      </c>
      <c r="F8" s="8">
        <f t="shared" si="3"/>
        <v>-100.42537418319129</v>
      </c>
      <c r="G8" s="10">
        <v>0</v>
      </c>
      <c r="H8" s="9" t="s">
        <v>14</v>
      </c>
      <c r="J8" t="s">
        <v>28</v>
      </c>
      <c r="K8">
        <f>(E519-E517)/2</f>
        <v>4.4469103131284102</v>
      </c>
      <c r="L8" t="s">
        <v>30</v>
      </c>
    </row>
    <row r="9" spans="1:12" x14ac:dyDescent="0.35">
      <c r="A9" s="1">
        <v>3</v>
      </c>
      <c r="B9" s="7">
        <f t="shared" si="4"/>
        <v>1.46484375E-2</v>
      </c>
      <c r="C9" s="6">
        <f t="shared" si="0"/>
        <v>-2.4853515625</v>
      </c>
      <c r="D9" s="6">
        <f t="shared" si="1"/>
        <v>-9.9777669433593754</v>
      </c>
      <c r="E9" s="8">
        <f t="shared" si="2"/>
        <v>-100.32686962375024</v>
      </c>
      <c r="F9" s="8">
        <f t="shared" si="3"/>
        <v>-100.32686962375024</v>
      </c>
      <c r="G9" s="10">
        <v>0</v>
      </c>
      <c r="H9" s="9" t="s">
        <v>14</v>
      </c>
      <c r="J9" t="s">
        <v>29</v>
      </c>
      <c r="K9">
        <f>(E928-E927+E110-E109)/2</f>
        <v>0.10994286381942686</v>
      </c>
      <c r="L9" t="s">
        <v>31</v>
      </c>
    </row>
    <row r="10" spans="1:12" x14ac:dyDescent="0.35">
      <c r="A10" s="1">
        <v>4</v>
      </c>
      <c r="B10" s="7">
        <f t="shared" si="4"/>
        <v>1.953125E-2</v>
      </c>
      <c r="C10" s="6">
        <f t="shared" si="0"/>
        <v>-2.48046875</v>
      </c>
      <c r="D10" s="6">
        <f t="shared" si="1"/>
        <v>-9.9581642578125003</v>
      </c>
      <c r="E10" s="8">
        <f t="shared" si="2"/>
        <v>-100.22826825386124</v>
      </c>
      <c r="F10" s="8">
        <f t="shared" si="3"/>
        <v>-100.22826825386124</v>
      </c>
      <c r="G10" s="10">
        <v>0</v>
      </c>
      <c r="H10" s="9" t="s">
        <v>14</v>
      </c>
    </row>
    <row r="11" spans="1:12" x14ac:dyDescent="0.35">
      <c r="A11" s="1">
        <v>5</v>
      </c>
      <c r="B11" s="7">
        <f t="shared" si="4"/>
        <v>2.44140625E-2</v>
      </c>
      <c r="C11" s="6">
        <f t="shared" si="0"/>
        <v>-2.4755859375</v>
      </c>
      <c r="D11" s="6">
        <f t="shared" si="1"/>
        <v>-9.9385615722656251</v>
      </c>
      <c r="E11" s="8">
        <f t="shared" si="2"/>
        <v>-100.12956978752561</v>
      </c>
      <c r="F11" s="8">
        <f t="shared" si="3"/>
        <v>-100.12956978752561</v>
      </c>
      <c r="G11" s="10">
        <v>0</v>
      </c>
      <c r="H11" s="9" t="s">
        <v>14</v>
      </c>
    </row>
    <row r="12" spans="1:12" x14ac:dyDescent="0.35">
      <c r="A12" s="1">
        <v>6</v>
      </c>
      <c r="B12" s="7">
        <f t="shared" si="4"/>
        <v>2.9296875E-2</v>
      </c>
      <c r="C12" s="6">
        <f t="shared" si="0"/>
        <v>-2.470703125</v>
      </c>
      <c r="D12" s="6">
        <f t="shared" si="1"/>
        <v>-9.9189588867187517</v>
      </c>
      <c r="E12" s="8">
        <f t="shared" si="2"/>
        <v>-100.03077393733366</v>
      </c>
      <c r="F12" s="8">
        <f t="shared" si="3"/>
        <v>-100.03077393733366</v>
      </c>
      <c r="G12" s="10">
        <v>0</v>
      </c>
      <c r="H12" s="9" t="s">
        <v>14</v>
      </c>
    </row>
    <row r="13" spans="1:12" x14ac:dyDescent="0.35">
      <c r="A13" s="1">
        <v>7</v>
      </c>
      <c r="B13" s="7">
        <f t="shared" si="4"/>
        <v>3.41796875E-2</v>
      </c>
      <c r="C13" s="6">
        <f t="shared" si="0"/>
        <v>-2.4658203125</v>
      </c>
      <c r="D13" s="6">
        <f t="shared" si="1"/>
        <v>-9.8993562011718765</v>
      </c>
      <c r="E13" s="8">
        <f t="shared" si="2"/>
        <v>-99.931880414455051</v>
      </c>
      <c r="F13" s="8">
        <f t="shared" si="3"/>
        <v>-99.931880414455051</v>
      </c>
      <c r="G13" s="10">
        <v>0</v>
      </c>
      <c r="H13" s="9" t="s">
        <v>14</v>
      </c>
    </row>
    <row r="14" spans="1:12" x14ac:dyDescent="0.35">
      <c r="A14" s="1">
        <v>8</v>
      </c>
      <c r="B14" s="7">
        <f t="shared" si="4"/>
        <v>3.90625E-2</v>
      </c>
      <c r="C14" s="6">
        <f t="shared" si="0"/>
        <v>-2.4609375</v>
      </c>
      <c r="D14" s="6">
        <f t="shared" si="1"/>
        <v>-9.8797535156250014</v>
      </c>
      <c r="E14" s="8">
        <f t="shared" si="2"/>
        <v>-99.832888928628819</v>
      </c>
      <c r="F14" s="8">
        <f t="shared" si="3"/>
        <v>-99.832888928628819</v>
      </c>
      <c r="G14" s="10">
        <v>0</v>
      </c>
      <c r="H14" s="9" t="s">
        <v>14</v>
      </c>
    </row>
    <row r="15" spans="1:12" x14ac:dyDescent="0.35">
      <c r="A15" s="1">
        <v>9</v>
      </c>
      <c r="B15" s="7">
        <f t="shared" si="4"/>
        <v>4.39453125E-2</v>
      </c>
      <c r="C15" s="6">
        <f t="shared" si="0"/>
        <v>-2.4560546875</v>
      </c>
      <c r="D15" s="6">
        <f t="shared" si="1"/>
        <v>-9.8601508300781262</v>
      </c>
      <c r="E15" s="8">
        <f t="shared" si="2"/>
        <v>-99.733799188153526</v>
      </c>
      <c r="F15" s="8">
        <f t="shared" si="3"/>
        <v>-99.733799188153526</v>
      </c>
      <c r="G15" s="10">
        <v>0</v>
      </c>
      <c r="H15" s="9" t="s">
        <v>14</v>
      </c>
    </row>
    <row r="16" spans="1:12" x14ac:dyDescent="0.35">
      <c r="A16" s="1">
        <v>10</v>
      </c>
      <c r="B16" s="7">
        <f t="shared" si="4"/>
        <v>4.8828125E-2</v>
      </c>
      <c r="C16" s="6">
        <f t="shared" si="0"/>
        <v>-2.451171875</v>
      </c>
      <c r="D16" s="6">
        <f t="shared" si="1"/>
        <v>-9.840548144531251</v>
      </c>
      <c r="E16" s="8">
        <f t="shared" si="2"/>
        <v>-99.634610899877174</v>
      </c>
      <c r="F16" s="8">
        <f t="shared" si="3"/>
        <v>-99.634610899877174</v>
      </c>
      <c r="G16" s="10">
        <v>0</v>
      </c>
      <c r="H16" s="9" t="s">
        <v>14</v>
      </c>
    </row>
    <row r="17" spans="1:8" x14ac:dyDescent="0.35">
      <c r="A17" s="1">
        <v>11</v>
      </c>
      <c r="B17" s="7">
        <f t="shared" si="4"/>
        <v>5.37109375E-2</v>
      </c>
      <c r="C17" s="6">
        <f t="shared" si="0"/>
        <v>-2.4462890625</v>
      </c>
      <c r="D17" s="6">
        <f t="shared" si="1"/>
        <v>-9.8209454589843759</v>
      </c>
      <c r="E17" s="8">
        <f t="shared" si="2"/>
        <v>-99.535323769187158</v>
      </c>
      <c r="F17" s="8">
        <f t="shared" si="3"/>
        <v>-99.535323769187158</v>
      </c>
      <c r="G17" s="10">
        <v>0</v>
      </c>
      <c r="H17" s="9" t="s">
        <v>14</v>
      </c>
    </row>
    <row r="18" spans="1:8" x14ac:dyDescent="0.35">
      <c r="A18" s="1">
        <v>12</v>
      </c>
      <c r="B18" s="7">
        <f t="shared" si="4"/>
        <v>5.859375E-2</v>
      </c>
      <c r="C18" s="6">
        <f t="shared" si="0"/>
        <v>-2.44140625</v>
      </c>
      <c r="D18" s="6">
        <f t="shared" si="1"/>
        <v>-9.8013427734375007</v>
      </c>
      <c r="E18" s="8">
        <f t="shared" si="2"/>
        <v>-99.435937500000009</v>
      </c>
      <c r="F18" s="8">
        <f t="shared" si="3"/>
        <v>-99.435937500000009</v>
      </c>
      <c r="G18" s="10">
        <v>0</v>
      </c>
      <c r="H18" s="9" t="s">
        <v>14</v>
      </c>
    </row>
    <row r="19" spans="1:8" x14ac:dyDescent="0.35">
      <c r="A19" s="1">
        <v>13</v>
      </c>
      <c r="B19" s="7">
        <f t="shared" si="4"/>
        <v>6.34765625E-2</v>
      </c>
      <c r="C19" s="6">
        <f t="shared" si="0"/>
        <v>-2.4365234375</v>
      </c>
      <c r="D19" s="6">
        <f t="shared" si="1"/>
        <v>-9.7817400878906255</v>
      </c>
      <c r="E19" s="8">
        <f t="shared" si="2"/>
        <v>-99.336451794751042</v>
      </c>
      <c r="F19" s="8">
        <f t="shared" si="3"/>
        <v>-99.336451794751042</v>
      </c>
      <c r="G19" s="10">
        <v>0</v>
      </c>
      <c r="H19" s="9" t="s">
        <v>14</v>
      </c>
    </row>
    <row r="20" spans="1:8" x14ac:dyDescent="0.35">
      <c r="A20" s="1">
        <v>14</v>
      </c>
      <c r="B20" s="7">
        <f t="shared" si="4"/>
        <v>6.8359375E-2</v>
      </c>
      <c r="C20" s="6">
        <f t="shared" si="0"/>
        <v>-2.431640625</v>
      </c>
      <c r="D20" s="6">
        <f t="shared" si="1"/>
        <v>-9.7621374023437504</v>
      </c>
      <c r="E20" s="8">
        <f t="shared" si="2"/>
        <v>-99.236866354384105</v>
      </c>
      <c r="F20" s="8">
        <f t="shared" si="3"/>
        <v>-99.236866354384105</v>
      </c>
      <c r="G20" s="10">
        <v>0</v>
      </c>
      <c r="H20" s="9" t="s">
        <v>14</v>
      </c>
    </row>
    <row r="21" spans="1:8" x14ac:dyDescent="0.35">
      <c r="A21" s="1">
        <v>15</v>
      </c>
      <c r="B21" s="7">
        <f t="shared" si="4"/>
        <v>7.32421875E-2</v>
      </c>
      <c r="C21" s="6">
        <f>B21-2.5</f>
        <v>-2.4267578125</v>
      </c>
      <c r="D21" s="6">
        <f t="shared" si="1"/>
        <v>-9.7425347167968752</v>
      </c>
      <c r="E21" s="8">
        <f t="shared" si="2"/>
        <v>-99.137180878340914</v>
      </c>
      <c r="F21" s="8">
        <f t="shared" si="3"/>
        <v>-99.137180878340914</v>
      </c>
      <c r="G21" s="10">
        <v>0</v>
      </c>
      <c r="H21" s="9" t="s">
        <v>14</v>
      </c>
    </row>
    <row r="22" spans="1:8" x14ac:dyDescent="0.35">
      <c r="A22" s="1">
        <v>16</v>
      </c>
      <c r="B22" s="7">
        <f t="shared" si="4"/>
        <v>7.8125E-2</v>
      </c>
      <c r="C22" s="6">
        <f t="shared" si="0"/>
        <v>-2.421875</v>
      </c>
      <c r="D22" s="6">
        <f t="shared" si="1"/>
        <v>-9.7229320312500001</v>
      </c>
      <c r="E22" s="8">
        <f t="shared" si="2"/>
        <v>-99.037395064550623</v>
      </c>
      <c r="F22" s="8">
        <f t="shared" si="3"/>
        <v>-99.037395064550623</v>
      </c>
      <c r="G22" s="10">
        <v>0</v>
      </c>
      <c r="H22" s="9" t="s">
        <v>14</v>
      </c>
    </row>
    <row r="23" spans="1:8" x14ac:dyDescent="0.35">
      <c r="A23" s="1">
        <v>17</v>
      </c>
      <c r="B23" s="7">
        <f t="shared" si="4"/>
        <v>8.30078125E-2</v>
      </c>
      <c r="C23" s="6">
        <f t="shared" si="0"/>
        <v>-2.4169921875</v>
      </c>
      <c r="D23" s="6">
        <f t="shared" si="1"/>
        <v>-9.7033293457031267</v>
      </c>
      <c r="E23" s="8">
        <f t="shared" si="2"/>
        <v>-98.937508609419055</v>
      </c>
      <c r="F23" s="8">
        <f t="shared" si="3"/>
        <v>-98.937508609419055</v>
      </c>
      <c r="G23" s="10">
        <v>0</v>
      </c>
      <c r="H23" s="9" t="s">
        <v>14</v>
      </c>
    </row>
    <row r="24" spans="1:8" x14ac:dyDescent="0.35">
      <c r="A24" s="1">
        <v>18</v>
      </c>
      <c r="B24" s="7">
        <f t="shared" si="4"/>
        <v>8.7890625E-2</v>
      </c>
      <c r="C24" s="6">
        <f t="shared" si="0"/>
        <v>-2.412109375</v>
      </c>
      <c r="D24" s="6">
        <f t="shared" si="1"/>
        <v>-9.6837266601562515</v>
      </c>
      <c r="E24" s="8">
        <f t="shared" si="2"/>
        <v>-98.837521207817943</v>
      </c>
      <c r="F24" s="8">
        <f t="shared" si="3"/>
        <v>-98.837521207817943</v>
      </c>
      <c r="G24" s="10">
        <v>0</v>
      </c>
      <c r="H24" s="9" t="s">
        <v>14</v>
      </c>
    </row>
    <row r="25" spans="1:8" x14ac:dyDescent="0.35">
      <c r="A25" s="1">
        <v>19</v>
      </c>
      <c r="B25" s="7">
        <f t="shared" si="4"/>
        <v>9.27734375E-2</v>
      </c>
      <c r="C25" s="6">
        <f t="shared" si="0"/>
        <v>-2.4072265625</v>
      </c>
      <c r="D25" s="6">
        <f t="shared" si="1"/>
        <v>-9.6641239746093763</v>
      </c>
      <c r="E25" s="8">
        <f t="shared" si="2"/>
        <v>-98.737432553074086</v>
      </c>
      <c r="F25" s="8">
        <f t="shared" si="3"/>
        <v>-98.737432553074086</v>
      </c>
      <c r="G25" s="10">
        <v>0</v>
      </c>
      <c r="H25" s="9" t="s">
        <v>14</v>
      </c>
    </row>
    <row r="26" spans="1:8" x14ac:dyDescent="0.35">
      <c r="A26" s="1">
        <v>20</v>
      </c>
      <c r="B26" s="7">
        <f t="shared" si="4"/>
        <v>9.765625E-2</v>
      </c>
      <c r="C26" s="6">
        <f t="shared" si="0"/>
        <v>-2.40234375</v>
      </c>
      <c r="D26" s="6">
        <f t="shared" si="1"/>
        <v>-9.6445212890625012</v>
      </c>
      <c r="E26" s="8">
        <f t="shared" si="2"/>
        <v>-98.637242336958337</v>
      </c>
      <c r="F26" s="8">
        <f t="shared" si="3"/>
        <v>-98.637242336958337</v>
      </c>
      <c r="G26" s="10">
        <v>0</v>
      </c>
      <c r="H26" s="9" t="s">
        <v>14</v>
      </c>
    </row>
    <row r="27" spans="1:8" x14ac:dyDescent="0.35">
      <c r="A27" s="1">
        <v>21</v>
      </c>
      <c r="B27" s="7">
        <f t="shared" si="4"/>
        <v>0.1025390625</v>
      </c>
      <c r="C27" s="6">
        <f>B27-2.5</f>
        <v>-2.3974609375</v>
      </c>
      <c r="D27" s="6">
        <f t="shared" si="1"/>
        <v>-9.624918603515626</v>
      </c>
      <c r="E27" s="8">
        <f t="shared" si="2"/>
        <v>-98.536950249674547</v>
      </c>
      <c r="F27" s="8">
        <f t="shared" si="3"/>
        <v>-98.536950249674547</v>
      </c>
      <c r="G27" s="10">
        <v>0</v>
      </c>
      <c r="H27" s="9" t="s">
        <v>14</v>
      </c>
    </row>
    <row r="28" spans="1:8" x14ac:dyDescent="0.35">
      <c r="A28" s="1">
        <v>22</v>
      </c>
      <c r="B28" s="7">
        <f t="shared" si="4"/>
        <v>0.107421875</v>
      </c>
      <c r="C28" s="6">
        <f t="shared" si="0"/>
        <v>-2.392578125</v>
      </c>
      <c r="D28" s="6">
        <f t="shared" si="1"/>
        <v>-9.6053159179687508</v>
      </c>
      <c r="E28" s="8">
        <f t="shared" si="2"/>
        <v>-98.436555979848407</v>
      </c>
      <c r="F28" s="8">
        <f t="shared" si="3"/>
        <v>-98.436555979848407</v>
      </c>
      <c r="G28" s="10">
        <v>0</v>
      </c>
      <c r="H28" s="9" t="s">
        <v>14</v>
      </c>
    </row>
    <row r="29" spans="1:8" x14ac:dyDescent="0.35">
      <c r="A29" s="1">
        <v>23</v>
      </c>
      <c r="B29" s="7">
        <f t="shared" si="4"/>
        <v>0.1123046875</v>
      </c>
      <c r="C29" s="6">
        <f t="shared" si="0"/>
        <v>-2.3876953125</v>
      </c>
      <c r="D29" s="6">
        <f t="shared" si="1"/>
        <v>-9.5857132324218757</v>
      </c>
      <c r="E29" s="8">
        <f t="shared" si="2"/>
        <v>-98.336059214516126</v>
      </c>
      <c r="F29" s="8">
        <f t="shared" si="3"/>
        <v>-98.336059214516126</v>
      </c>
      <c r="G29" s="10">
        <v>0</v>
      </c>
      <c r="H29" s="9" t="s">
        <v>14</v>
      </c>
    </row>
    <row r="30" spans="1:8" x14ac:dyDescent="0.35">
      <c r="A30" s="1">
        <v>24</v>
      </c>
      <c r="B30" s="7">
        <f t="shared" si="4"/>
        <v>0.1171875</v>
      </c>
      <c r="C30" s="6">
        <f t="shared" si="0"/>
        <v>-2.3828125</v>
      </c>
      <c r="D30" s="6">
        <f t="shared" si="1"/>
        <v>-9.5661105468750005</v>
      </c>
      <c r="E30" s="8">
        <f t="shared" si="2"/>
        <v>-98.23545963911306</v>
      </c>
      <c r="F30" s="8">
        <f t="shared" si="3"/>
        <v>-98.23545963911306</v>
      </c>
      <c r="G30" s="10">
        <v>0</v>
      </c>
      <c r="H30" s="9" t="s">
        <v>14</v>
      </c>
    </row>
    <row r="31" spans="1:8" x14ac:dyDescent="0.35">
      <c r="A31" s="1">
        <v>25</v>
      </c>
      <c r="B31" s="7">
        <f t="shared" si="4"/>
        <v>0.1220703125</v>
      </c>
      <c r="C31" s="6">
        <f t="shared" si="0"/>
        <v>-2.3779296875</v>
      </c>
      <c r="D31" s="6">
        <f t="shared" si="1"/>
        <v>-9.5465078613281253</v>
      </c>
      <c r="E31" s="8">
        <f t="shared" si="2"/>
        <v>-98.134756937462313</v>
      </c>
      <c r="F31" s="8">
        <f t="shared" si="3"/>
        <v>-98.134756937462313</v>
      </c>
      <c r="G31" s="10">
        <v>0</v>
      </c>
      <c r="H31" s="9" t="s">
        <v>14</v>
      </c>
    </row>
    <row r="32" spans="1:8" x14ac:dyDescent="0.35">
      <c r="A32" s="1">
        <v>26</v>
      </c>
      <c r="B32" s="7">
        <f t="shared" si="4"/>
        <v>0.126953125</v>
      </c>
      <c r="C32" s="6">
        <f t="shared" si="0"/>
        <v>-2.373046875</v>
      </c>
      <c r="D32" s="6">
        <f t="shared" si="1"/>
        <v>-9.5269051757812502</v>
      </c>
      <c r="E32" s="8">
        <f t="shared" si="2"/>
        <v>-98.033950791762948</v>
      </c>
      <c r="F32" s="8">
        <f t="shared" si="3"/>
        <v>-98.033950791762948</v>
      </c>
      <c r="G32" s="10">
        <v>0</v>
      </c>
      <c r="H32" s="9" t="s">
        <v>14</v>
      </c>
    </row>
    <row r="33" spans="1:8" x14ac:dyDescent="0.35">
      <c r="A33" s="1">
        <v>27</v>
      </c>
      <c r="B33" s="7">
        <f t="shared" si="4"/>
        <v>0.1318359375</v>
      </c>
      <c r="C33" s="6">
        <f t="shared" si="0"/>
        <v>-2.3681640625</v>
      </c>
      <c r="D33" s="6">
        <f t="shared" si="1"/>
        <v>-9.507302490234375</v>
      </c>
      <c r="E33" s="8">
        <f t="shared" si="2"/>
        <v>-97.933040882578496</v>
      </c>
      <c r="F33" s="8">
        <f t="shared" si="3"/>
        <v>-97.933040882578496</v>
      </c>
      <c r="G33" s="10">
        <v>0</v>
      </c>
      <c r="H33" s="9" t="s">
        <v>14</v>
      </c>
    </row>
    <row r="34" spans="1:8" x14ac:dyDescent="0.35">
      <c r="A34" s="1">
        <v>28</v>
      </c>
      <c r="B34" s="7">
        <f t="shared" si="4"/>
        <v>0.13671875</v>
      </c>
      <c r="C34" s="6">
        <f t="shared" si="0"/>
        <v>-2.36328125</v>
      </c>
      <c r="D34" s="6">
        <f t="shared" si="1"/>
        <v>-9.4876998046875016</v>
      </c>
      <c r="E34" s="8">
        <f t="shared" si="2"/>
        <v>-97.832026888825027</v>
      </c>
      <c r="F34" s="8">
        <f t="shared" si="3"/>
        <v>-97.832026888825027</v>
      </c>
      <c r="G34" s="10">
        <v>0</v>
      </c>
      <c r="H34" s="9" t="s">
        <v>14</v>
      </c>
    </row>
    <row r="35" spans="1:8" x14ac:dyDescent="0.35">
      <c r="A35" s="1">
        <v>29</v>
      </c>
      <c r="B35" s="7">
        <f t="shared" si="4"/>
        <v>0.1416015625</v>
      </c>
      <c r="C35" s="6">
        <f t="shared" si="0"/>
        <v>-2.3583984375</v>
      </c>
      <c r="D35" s="6">
        <f t="shared" si="1"/>
        <v>-9.4680971191406265</v>
      </c>
      <c r="E35" s="8">
        <f t="shared" si="2"/>
        <v>-97.730908487759251</v>
      </c>
      <c r="F35" s="8">
        <f t="shared" si="3"/>
        <v>-97.730908487759251</v>
      </c>
      <c r="G35" s="10">
        <v>0</v>
      </c>
      <c r="H35" s="9" t="s">
        <v>14</v>
      </c>
    </row>
    <row r="36" spans="1:8" x14ac:dyDescent="0.35">
      <c r="A36" s="1">
        <v>30</v>
      </c>
      <c r="B36" s="7">
        <f t="shared" si="4"/>
        <v>0.146484375</v>
      </c>
      <c r="C36" s="6">
        <f t="shared" si="0"/>
        <v>-2.353515625</v>
      </c>
      <c r="D36" s="6">
        <f t="shared" si="1"/>
        <v>-9.4484944335937513</v>
      </c>
      <c r="E36" s="8">
        <f t="shared" si="2"/>
        <v>-97.62968535496654</v>
      </c>
      <c r="F36" s="8">
        <f t="shared" si="3"/>
        <v>-97.62968535496654</v>
      </c>
      <c r="G36" s="10">
        <v>0</v>
      </c>
      <c r="H36" s="9" t="s">
        <v>14</v>
      </c>
    </row>
    <row r="37" spans="1:8" x14ac:dyDescent="0.35">
      <c r="A37" s="1">
        <v>31</v>
      </c>
      <c r="B37" s="7">
        <f t="shared" si="4"/>
        <v>0.1513671875</v>
      </c>
      <c r="C37" s="6">
        <f t="shared" si="0"/>
        <v>-2.3486328125</v>
      </c>
      <c r="D37" s="6">
        <f t="shared" si="1"/>
        <v>-9.4288917480468761</v>
      </c>
      <c r="E37" s="8">
        <f t="shared" si="2"/>
        <v>-97.528357164348662</v>
      </c>
      <c r="F37" s="8">
        <f t="shared" si="3"/>
        <v>-97.528357164348662</v>
      </c>
      <c r="G37" s="10">
        <v>0</v>
      </c>
      <c r="H37" s="9" t="s">
        <v>14</v>
      </c>
    </row>
    <row r="38" spans="1:8" x14ac:dyDescent="0.35">
      <c r="A38" s="1">
        <v>32</v>
      </c>
      <c r="B38" s="7">
        <f t="shared" si="4"/>
        <v>0.15625</v>
      </c>
      <c r="C38" s="6">
        <f t="shared" si="0"/>
        <v>-2.34375</v>
      </c>
      <c r="D38" s="6">
        <f t="shared" si="1"/>
        <v>-9.409289062500001</v>
      </c>
      <c r="E38" s="8">
        <f t="shared" si="2"/>
        <v>-97.426923588111677</v>
      </c>
      <c r="F38" s="8">
        <f t="shared" si="3"/>
        <v>-97.426923588111677</v>
      </c>
      <c r="G38" s="10">
        <v>0</v>
      </c>
      <c r="H38" s="9" t="s">
        <v>14</v>
      </c>
    </row>
    <row r="39" spans="1:8" x14ac:dyDescent="0.35">
      <c r="A39" s="1">
        <v>33</v>
      </c>
      <c r="B39" s="7">
        <f t="shared" si="4"/>
        <v>0.1611328125</v>
      </c>
      <c r="C39" s="6">
        <f t="shared" si="0"/>
        <v>-2.3388671875</v>
      </c>
      <c r="D39" s="6">
        <f t="shared" si="1"/>
        <v>-9.3896863769531258</v>
      </c>
      <c r="E39" s="8">
        <f t="shared" si="2"/>
        <v>-97.325384296753455</v>
      </c>
      <c r="F39" s="8">
        <f t="shared" si="3"/>
        <v>-97.325384296753455</v>
      </c>
      <c r="G39" s="10">
        <v>0</v>
      </c>
      <c r="H39" s="9" t="s">
        <v>14</v>
      </c>
    </row>
    <row r="40" spans="1:8" x14ac:dyDescent="0.35">
      <c r="A40" s="1">
        <v>34</v>
      </c>
      <c r="B40" s="7">
        <f t="shared" si="4"/>
        <v>0.166015625</v>
      </c>
      <c r="C40" s="6">
        <f t="shared" si="0"/>
        <v>-2.333984375</v>
      </c>
      <c r="D40" s="6">
        <f t="shared" si="1"/>
        <v>-9.3700836914062506</v>
      </c>
      <c r="E40" s="8">
        <f t="shared" si="2"/>
        <v>-97.223738959051232</v>
      </c>
      <c r="F40" s="8">
        <f t="shared" si="3"/>
        <v>-97.223738959051232</v>
      </c>
      <c r="G40" s="10">
        <v>0</v>
      </c>
      <c r="H40" s="9" t="s">
        <v>14</v>
      </c>
    </row>
    <row r="41" spans="1:8" x14ac:dyDescent="0.35">
      <c r="A41" s="1">
        <v>35</v>
      </c>
      <c r="B41" s="7">
        <f t="shared" si="4"/>
        <v>0.1708984375</v>
      </c>
      <c r="C41" s="6">
        <f t="shared" si="0"/>
        <v>-2.3291015625</v>
      </c>
      <c r="D41" s="6">
        <f t="shared" si="1"/>
        <v>-9.3504810058593755</v>
      </c>
      <c r="E41" s="8">
        <f t="shared" si="2"/>
        <v>-97.121987242048988</v>
      </c>
      <c r="F41" s="8">
        <f t="shared" si="3"/>
        <v>-97.121987242048988</v>
      </c>
      <c r="G41" s="10">
        <v>0</v>
      </c>
      <c r="H41" s="9" t="s">
        <v>14</v>
      </c>
    </row>
    <row r="42" spans="1:8" x14ac:dyDescent="0.35">
      <c r="A42" s="1">
        <v>36</v>
      </c>
      <c r="B42" s="7">
        <f t="shared" si="4"/>
        <v>0.17578125</v>
      </c>
      <c r="C42" s="6">
        <f>B42-2.5</f>
        <v>-2.32421875</v>
      </c>
      <c r="D42" s="6">
        <f t="shared" si="1"/>
        <v>-9.3308783203125003</v>
      </c>
      <c r="E42" s="8">
        <f t="shared" si="2"/>
        <v>-97.020128811044771</v>
      </c>
      <c r="F42" s="8">
        <f t="shared" si="3"/>
        <v>-97.020128811044771</v>
      </c>
      <c r="G42" s="10">
        <v>0</v>
      </c>
      <c r="H42" s="9" t="s">
        <v>14</v>
      </c>
    </row>
    <row r="43" spans="1:8" x14ac:dyDescent="0.35">
      <c r="A43" s="1">
        <v>37</v>
      </c>
      <c r="B43" s="7">
        <f t="shared" si="4"/>
        <v>0.1806640625</v>
      </c>
      <c r="C43" s="6">
        <f t="shared" si="0"/>
        <v>-2.3193359375</v>
      </c>
      <c r="D43" s="6">
        <f t="shared" si="1"/>
        <v>-9.3112756347656251</v>
      </c>
      <c r="E43" s="8">
        <f t="shared" si="2"/>
        <v>-96.918163329577766</v>
      </c>
      <c r="F43" s="8">
        <f t="shared" si="3"/>
        <v>-96.918163329577766</v>
      </c>
      <c r="G43" s="10">
        <v>0</v>
      </c>
      <c r="H43" s="9" t="s">
        <v>14</v>
      </c>
    </row>
    <row r="44" spans="1:8" x14ac:dyDescent="0.35">
      <c r="A44" s="1">
        <v>38</v>
      </c>
      <c r="B44" s="7">
        <f t="shared" si="4"/>
        <v>0.185546875</v>
      </c>
      <c r="C44" s="6">
        <f t="shared" si="0"/>
        <v>-2.314453125</v>
      </c>
      <c r="D44" s="6">
        <f t="shared" si="1"/>
        <v>-9.29167294921875</v>
      </c>
      <c r="E44" s="8">
        <f t="shared" si="2"/>
        <v>-96.816090459415392</v>
      </c>
      <c r="F44" s="8">
        <f t="shared" si="3"/>
        <v>-96.816090459415392</v>
      </c>
      <c r="G44" s="10">
        <v>0</v>
      </c>
      <c r="H44" s="9" t="s">
        <v>14</v>
      </c>
    </row>
    <row r="45" spans="1:8" x14ac:dyDescent="0.35">
      <c r="A45" s="1">
        <v>39</v>
      </c>
      <c r="B45" s="7">
        <f t="shared" si="4"/>
        <v>0.1904296875</v>
      </c>
      <c r="C45" s="6">
        <f t="shared" si="0"/>
        <v>-2.3095703125</v>
      </c>
      <c r="D45" s="6">
        <f t="shared" si="1"/>
        <v>-9.2720702636718766</v>
      </c>
      <c r="E45" s="8">
        <f t="shared" si="2"/>
        <v>-96.713909860540198</v>
      </c>
      <c r="F45" s="8">
        <f t="shared" si="3"/>
        <v>-96.713909860540198</v>
      </c>
      <c r="G45" s="10">
        <v>0</v>
      </c>
      <c r="H45" s="9" t="s">
        <v>14</v>
      </c>
    </row>
    <row r="46" spans="1:8" x14ac:dyDescent="0.35">
      <c r="A46" s="1">
        <v>40</v>
      </c>
      <c r="B46" s="7">
        <f t="shared" si="4"/>
        <v>0.1953125</v>
      </c>
      <c r="C46" s="6">
        <f t="shared" si="0"/>
        <v>-2.3046875</v>
      </c>
      <c r="D46" s="6">
        <f t="shared" si="1"/>
        <v>-9.2524675781250014</v>
      </c>
      <c r="E46" s="8">
        <f t="shared" si="2"/>
        <v>-96.611621191136663</v>
      </c>
      <c r="F46" s="8">
        <f t="shared" si="3"/>
        <v>-96.611621191136663</v>
      </c>
      <c r="G46" s="10">
        <v>0</v>
      </c>
      <c r="H46" s="9" t="s">
        <v>14</v>
      </c>
    </row>
    <row r="47" spans="1:8" x14ac:dyDescent="0.35">
      <c r="A47" s="1">
        <v>41</v>
      </c>
      <c r="B47" s="7">
        <f t="shared" si="4"/>
        <v>0.2001953125</v>
      </c>
      <c r="C47" s="6">
        <f t="shared" si="0"/>
        <v>-2.2998046875</v>
      </c>
      <c r="D47" s="6">
        <f t="shared" si="1"/>
        <v>-9.2328648925781263</v>
      </c>
      <c r="E47" s="8">
        <f t="shared" si="2"/>
        <v>-96.509224107577822</v>
      </c>
      <c r="F47" s="8">
        <f t="shared" si="3"/>
        <v>-96.509224107577822</v>
      </c>
      <c r="G47" s="10">
        <v>0</v>
      </c>
      <c r="H47" s="9" t="s">
        <v>14</v>
      </c>
    </row>
    <row r="48" spans="1:8" x14ac:dyDescent="0.35">
      <c r="A48" s="1">
        <v>42</v>
      </c>
      <c r="B48" s="7">
        <f t="shared" si="4"/>
        <v>0.205078125</v>
      </c>
      <c r="C48" s="6">
        <f t="shared" si="0"/>
        <v>-2.294921875</v>
      </c>
      <c r="D48" s="6">
        <f t="shared" si="1"/>
        <v>-9.2132622070312511</v>
      </c>
      <c r="E48" s="8">
        <f t="shared" si="2"/>
        <v>-96.406718264411808</v>
      </c>
      <c r="F48" s="8">
        <f t="shared" si="3"/>
        <v>-96.406718264411808</v>
      </c>
      <c r="G48" s="10">
        <v>0</v>
      </c>
      <c r="H48" s="9" t="s">
        <v>14</v>
      </c>
    </row>
    <row r="49" spans="1:8" x14ac:dyDescent="0.35">
      <c r="A49" s="1">
        <v>43</v>
      </c>
      <c r="B49" s="7">
        <f t="shared" si="4"/>
        <v>0.2099609375</v>
      </c>
      <c r="C49" s="6">
        <f t="shared" si="0"/>
        <v>-2.2900390625</v>
      </c>
      <c r="D49" s="6">
        <f t="shared" si="1"/>
        <v>-9.1936595214843759</v>
      </c>
      <c r="E49" s="8">
        <f t="shared" si="2"/>
        <v>-96.304103314348268</v>
      </c>
      <c r="F49" s="8">
        <f t="shared" si="3"/>
        <v>-96.304103314348268</v>
      </c>
      <c r="G49" s="10">
        <v>0</v>
      </c>
      <c r="H49" s="9" t="s">
        <v>14</v>
      </c>
    </row>
    <row r="50" spans="1:8" x14ac:dyDescent="0.35">
      <c r="A50" s="1">
        <v>44</v>
      </c>
      <c r="B50" s="7">
        <f t="shared" si="4"/>
        <v>0.21484375</v>
      </c>
      <c r="C50" s="6">
        <f t="shared" si="0"/>
        <v>-2.28515625</v>
      </c>
      <c r="D50" s="6">
        <f t="shared" si="1"/>
        <v>-9.1740568359375008</v>
      </c>
      <c r="E50" s="8">
        <f t="shared" si="2"/>
        <v>-96.201378908244635</v>
      </c>
      <c r="F50" s="8">
        <f t="shared" si="3"/>
        <v>-96.201378908244635</v>
      </c>
      <c r="G50" s="10">
        <v>0</v>
      </c>
      <c r="H50" s="9" t="s">
        <v>14</v>
      </c>
    </row>
    <row r="51" spans="1:8" x14ac:dyDescent="0.35">
      <c r="A51" s="1">
        <v>45</v>
      </c>
      <c r="B51" s="7">
        <f t="shared" si="4"/>
        <v>0.2197265625</v>
      </c>
      <c r="C51" s="6">
        <f t="shared" si="0"/>
        <v>-2.2802734375</v>
      </c>
      <c r="D51" s="6">
        <f t="shared" si="1"/>
        <v>-9.1544541503906256</v>
      </c>
      <c r="E51" s="8">
        <f t="shared" si="2"/>
        <v>-96.098544695092272</v>
      </c>
      <c r="F51" s="8">
        <f t="shared" si="3"/>
        <v>-96.098544695092272</v>
      </c>
      <c r="G51" s="10">
        <v>0</v>
      </c>
      <c r="H51" s="9" t="s">
        <v>14</v>
      </c>
    </row>
    <row r="52" spans="1:8" x14ac:dyDescent="0.35">
      <c r="A52" s="1">
        <v>46</v>
      </c>
      <c r="B52" s="7">
        <f t="shared" si="4"/>
        <v>0.224609375</v>
      </c>
      <c r="C52" s="6">
        <f t="shared" si="0"/>
        <v>-2.275390625</v>
      </c>
      <c r="D52" s="6">
        <f t="shared" si="1"/>
        <v>-9.1348514648437504</v>
      </c>
      <c r="E52" s="8">
        <f t="shared" si="2"/>
        <v>-95.995600322002474</v>
      </c>
      <c r="F52" s="8">
        <f t="shared" si="3"/>
        <v>-95.995600322002474</v>
      </c>
      <c r="G52" s="10">
        <v>0</v>
      </c>
      <c r="H52" s="9" t="s">
        <v>14</v>
      </c>
    </row>
    <row r="53" spans="1:8" x14ac:dyDescent="0.35">
      <c r="A53" s="1">
        <v>47</v>
      </c>
      <c r="B53" s="7">
        <f t="shared" si="4"/>
        <v>0.2294921875</v>
      </c>
      <c r="C53" s="6">
        <f t="shared" si="0"/>
        <v>-2.2705078125</v>
      </c>
      <c r="D53" s="6">
        <f t="shared" si="1"/>
        <v>-9.1152487792968753</v>
      </c>
      <c r="E53" s="8">
        <f t="shared" si="2"/>
        <v>-95.8925454341923</v>
      </c>
      <c r="F53" s="8">
        <f t="shared" si="3"/>
        <v>-95.8925454341923</v>
      </c>
      <c r="G53" s="10">
        <v>0</v>
      </c>
      <c r="H53" s="9" t="s">
        <v>14</v>
      </c>
    </row>
    <row r="54" spans="1:8" x14ac:dyDescent="0.35">
      <c r="A54" s="1">
        <v>48</v>
      </c>
      <c r="B54" s="7">
        <f t="shared" si="4"/>
        <v>0.234375</v>
      </c>
      <c r="C54" s="6">
        <f t="shared" si="0"/>
        <v>-2.265625</v>
      </c>
      <c r="D54" s="6">
        <f t="shared" si="1"/>
        <v>-9.0956460937500001</v>
      </c>
      <c r="E54" s="8">
        <f t="shared" si="2"/>
        <v>-95.789379674970363</v>
      </c>
      <c r="F54" s="8">
        <f t="shared" si="3"/>
        <v>-95.789379674970363</v>
      </c>
      <c r="G54" s="10">
        <v>0</v>
      </c>
      <c r="H54" s="9" t="s">
        <v>14</v>
      </c>
    </row>
    <row r="55" spans="1:8" x14ac:dyDescent="0.35">
      <c r="A55" s="1">
        <v>49</v>
      </c>
      <c r="B55" s="7">
        <f t="shared" si="4"/>
        <v>0.2392578125</v>
      </c>
      <c r="C55" s="6">
        <f t="shared" si="0"/>
        <v>-2.2607421875</v>
      </c>
      <c r="D55" s="6">
        <f t="shared" si="1"/>
        <v>-9.0760434082031249</v>
      </c>
      <c r="E55" s="8">
        <f t="shared" si="2"/>
        <v>-95.686102685722432</v>
      </c>
      <c r="F55" s="8">
        <f t="shared" si="3"/>
        <v>-95.686102685722432</v>
      </c>
      <c r="G55" s="10">
        <v>0</v>
      </c>
      <c r="H55" s="9" t="s">
        <v>14</v>
      </c>
    </row>
    <row r="56" spans="1:8" x14ac:dyDescent="0.35">
      <c r="A56" s="1">
        <v>50</v>
      </c>
      <c r="B56" s="7">
        <f t="shared" si="4"/>
        <v>0.244140625</v>
      </c>
      <c r="C56" s="6">
        <f t="shared" si="0"/>
        <v>-2.255859375</v>
      </c>
      <c r="D56" s="6">
        <f t="shared" si="1"/>
        <v>-9.0564407226562516</v>
      </c>
      <c r="E56" s="8">
        <f t="shared" si="2"/>
        <v>-95.582714105896841</v>
      </c>
      <c r="F56" s="8">
        <f t="shared" si="3"/>
        <v>-95.582714105896841</v>
      </c>
      <c r="G56" s="10">
        <v>0</v>
      </c>
      <c r="H56" s="9" t="s">
        <v>14</v>
      </c>
    </row>
    <row r="57" spans="1:8" x14ac:dyDescent="0.35">
      <c r="A57" s="1">
        <v>51</v>
      </c>
      <c r="B57" s="7">
        <f t="shared" si="4"/>
        <v>0.2490234375</v>
      </c>
      <c r="C57" s="6">
        <f t="shared" si="0"/>
        <v>-2.2509765625</v>
      </c>
      <c r="D57" s="6">
        <f t="shared" si="1"/>
        <v>-9.0368380371093764</v>
      </c>
      <c r="E57" s="8">
        <f t="shared" si="2"/>
        <v>-95.479213572989806</v>
      </c>
      <c r="F57" s="8">
        <f t="shared" si="3"/>
        <v>-95.479213572989806</v>
      </c>
      <c r="G57" s="10">
        <v>0</v>
      </c>
      <c r="H57" s="9" t="s">
        <v>14</v>
      </c>
    </row>
    <row r="58" spans="1:8" x14ac:dyDescent="0.35">
      <c r="A58" s="1">
        <v>52</v>
      </c>
      <c r="B58" s="7">
        <f t="shared" si="4"/>
        <v>0.25390625</v>
      </c>
      <c r="C58" s="6">
        <f t="shared" si="0"/>
        <v>-2.24609375</v>
      </c>
      <c r="D58" s="6">
        <f t="shared" si="1"/>
        <v>-9.0172353515625012</v>
      </c>
      <c r="E58" s="8">
        <f t="shared" si="2"/>
        <v>-95.375600722530677</v>
      </c>
      <c r="F58" s="8">
        <f t="shared" si="3"/>
        <v>-95.375600722530677</v>
      </c>
      <c r="G58" s="10">
        <v>0</v>
      </c>
      <c r="H58" s="9" t="s">
        <v>14</v>
      </c>
    </row>
    <row r="59" spans="1:8" x14ac:dyDescent="0.35">
      <c r="A59" s="1">
        <v>53</v>
      </c>
      <c r="B59" s="7">
        <f t="shared" si="4"/>
        <v>0.2587890625</v>
      </c>
      <c r="C59" s="6">
        <f t="shared" si="0"/>
        <v>-2.2412109375</v>
      </c>
      <c r="D59" s="6">
        <f t="shared" si="1"/>
        <v>-8.9976326660156261</v>
      </c>
      <c r="E59" s="8">
        <f t="shared" si="2"/>
        <v>-95.271875188066858</v>
      </c>
      <c r="F59" s="8">
        <f t="shared" si="3"/>
        <v>-95.271875188066858</v>
      </c>
      <c r="G59" s="10">
        <v>0</v>
      </c>
      <c r="H59" s="9" t="s">
        <v>14</v>
      </c>
    </row>
    <row r="60" spans="1:8" x14ac:dyDescent="0.35">
      <c r="A60" s="1">
        <v>54</v>
      </c>
      <c r="B60" s="7">
        <f t="shared" si="4"/>
        <v>0.263671875</v>
      </c>
      <c r="C60" s="6">
        <f t="shared" si="0"/>
        <v>-2.236328125</v>
      </c>
      <c r="D60" s="6">
        <f t="shared" si="1"/>
        <v>-8.9780299804687509</v>
      </c>
      <c r="E60" s="8">
        <f t="shared" si="2"/>
        <v>-95.1680366011487</v>
      </c>
      <c r="F60" s="8">
        <f t="shared" si="3"/>
        <v>-95.1680366011487</v>
      </c>
      <c r="G60" s="10">
        <v>0</v>
      </c>
      <c r="H60" s="9" t="s">
        <v>14</v>
      </c>
    </row>
    <row r="61" spans="1:8" x14ac:dyDescent="0.35">
      <c r="A61" s="1">
        <v>55</v>
      </c>
      <c r="B61" s="7">
        <f t="shared" si="4"/>
        <v>0.2685546875</v>
      </c>
      <c r="C61" s="6">
        <f t="shared" si="0"/>
        <v>-2.2314453125</v>
      </c>
      <c r="D61" s="6">
        <f t="shared" si="1"/>
        <v>-8.9584272949218757</v>
      </c>
      <c r="E61" s="8">
        <f t="shared" si="2"/>
        <v>-95.064084591314341</v>
      </c>
      <c r="F61" s="8">
        <f t="shared" si="3"/>
        <v>-95.064084591314341</v>
      </c>
      <c r="G61" s="10">
        <v>0</v>
      </c>
      <c r="H61" s="9" t="s">
        <v>14</v>
      </c>
    </row>
    <row r="62" spans="1:8" x14ac:dyDescent="0.35">
      <c r="A62" s="1">
        <v>56</v>
      </c>
      <c r="B62" s="7">
        <f t="shared" si="4"/>
        <v>0.2734375</v>
      </c>
      <c r="C62" s="6">
        <f t="shared" si="0"/>
        <v>-2.2265625</v>
      </c>
      <c r="D62" s="6">
        <f t="shared" si="1"/>
        <v>-8.9388246093750006</v>
      </c>
      <c r="E62" s="8">
        <f t="shared" si="2"/>
        <v>-94.960018786074201</v>
      </c>
      <c r="F62" s="8">
        <f t="shared" si="3"/>
        <v>-94.960018786074201</v>
      </c>
      <c r="G62" s="10">
        <v>0</v>
      </c>
      <c r="H62" s="9" t="s">
        <v>14</v>
      </c>
    </row>
    <row r="63" spans="1:8" x14ac:dyDescent="0.35">
      <c r="A63" s="1">
        <v>57</v>
      </c>
      <c r="B63" s="7">
        <f t="shared" si="4"/>
        <v>0.2783203125</v>
      </c>
      <c r="C63" s="6">
        <f t="shared" si="0"/>
        <v>-2.2216796875</v>
      </c>
      <c r="D63" s="6">
        <f t="shared" si="1"/>
        <v>-8.9192219238281254</v>
      </c>
      <c r="E63" s="8">
        <f t="shared" si="2"/>
        <v>-94.855838810895321</v>
      </c>
      <c r="F63" s="8">
        <f t="shared" si="3"/>
        <v>-94.855838810895321</v>
      </c>
      <c r="G63" s="10">
        <v>0</v>
      </c>
      <c r="H63" s="9" t="s">
        <v>14</v>
      </c>
    </row>
    <row r="64" spans="1:8" x14ac:dyDescent="0.35">
      <c r="A64" s="1">
        <v>58</v>
      </c>
      <c r="B64" s="7">
        <f t="shared" si="4"/>
        <v>0.283203125</v>
      </c>
      <c r="C64" s="6">
        <f t="shared" si="0"/>
        <v>-2.216796875</v>
      </c>
      <c r="D64" s="6">
        <f t="shared" si="1"/>
        <v>-8.8996192382812502</v>
      </c>
      <c r="E64" s="8">
        <f t="shared" si="2"/>
        <v>-94.751544289185858</v>
      </c>
      <c r="F64" s="8">
        <f t="shared" si="3"/>
        <v>-94.751544289185858</v>
      </c>
      <c r="G64" s="10">
        <v>0</v>
      </c>
      <c r="H64" s="9" t="s">
        <v>14</v>
      </c>
    </row>
    <row r="65" spans="1:8" x14ac:dyDescent="0.35">
      <c r="A65" s="1">
        <v>59</v>
      </c>
      <c r="B65" s="7">
        <f t="shared" si="4"/>
        <v>0.2880859375</v>
      </c>
      <c r="C65" s="6">
        <f t="shared" si="0"/>
        <v>-2.2119140625</v>
      </c>
      <c r="D65" s="6">
        <f t="shared" si="1"/>
        <v>-8.8800165527343751</v>
      </c>
      <c r="E65" s="8">
        <f t="shared" si="2"/>
        <v>-94.647134842278987</v>
      </c>
      <c r="F65" s="8">
        <f t="shared" si="3"/>
        <v>-94.647134842278987</v>
      </c>
      <c r="G65" s="10">
        <v>0</v>
      </c>
      <c r="H65" s="9" t="s">
        <v>14</v>
      </c>
    </row>
    <row r="66" spans="1:8" x14ac:dyDescent="0.35">
      <c r="A66" s="1">
        <v>60</v>
      </c>
      <c r="B66" s="7">
        <f t="shared" si="4"/>
        <v>0.29296875</v>
      </c>
      <c r="C66" s="6">
        <f t="shared" si="0"/>
        <v>-2.20703125</v>
      </c>
      <c r="D66" s="6">
        <f t="shared" si="1"/>
        <v>-8.8604138671875017</v>
      </c>
      <c r="E66" s="8">
        <f t="shared" si="2"/>
        <v>-94.542610089416996</v>
      </c>
      <c r="F66" s="8">
        <f t="shared" si="3"/>
        <v>-94.542610089416996</v>
      </c>
      <c r="G66" s="10">
        <v>0</v>
      </c>
      <c r="H66" s="9" t="s">
        <v>14</v>
      </c>
    </row>
    <row r="67" spans="1:8" x14ac:dyDescent="0.35">
      <c r="A67" s="1">
        <v>61</v>
      </c>
      <c r="B67" s="7">
        <f t="shared" si="4"/>
        <v>0.2978515625</v>
      </c>
      <c r="C67" s="6">
        <f t="shared" si="0"/>
        <v>-2.2021484375</v>
      </c>
      <c r="D67" s="6">
        <f t="shared" si="1"/>
        <v>-8.8408111816406265</v>
      </c>
      <c r="E67" s="8">
        <f t="shared" si="2"/>
        <v>-94.437969647735045</v>
      </c>
      <c r="F67" s="8">
        <f t="shared" si="3"/>
        <v>-94.437969647735045</v>
      </c>
      <c r="G67" s="10">
        <v>0</v>
      </c>
      <c r="H67" s="9" t="s">
        <v>14</v>
      </c>
    </row>
    <row r="68" spans="1:8" x14ac:dyDescent="0.35">
      <c r="A68" s="1">
        <v>62</v>
      </c>
      <c r="B68" s="7">
        <f t="shared" si="4"/>
        <v>0.302734375</v>
      </c>
      <c r="C68" s="6">
        <f t="shared" si="0"/>
        <v>-2.197265625</v>
      </c>
      <c r="D68" s="6">
        <f t="shared" si="1"/>
        <v>-8.8212084960937514</v>
      </c>
      <c r="E68" s="8">
        <f t="shared" si="2"/>
        <v>-94.333213132244765</v>
      </c>
      <c r="F68" s="8">
        <f t="shared" si="3"/>
        <v>-94.333213132244765</v>
      </c>
      <c r="G68" s="10">
        <v>0</v>
      </c>
      <c r="H68" s="9" t="s">
        <v>14</v>
      </c>
    </row>
    <row r="69" spans="1:8" x14ac:dyDescent="0.35">
      <c r="A69" s="1">
        <v>63</v>
      </c>
      <c r="B69" s="7">
        <f t="shared" si="4"/>
        <v>0.3076171875</v>
      </c>
      <c r="C69" s="6">
        <f t="shared" si="0"/>
        <v>-2.1923828125</v>
      </c>
      <c r="D69" s="6">
        <f t="shared" si="1"/>
        <v>-8.8016058105468762</v>
      </c>
      <c r="E69" s="8">
        <f t="shared" si="2"/>
        <v>-94.228340155817818</v>
      </c>
      <c r="F69" s="8">
        <f t="shared" si="3"/>
        <v>-94.228340155817818</v>
      </c>
      <c r="G69" s="10">
        <v>0</v>
      </c>
      <c r="H69" s="9" t="s">
        <v>14</v>
      </c>
    </row>
    <row r="70" spans="1:8" x14ac:dyDescent="0.35">
      <c r="A70" s="1">
        <v>64</v>
      </c>
      <c r="B70" s="7">
        <f t="shared" si="4"/>
        <v>0.3125</v>
      </c>
      <c r="C70" s="6">
        <f t="shared" si="0"/>
        <v>-2.1875</v>
      </c>
      <c r="D70" s="6">
        <f t="shared" si="1"/>
        <v>-8.782003125000001</v>
      </c>
      <c r="E70" s="8">
        <f t="shared" si="2"/>
        <v>-94.123350329169128</v>
      </c>
      <c r="F70" s="8">
        <f t="shared" si="3"/>
        <v>-94.123350329169128</v>
      </c>
      <c r="G70" s="10">
        <v>0</v>
      </c>
      <c r="H70" s="9" t="s">
        <v>14</v>
      </c>
    </row>
    <row r="71" spans="1:8" x14ac:dyDescent="0.35">
      <c r="A71" s="1">
        <v>65</v>
      </c>
      <c r="B71" s="7">
        <f t="shared" si="4"/>
        <v>0.3173828125</v>
      </c>
      <c r="C71" s="6">
        <f t="shared" ref="C71:C134" si="5">B71-2.5</f>
        <v>-2.1826171875</v>
      </c>
      <c r="D71" s="6">
        <f t="shared" ref="D71:D134" si="6">C71*$F$1</f>
        <v>-8.7624004394531259</v>
      </c>
      <c r="E71" s="8">
        <f t="shared" ref="E71:E134" si="7">-SQRT(ABS(C71))*63.639</f>
        <v>-94.018243260840038</v>
      </c>
      <c r="F71" s="8">
        <f t="shared" ref="F71:F134" si="8">E71</f>
        <v>-94.018243260840038</v>
      </c>
      <c r="G71" s="10">
        <v>0</v>
      </c>
      <c r="H71" s="9" t="s">
        <v>14</v>
      </c>
    </row>
    <row r="72" spans="1:8" x14ac:dyDescent="0.35">
      <c r="A72" s="1">
        <v>66</v>
      </c>
      <c r="B72" s="7">
        <f t="shared" ref="B72:B135" si="9">B71+$K$5</f>
        <v>0.322265625</v>
      </c>
      <c r="C72" s="6">
        <f t="shared" si="5"/>
        <v>-2.177734375</v>
      </c>
      <c r="D72" s="6">
        <f t="shared" si="6"/>
        <v>-8.7427977539062507</v>
      </c>
      <c r="E72" s="8">
        <f t="shared" si="7"/>
        <v>-93.913018557181331</v>
      </c>
      <c r="F72" s="8">
        <f t="shared" si="8"/>
        <v>-93.913018557181331</v>
      </c>
      <c r="G72" s="10">
        <v>0</v>
      </c>
      <c r="H72" s="9" t="s">
        <v>14</v>
      </c>
    </row>
    <row r="73" spans="1:8" x14ac:dyDescent="0.35">
      <c r="A73" s="1">
        <v>67</v>
      </c>
      <c r="B73" s="7">
        <f t="shared" si="9"/>
        <v>0.3271484375</v>
      </c>
      <c r="C73" s="6">
        <f t="shared" si="5"/>
        <v>-2.1728515625</v>
      </c>
      <c r="D73" s="6">
        <f t="shared" si="6"/>
        <v>-8.7231950683593755</v>
      </c>
      <c r="E73" s="8">
        <f t="shared" si="7"/>
        <v>-93.80767582233598</v>
      </c>
      <c r="F73" s="8">
        <f t="shared" si="8"/>
        <v>-93.80767582233598</v>
      </c>
      <c r="G73" s="10">
        <v>0</v>
      </c>
      <c r="H73" s="9" t="s">
        <v>14</v>
      </c>
    </row>
    <row r="74" spans="1:8" x14ac:dyDescent="0.35">
      <c r="A74" s="1">
        <v>68</v>
      </c>
      <c r="B74" s="7">
        <f t="shared" si="9"/>
        <v>0.33203125</v>
      </c>
      <c r="C74" s="6">
        <f t="shared" si="5"/>
        <v>-2.16796875</v>
      </c>
      <c r="D74" s="6">
        <f t="shared" si="6"/>
        <v>-8.7035923828125004</v>
      </c>
      <c r="E74" s="8">
        <f t="shared" si="7"/>
        <v>-93.702214658221763</v>
      </c>
      <c r="F74" s="8">
        <f t="shared" si="8"/>
        <v>-93.702214658221763</v>
      </c>
      <c r="G74" s="10">
        <v>0</v>
      </c>
      <c r="H74" s="9" t="s">
        <v>14</v>
      </c>
    </row>
    <row r="75" spans="1:8" x14ac:dyDescent="0.35">
      <c r="A75" s="1">
        <v>69</v>
      </c>
      <c r="B75" s="7">
        <f t="shared" si="9"/>
        <v>0.3369140625</v>
      </c>
      <c r="C75" s="6">
        <f t="shared" si="5"/>
        <v>-2.1630859375</v>
      </c>
      <c r="D75" s="6">
        <f t="shared" si="6"/>
        <v>-8.6839896972656252</v>
      </c>
      <c r="E75" s="8">
        <f t="shared" si="7"/>
        <v>-93.596634664513772</v>
      </c>
      <c r="F75" s="8">
        <f t="shared" si="8"/>
        <v>-93.596634664513772</v>
      </c>
      <c r="G75" s="10">
        <v>0</v>
      </c>
      <c r="H75" s="9" t="s">
        <v>14</v>
      </c>
    </row>
    <row r="76" spans="1:8" x14ac:dyDescent="0.35">
      <c r="A76" s="1">
        <v>70</v>
      </c>
      <c r="B76" s="7">
        <f t="shared" si="9"/>
        <v>0.341796875</v>
      </c>
      <c r="C76" s="6">
        <f t="shared" si="5"/>
        <v>-2.158203125</v>
      </c>
      <c r="D76" s="6">
        <f t="shared" si="6"/>
        <v>-8.66438701171875</v>
      </c>
      <c r="E76" s="8">
        <f t="shared" si="7"/>
        <v>-93.490935438626636</v>
      </c>
      <c r="F76" s="8">
        <f t="shared" si="8"/>
        <v>-93.490935438626636</v>
      </c>
      <c r="G76" s="10">
        <v>0</v>
      </c>
      <c r="H76" s="9" t="s">
        <v>14</v>
      </c>
    </row>
    <row r="77" spans="1:8" x14ac:dyDescent="0.35">
      <c r="A77" s="1">
        <v>71</v>
      </c>
      <c r="B77" s="7">
        <f t="shared" si="9"/>
        <v>0.3466796875</v>
      </c>
      <c r="C77" s="6">
        <f t="shared" si="5"/>
        <v>-2.1533203125</v>
      </c>
      <c r="D77" s="6">
        <f t="shared" si="6"/>
        <v>-8.6447843261718766</v>
      </c>
      <c r="E77" s="8">
        <f t="shared" si="7"/>
        <v>-93.385116575696614</v>
      </c>
      <c r="F77" s="8">
        <f t="shared" si="8"/>
        <v>-93.385116575696614</v>
      </c>
      <c r="G77" s="10">
        <v>0</v>
      </c>
      <c r="H77" s="9" t="s">
        <v>14</v>
      </c>
    </row>
    <row r="78" spans="1:8" x14ac:dyDescent="0.35">
      <c r="A78" s="1">
        <v>72</v>
      </c>
      <c r="B78" s="7">
        <f t="shared" si="9"/>
        <v>0.3515625</v>
      </c>
      <c r="C78" s="6">
        <f t="shared" si="5"/>
        <v>-2.1484375</v>
      </c>
      <c r="D78" s="6">
        <f t="shared" si="6"/>
        <v>-8.6251816406250015</v>
      </c>
      <c r="E78" s="8">
        <f t="shared" si="7"/>
        <v>-93.27917766856352</v>
      </c>
      <c r="F78" s="8">
        <f t="shared" si="8"/>
        <v>-93.27917766856352</v>
      </c>
      <c r="G78" s="10">
        <v>0</v>
      </c>
      <c r="H78" s="9" t="s">
        <v>14</v>
      </c>
    </row>
    <row r="79" spans="1:8" x14ac:dyDescent="0.35">
      <c r="A79" s="1">
        <v>73</v>
      </c>
      <c r="B79" s="7">
        <f t="shared" si="9"/>
        <v>0.3564453125</v>
      </c>
      <c r="C79" s="6">
        <f t="shared" si="5"/>
        <v>-2.1435546875</v>
      </c>
      <c r="D79" s="6">
        <f t="shared" si="6"/>
        <v>-8.6055789550781263</v>
      </c>
      <c r="E79" s="8">
        <f t="shared" si="7"/>
        <v>-93.173118307752432</v>
      </c>
      <c r="F79" s="8">
        <f t="shared" si="8"/>
        <v>-93.173118307752432</v>
      </c>
      <c r="G79" s="10">
        <v>0</v>
      </c>
      <c r="H79" s="9" t="s">
        <v>14</v>
      </c>
    </row>
    <row r="80" spans="1:8" x14ac:dyDescent="0.35">
      <c r="A80" s="1">
        <v>74</v>
      </c>
      <c r="B80" s="7">
        <f t="shared" si="9"/>
        <v>0.361328125</v>
      </c>
      <c r="C80" s="6">
        <f t="shared" si="5"/>
        <v>-2.138671875</v>
      </c>
      <c r="D80" s="6">
        <f t="shared" si="6"/>
        <v>-8.5859762695312511</v>
      </c>
      <c r="E80" s="8">
        <f t="shared" si="7"/>
        <v>-93.066938081455234</v>
      </c>
      <c r="F80" s="8">
        <f t="shared" si="8"/>
        <v>-93.066938081455234</v>
      </c>
      <c r="G80" s="10">
        <v>0</v>
      </c>
      <c r="H80" s="9" t="s">
        <v>14</v>
      </c>
    </row>
    <row r="81" spans="1:8" x14ac:dyDescent="0.35">
      <c r="A81" s="1">
        <v>75</v>
      </c>
      <c r="B81" s="7">
        <f t="shared" si="9"/>
        <v>0.3662109375</v>
      </c>
      <c r="C81" s="6">
        <f t="shared" si="5"/>
        <v>-2.1337890625</v>
      </c>
      <c r="D81" s="6">
        <f t="shared" si="6"/>
        <v>-8.566373583984376</v>
      </c>
      <c r="E81" s="8">
        <f t="shared" si="7"/>
        <v>-92.96063657551197</v>
      </c>
      <c r="F81" s="8">
        <f t="shared" si="8"/>
        <v>-92.96063657551197</v>
      </c>
      <c r="G81" s="10">
        <v>0</v>
      </c>
      <c r="H81" s="9" t="s">
        <v>14</v>
      </c>
    </row>
    <row r="82" spans="1:8" x14ac:dyDescent="0.35">
      <c r="A82" s="1">
        <v>76</v>
      </c>
      <c r="B82" s="7">
        <f t="shared" si="9"/>
        <v>0.37109375</v>
      </c>
      <c r="C82" s="6">
        <f t="shared" si="5"/>
        <v>-2.12890625</v>
      </c>
      <c r="D82" s="6">
        <f t="shared" si="6"/>
        <v>-8.5467708984375008</v>
      </c>
      <c r="E82" s="8">
        <f t="shared" si="7"/>
        <v>-92.854213373391985</v>
      </c>
      <c r="F82" s="8">
        <f t="shared" si="8"/>
        <v>-92.854213373391985</v>
      </c>
      <c r="G82" s="10">
        <v>0</v>
      </c>
      <c r="H82" s="9" t="s">
        <v>14</v>
      </c>
    </row>
    <row r="83" spans="1:8" x14ac:dyDescent="0.35">
      <c r="A83" s="1">
        <v>77</v>
      </c>
      <c r="B83" s="7">
        <f t="shared" si="9"/>
        <v>0.3759765625</v>
      </c>
      <c r="C83" s="6">
        <f t="shared" si="5"/>
        <v>-2.1240234375</v>
      </c>
      <c r="D83" s="6">
        <f t="shared" si="6"/>
        <v>-8.5271682128906257</v>
      </c>
      <c r="E83" s="8">
        <f t="shared" si="7"/>
        <v>-92.747668056174859</v>
      </c>
      <c r="F83" s="8">
        <f t="shared" si="8"/>
        <v>-92.747668056174859</v>
      </c>
      <c r="G83" s="10">
        <v>0</v>
      </c>
      <c r="H83" s="9" t="s">
        <v>14</v>
      </c>
    </row>
    <row r="84" spans="1:8" x14ac:dyDescent="0.35">
      <c r="A84" s="1">
        <v>78</v>
      </c>
      <c r="B84" s="7">
        <f t="shared" si="9"/>
        <v>0.380859375</v>
      </c>
      <c r="C84" s="6">
        <f t="shared" si="5"/>
        <v>-2.119140625</v>
      </c>
      <c r="D84" s="6">
        <f t="shared" si="6"/>
        <v>-8.5075655273437505</v>
      </c>
      <c r="E84" s="8">
        <f t="shared" si="7"/>
        <v>-92.641000202531231</v>
      </c>
      <c r="F84" s="8">
        <f t="shared" si="8"/>
        <v>-92.641000202531231</v>
      </c>
      <c r="G84" s="10">
        <v>0</v>
      </c>
      <c r="H84" s="9" t="s">
        <v>14</v>
      </c>
    </row>
    <row r="85" spans="1:8" x14ac:dyDescent="0.35">
      <c r="A85" s="1">
        <v>79</v>
      </c>
      <c r="B85" s="7">
        <f t="shared" si="9"/>
        <v>0.3857421875</v>
      </c>
      <c r="C85" s="6">
        <f t="shared" si="5"/>
        <v>-2.1142578125</v>
      </c>
      <c r="D85" s="6">
        <f t="shared" si="6"/>
        <v>-8.4879628417968753</v>
      </c>
      <c r="E85" s="8">
        <f t="shared" si="7"/>
        <v>-92.534209388703289</v>
      </c>
      <c r="F85" s="8">
        <f t="shared" si="8"/>
        <v>-92.534209388703289</v>
      </c>
      <c r="G85" s="10">
        <v>0</v>
      </c>
      <c r="H85" s="9" t="s">
        <v>14</v>
      </c>
    </row>
    <row r="86" spans="1:8" x14ac:dyDescent="0.35">
      <c r="A86" s="1">
        <v>80</v>
      </c>
      <c r="B86" s="7">
        <f t="shared" si="9"/>
        <v>0.390625</v>
      </c>
      <c r="C86" s="6">
        <f t="shared" si="5"/>
        <v>-2.109375</v>
      </c>
      <c r="D86" s="6">
        <f t="shared" si="6"/>
        <v>-8.4683601562500002</v>
      </c>
      <c r="E86" s="8">
        <f t="shared" si="7"/>
        <v>-92.427295188485175</v>
      </c>
      <c r="F86" s="8">
        <f t="shared" si="8"/>
        <v>-92.427295188485175</v>
      </c>
      <c r="G86" s="10">
        <v>0</v>
      </c>
      <c r="H86" s="9" t="s">
        <v>14</v>
      </c>
    </row>
    <row r="87" spans="1:8" x14ac:dyDescent="0.35">
      <c r="A87" s="1">
        <v>81</v>
      </c>
      <c r="B87" s="7">
        <f t="shared" si="9"/>
        <v>0.3955078125</v>
      </c>
      <c r="C87" s="6">
        <f t="shared" si="5"/>
        <v>-2.1044921875</v>
      </c>
      <c r="D87" s="6">
        <f t="shared" si="6"/>
        <v>-8.448757470703125</v>
      </c>
      <c r="E87" s="8">
        <f t="shared" si="7"/>
        <v>-92.320257173203146</v>
      </c>
      <c r="F87" s="8">
        <f t="shared" si="8"/>
        <v>-92.320257173203146</v>
      </c>
      <c r="G87" s="10">
        <v>0</v>
      </c>
      <c r="H87" s="9" t="s">
        <v>14</v>
      </c>
    </row>
    <row r="88" spans="1:8" x14ac:dyDescent="0.35">
      <c r="A88" s="1">
        <v>82</v>
      </c>
      <c r="B88" s="7">
        <f t="shared" si="9"/>
        <v>0.400390625</v>
      </c>
      <c r="C88" s="6">
        <f t="shared" si="5"/>
        <v>-2.099609375</v>
      </c>
      <c r="D88" s="6">
        <f t="shared" si="6"/>
        <v>-8.4291547851562516</v>
      </c>
      <c r="E88" s="8">
        <f t="shared" si="7"/>
        <v>-92.213094911695492</v>
      </c>
      <c r="F88" s="8">
        <f t="shared" si="8"/>
        <v>-92.213094911695492</v>
      </c>
      <c r="G88" s="10">
        <v>0</v>
      </c>
      <c r="H88" s="9" t="s">
        <v>14</v>
      </c>
    </row>
    <row r="89" spans="1:8" x14ac:dyDescent="0.35">
      <c r="A89" s="1">
        <v>83</v>
      </c>
      <c r="B89" s="7">
        <f t="shared" si="9"/>
        <v>0.4052734375</v>
      </c>
      <c r="C89" s="6">
        <f t="shared" si="5"/>
        <v>-2.0947265625</v>
      </c>
      <c r="D89" s="6">
        <f t="shared" si="6"/>
        <v>-8.4095520996093764</v>
      </c>
      <c r="E89" s="8">
        <f t="shared" si="7"/>
        <v>-92.105807970292261</v>
      </c>
      <c r="F89" s="8">
        <f t="shared" si="8"/>
        <v>-92.105807970292261</v>
      </c>
      <c r="G89" s="10">
        <v>0</v>
      </c>
      <c r="H89" s="9" t="s">
        <v>14</v>
      </c>
    </row>
    <row r="90" spans="1:8" x14ac:dyDescent="0.35">
      <c r="A90" s="1">
        <v>84</v>
      </c>
      <c r="B90" s="7">
        <f t="shared" si="9"/>
        <v>0.41015625</v>
      </c>
      <c r="C90" s="6">
        <f t="shared" si="5"/>
        <v>-2.08984375</v>
      </c>
      <c r="D90" s="6">
        <f t="shared" si="6"/>
        <v>-8.3899494140625013</v>
      </c>
      <c r="E90" s="8">
        <f t="shared" si="7"/>
        <v>-91.998395912794834</v>
      </c>
      <c r="F90" s="8">
        <f t="shared" si="8"/>
        <v>-91.998395912794834</v>
      </c>
      <c r="G90" s="10">
        <v>0</v>
      </c>
      <c r="H90" s="9" t="s">
        <v>14</v>
      </c>
    </row>
    <row r="91" spans="1:8" x14ac:dyDescent="0.35">
      <c r="A91" s="1">
        <v>85</v>
      </c>
      <c r="B91" s="7">
        <f t="shared" si="9"/>
        <v>0.4150390625</v>
      </c>
      <c r="C91" s="6">
        <f t="shared" si="5"/>
        <v>-2.0849609375</v>
      </c>
      <c r="D91" s="6">
        <f t="shared" si="6"/>
        <v>-8.3703467285156261</v>
      </c>
      <c r="E91" s="8">
        <f t="shared" si="7"/>
        <v>-91.890858300455207</v>
      </c>
      <c r="F91" s="8">
        <f t="shared" si="8"/>
        <v>-91.890858300455207</v>
      </c>
      <c r="G91" s="10">
        <v>0</v>
      </c>
      <c r="H91" s="9" t="s">
        <v>14</v>
      </c>
    </row>
    <row r="92" spans="1:8" x14ac:dyDescent="0.35">
      <c r="A92" s="1">
        <v>86</v>
      </c>
      <c r="B92" s="7">
        <f t="shared" si="9"/>
        <v>0.419921875</v>
      </c>
      <c r="C92" s="6">
        <f t="shared" si="5"/>
        <v>-2.080078125</v>
      </c>
      <c r="D92" s="6">
        <f t="shared" si="6"/>
        <v>-8.3507440429687509</v>
      </c>
      <c r="E92" s="8">
        <f t="shared" si="7"/>
        <v>-91.78319469195506</v>
      </c>
      <c r="F92" s="8">
        <f t="shared" si="8"/>
        <v>-91.78319469195506</v>
      </c>
      <c r="G92" s="10">
        <v>0</v>
      </c>
      <c r="H92" s="9" t="s">
        <v>14</v>
      </c>
    </row>
    <row r="93" spans="1:8" x14ac:dyDescent="0.35">
      <c r="A93" s="1">
        <v>87</v>
      </c>
      <c r="B93" s="7">
        <f t="shared" si="9"/>
        <v>0.4248046875</v>
      </c>
      <c r="C93" s="6">
        <f t="shared" si="5"/>
        <v>-2.0751953125</v>
      </c>
      <c r="D93" s="6">
        <f t="shared" si="6"/>
        <v>-8.3311413574218758</v>
      </c>
      <c r="E93" s="8">
        <f t="shared" si="7"/>
        <v>-91.675404643384709</v>
      </c>
      <c r="F93" s="8">
        <f t="shared" si="8"/>
        <v>-91.675404643384709</v>
      </c>
      <c r="G93" s="10">
        <v>0</v>
      </c>
      <c r="H93" s="9" t="s">
        <v>14</v>
      </c>
    </row>
    <row r="94" spans="1:8" x14ac:dyDescent="0.35">
      <c r="A94" s="1">
        <v>88</v>
      </c>
      <c r="B94" s="7">
        <f t="shared" si="9"/>
        <v>0.4296875</v>
      </c>
      <c r="C94" s="6">
        <f t="shared" si="5"/>
        <v>-2.0703125</v>
      </c>
      <c r="D94" s="6">
        <f t="shared" si="6"/>
        <v>-8.3115386718750006</v>
      </c>
      <c r="E94" s="8">
        <f t="shared" si="7"/>
        <v>-91.567487708221591</v>
      </c>
      <c r="F94" s="8">
        <f t="shared" si="8"/>
        <v>-91.567487708221591</v>
      </c>
      <c r="G94" s="10">
        <v>0</v>
      </c>
      <c r="H94" s="9" t="s">
        <v>14</v>
      </c>
    </row>
    <row r="95" spans="1:8" x14ac:dyDescent="0.35">
      <c r="A95" s="1">
        <v>89</v>
      </c>
      <c r="B95" s="7">
        <f t="shared" si="9"/>
        <v>0.4345703125</v>
      </c>
      <c r="C95" s="6">
        <f t="shared" si="5"/>
        <v>-2.0654296875</v>
      </c>
      <c r="D95" s="6">
        <f t="shared" si="6"/>
        <v>-8.2919359863281255</v>
      </c>
      <c r="E95" s="8">
        <f t="shared" si="7"/>
        <v>-91.459443437308892</v>
      </c>
      <c r="F95" s="8">
        <f t="shared" si="8"/>
        <v>-91.459443437308892</v>
      </c>
      <c r="G95" s="10">
        <v>0</v>
      </c>
      <c r="H95" s="9" t="s">
        <v>14</v>
      </c>
    </row>
    <row r="96" spans="1:8" x14ac:dyDescent="0.35">
      <c r="A96" s="1">
        <v>90</v>
      </c>
      <c r="B96" s="7">
        <f t="shared" si="9"/>
        <v>0.439453125</v>
      </c>
      <c r="C96" s="6">
        <f t="shared" si="5"/>
        <v>-2.060546875</v>
      </c>
      <c r="D96" s="6">
        <f t="shared" si="6"/>
        <v>-8.2723333007812503</v>
      </c>
      <c r="E96" s="8">
        <f t="shared" si="7"/>
        <v>-91.351271378833573</v>
      </c>
      <c r="F96" s="8">
        <f t="shared" si="8"/>
        <v>-91.351271378833573</v>
      </c>
      <c r="G96" s="10">
        <v>0</v>
      </c>
      <c r="H96" s="9" t="s">
        <v>14</v>
      </c>
    </row>
    <row r="97" spans="1:8" x14ac:dyDescent="0.35">
      <c r="A97" s="1">
        <v>91</v>
      </c>
      <c r="B97" s="7">
        <f t="shared" si="9"/>
        <v>0.4443359375</v>
      </c>
      <c r="C97" s="6">
        <f t="shared" si="5"/>
        <v>-2.0556640625</v>
      </c>
      <c r="D97" s="6">
        <f t="shared" si="6"/>
        <v>-8.2527306152343751</v>
      </c>
      <c r="E97" s="8">
        <f t="shared" si="7"/>
        <v>-91.242971078304379</v>
      </c>
      <c r="F97" s="8">
        <f t="shared" si="8"/>
        <v>-91.242971078304379</v>
      </c>
      <c r="G97" s="10">
        <v>0</v>
      </c>
      <c r="H97" s="9" t="s">
        <v>14</v>
      </c>
    </row>
    <row r="98" spans="1:8" x14ac:dyDescent="0.35">
      <c r="A98" s="1">
        <v>92</v>
      </c>
      <c r="B98" s="7">
        <f t="shared" si="9"/>
        <v>0.44921875</v>
      </c>
      <c r="C98" s="6">
        <f t="shared" si="5"/>
        <v>-2.05078125</v>
      </c>
      <c r="D98" s="6">
        <f t="shared" si="6"/>
        <v>-8.2331279296875</v>
      </c>
      <c r="E98" s="8">
        <f t="shared" si="7"/>
        <v>-91.134542078529591</v>
      </c>
      <c r="F98" s="8">
        <f t="shared" si="8"/>
        <v>-91.134542078529591</v>
      </c>
      <c r="G98" s="10">
        <v>0</v>
      </c>
      <c r="H98" s="9" t="s">
        <v>14</v>
      </c>
    </row>
    <row r="99" spans="1:8" x14ac:dyDescent="0.35">
      <c r="A99" s="1">
        <v>93</v>
      </c>
      <c r="B99" s="7">
        <f t="shared" si="9"/>
        <v>0.4541015625</v>
      </c>
      <c r="C99" s="6">
        <f t="shared" si="5"/>
        <v>-2.0458984375</v>
      </c>
      <c r="D99" s="6">
        <f t="shared" si="6"/>
        <v>-8.2135252441406266</v>
      </c>
      <c r="E99" s="8">
        <f t="shared" si="7"/>
        <v>-91.025983919594481</v>
      </c>
      <c r="F99" s="8">
        <f t="shared" si="8"/>
        <v>-91.025983919594481</v>
      </c>
      <c r="G99" s="10">
        <v>0</v>
      </c>
      <c r="H99" s="9" t="s">
        <v>14</v>
      </c>
    </row>
    <row r="100" spans="1:8" x14ac:dyDescent="0.35">
      <c r="A100" s="1">
        <v>94</v>
      </c>
      <c r="B100" s="7">
        <f t="shared" si="9"/>
        <v>0.458984375</v>
      </c>
      <c r="C100" s="6">
        <f t="shared" si="5"/>
        <v>-2.041015625</v>
      </c>
      <c r="D100" s="6">
        <f t="shared" si="6"/>
        <v>-8.1939225585937514</v>
      </c>
      <c r="E100" s="8">
        <f t="shared" si="7"/>
        <v>-90.917296138838537</v>
      </c>
      <c r="F100" s="8">
        <f t="shared" si="8"/>
        <v>-90.917296138838537</v>
      </c>
      <c r="G100" s="10">
        <v>0</v>
      </c>
      <c r="H100" s="9" t="s">
        <v>14</v>
      </c>
    </row>
    <row r="101" spans="1:8" x14ac:dyDescent="0.35">
      <c r="A101" s="1">
        <v>95</v>
      </c>
      <c r="B101" s="7">
        <f t="shared" si="9"/>
        <v>0.4638671875</v>
      </c>
      <c r="C101" s="6">
        <f t="shared" si="5"/>
        <v>-2.0361328125</v>
      </c>
      <c r="D101" s="6">
        <f t="shared" si="6"/>
        <v>-8.1743198730468762</v>
      </c>
      <c r="E101" s="8">
        <f t="shared" si="7"/>
        <v>-90.808478270832509</v>
      </c>
      <c r="F101" s="8">
        <f t="shared" si="8"/>
        <v>-90.808478270832509</v>
      </c>
      <c r="G101" s="10">
        <v>0</v>
      </c>
      <c r="H101" s="9" t="s">
        <v>14</v>
      </c>
    </row>
    <row r="102" spans="1:8" x14ac:dyDescent="0.35">
      <c r="A102" s="1">
        <v>96</v>
      </c>
      <c r="B102" s="7">
        <f t="shared" si="9"/>
        <v>0.46875</v>
      </c>
      <c r="C102" s="6">
        <f t="shared" si="5"/>
        <v>-2.03125</v>
      </c>
      <c r="D102" s="6">
        <f t="shared" si="6"/>
        <v>-8.1547171875000011</v>
      </c>
      <c r="E102" s="8">
        <f t="shared" si="7"/>
        <v>-90.699529847355052</v>
      </c>
      <c r="F102" s="8">
        <f t="shared" si="8"/>
        <v>-90.699529847355052</v>
      </c>
      <c r="G102" s="10">
        <v>0</v>
      </c>
      <c r="H102" s="9" t="s">
        <v>14</v>
      </c>
    </row>
    <row r="103" spans="1:8" x14ac:dyDescent="0.35">
      <c r="A103" s="1">
        <v>97</v>
      </c>
      <c r="B103" s="7">
        <f t="shared" si="9"/>
        <v>0.4736328125</v>
      </c>
      <c r="C103" s="6">
        <f t="shared" si="5"/>
        <v>-2.0263671875</v>
      </c>
      <c r="D103" s="6">
        <f t="shared" si="6"/>
        <v>-8.1351145019531259</v>
      </c>
      <c r="E103" s="8">
        <f t="shared" si="7"/>
        <v>-90.590450397369395</v>
      </c>
      <c r="F103" s="8">
        <f t="shared" si="8"/>
        <v>-90.590450397369395</v>
      </c>
      <c r="G103" s="10">
        <v>0</v>
      </c>
      <c r="H103" s="9" t="s">
        <v>14</v>
      </c>
    </row>
    <row r="104" spans="1:8" x14ac:dyDescent="0.35">
      <c r="A104" s="1">
        <v>98</v>
      </c>
      <c r="B104" s="7">
        <f t="shared" si="9"/>
        <v>0.478515625</v>
      </c>
      <c r="C104" s="6">
        <f t="shared" si="5"/>
        <v>-2.021484375</v>
      </c>
      <c r="D104" s="6">
        <f t="shared" si="6"/>
        <v>-8.1155118164062507</v>
      </c>
      <c r="E104" s="8">
        <f t="shared" si="7"/>
        <v>-90.481239446999368</v>
      </c>
      <c r="F104" s="8">
        <f t="shared" si="8"/>
        <v>-90.481239446999368</v>
      </c>
      <c r="G104" s="10">
        <v>0</v>
      </c>
      <c r="H104" s="9" t="s">
        <v>14</v>
      </c>
    </row>
    <row r="105" spans="1:8" x14ac:dyDescent="0.35">
      <c r="A105" s="1">
        <v>99</v>
      </c>
      <c r="B105" s="7">
        <f t="shared" si="9"/>
        <v>0.4833984375</v>
      </c>
      <c r="C105" s="6">
        <f t="shared" si="5"/>
        <v>-2.0166015625</v>
      </c>
      <c r="D105" s="6">
        <f t="shared" si="6"/>
        <v>-8.0959091308593756</v>
      </c>
      <c r="E105" s="8">
        <f t="shared" si="7"/>
        <v>-90.371896519505597</v>
      </c>
      <c r="F105" s="8">
        <f t="shared" si="8"/>
        <v>-90.371896519505597</v>
      </c>
      <c r="G105" s="10">
        <v>0</v>
      </c>
      <c r="H105" s="9" t="s">
        <v>14</v>
      </c>
    </row>
    <row r="106" spans="1:8" x14ac:dyDescent="0.35">
      <c r="A106" s="1">
        <v>100</v>
      </c>
      <c r="B106" s="7">
        <f t="shared" si="9"/>
        <v>0.48828125</v>
      </c>
      <c r="C106" s="6">
        <f t="shared" si="5"/>
        <v>-2.01171875</v>
      </c>
      <c r="D106" s="6">
        <f t="shared" si="6"/>
        <v>-8.0763064453125004</v>
      </c>
      <c r="E106" s="8">
        <f t="shared" si="7"/>
        <v>-90.262421135261036</v>
      </c>
      <c r="F106" s="8">
        <f t="shared" si="8"/>
        <v>-90.262421135261036</v>
      </c>
      <c r="G106" s="10">
        <v>0</v>
      </c>
      <c r="H106" s="9" t="s">
        <v>14</v>
      </c>
    </row>
    <row r="107" spans="1:8" x14ac:dyDescent="0.35">
      <c r="A107" s="1">
        <v>101</v>
      </c>
      <c r="B107" s="7">
        <f t="shared" si="9"/>
        <v>0.4931640625</v>
      </c>
      <c r="C107" s="6">
        <f t="shared" si="5"/>
        <v>-2.0068359375</v>
      </c>
      <c r="D107" s="6">
        <f t="shared" si="6"/>
        <v>-8.0567037597656253</v>
      </c>
      <c r="E107" s="8">
        <f t="shared" si="7"/>
        <v>-90.152812811726577</v>
      </c>
      <c r="F107" s="8">
        <f t="shared" si="8"/>
        <v>-90.152812811726577</v>
      </c>
      <c r="G107" s="10">
        <v>0</v>
      </c>
      <c r="H107" s="9" t="s">
        <v>14</v>
      </c>
    </row>
    <row r="108" spans="1:8" x14ac:dyDescent="0.35">
      <c r="A108" s="1">
        <v>102</v>
      </c>
      <c r="B108" s="7">
        <f t="shared" si="9"/>
        <v>0.498046875</v>
      </c>
      <c r="C108" s="6">
        <f t="shared" si="5"/>
        <v>-2.001953125</v>
      </c>
      <c r="D108" s="6">
        <f t="shared" si="6"/>
        <v>-8.0371010742187501</v>
      </c>
      <c r="E108" s="8">
        <f t="shared" si="7"/>
        <v>-90.043071063426112</v>
      </c>
      <c r="F108" s="8">
        <f t="shared" si="8"/>
        <v>-90.043071063426112</v>
      </c>
      <c r="G108" s="10">
        <v>0</v>
      </c>
      <c r="H108" s="9" t="s">
        <v>14</v>
      </c>
    </row>
    <row r="109" spans="1:8" x14ac:dyDescent="0.35">
      <c r="A109" s="1">
        <v>103</v>
      </c>
      <c r="B109" s="7">
        <f t="shared" si="9"/>
        <v>0.5029296875</v>
      </c>
      <c r="C109" s="6">
        <f t="shared" si="5"/>
        <v>-1.9970703125</v>
      </c>
      <c r="D109" s="6">
        <f t="shared" si="6"/>
        <v>-8.0174983886718749</v>
      </c>
      <c r="E109" s="2">
        <f t="shared" si="7"/>
        <v>-89.933195401921509</v>
      </c>
      <c r="F109" s="2">
        <f t="shared" si="8"/>
        <v>-89.933195401921509</v>
      </c>
      <c r="G109" s="3">
        <v>0</v>
      </c>
      <c r="H109" s="1" t="s">
        <v>14</v>
      </c>
    </row>
    <row r="110" spans="1:8" x14ac:dyDescent="0.35">
      <c r="A110" s="1">
        <v>104</v>
      </c>
      <c r="B110" s="7">
        <f t="shared" si="9"/>
        <v>0.5078125</v>
      </c>
      <c r="C110" s="6">
        <f t="shared" si="5"/>
        <v>-1.9921875</v>
      </c>
      <c r="D110" s="6">
        <f t="shared" si="6"/>
        <v>-7.9978957031250006</v>
      </c>
      <c r="E110" s="2">
        <f t="shared" si="7"/>
        <v>-89.823185335787258</v>
      </c>
      <c r="F110" s="2">
        <f t="shared" si="8"/>
        <v>-89.823185335787258</v>
      </c>
      <c r="G110" s="3">
        <v>0</v>
      </c>
      <c r="H110" s="1" t="s">
        <v>14</v>
      </c>
    </row>
    <row r="111" spans="1:8" x14ac:dyDescent="0.35">
      <c r="A111" s="1">
        <v>105</v>
      </c>
      <c r="B111" s="7">
        <f t="shared" si="9"/>
        <v>0.5126953125</v>
      </c>
      <c r="C111" s="6">
        <f t="shared" si="5"/>
        <v>-1.9873046875</v>
      </c>
      <c r="D111" s="6">
        <f t="shared" si="6"/>
        <v>-7.9782930175781255</v>
      </c>
      <c r="E111" s="2">
        <f t="shared" si="7"/>
        <v>-89.713040370584807</v>
      </c>
      <c r="F111" s="2">
        <f t="shared" si="8"/>
        <v>-89.713040370584807</v>
      </c>
      <c r="G111" s="3">
        <v>0</v>
      </c>
      <c r="H111" s="1" t="s">
        <v>14</v>
      </c>
    </row>
    <row r="112" spans="1:8" x14ac:dyDescent="0.35">
      <c r="A112" s="1">
        <v>106</v>
      </c>
      <c r="B112" s="7">
        <f t="shared" si="9"/>
        <v>0.517578125</v>
      </c>
      <c r="C112" s="6">
        <f t="shared" si="5"/>
        <v>-1.982421875</v>
      </c>
      <c r="D112" s="6">
        <f t="shared" si="6"/>
        <v>-7.9586903320312503</v>
      </c>
      <c r="E112" s="2">
        <f t="shared" si="7"/>
        <v>-89.602760008836626</v>
      </c>
      <c r="F112" s="2">
        <f t="shared" si="8"/>
        <v>-89.602760008836626</v>
      </c>
      <c r="G112" s="3">
        <v>0</v>
      </c>
      <c r="H112" s="1" t="s">
        <v>14</v>
      </c>
    </row>
    <row r="113" spans="1:8" x14ac:dyDescent="0.35">
      <c r="A113" s="1">
        <v>107</v>
      </c>
      <c r="B113" s="7">
        <f t="shared" si="9"/>
        <v>0.5224609375</v>
      </c>
      <c r="C113" s="6">
        <f t="shared" si="5"/>
        <v>-1.9775390625</v>
      </c>
      <c r="D113" s="6">
        <f t="shared" si="6"/>
        <v>-7.939087646484376</v>
      </c>
      <c r="E113" s="2">
        <f t="shared" si="7"/>
        <v>-89.492343750000003</v>
      </c>
      <c r="F113" s="2">
        <f t="shared" si="8"/>
        <v>-89.492343750000003</v>
      </c>
      <c r="G113" s="3">
        <v>0</v>
      </c>
      <c r="H113" s="1" t="s">
        <v>14</v>
      </c>
    </row>
    <row r="114" spans="1:8" x14ac:dyDescent="0.35">
      <c r="A114" s="1">
        <v>108</v>
      </c>
      <c r="B114" s="7">
        <f t="shared" si="9"/>
        <v>0.52734375</v>
      </c>
      <c r="C114" s="6">
        <f t="shared" si="5"/>
        <v>-1.97265625</v>
      </c>
      <c r="D114" s="6">
        <f t="shared" si="6"/>
        <v>-7.9194849609375009</v>
      </c>
      <c r="E114" s="2">
        <f t="shared" si="7"/>
        <v>-89.381791090440544</v>
      </c>
      <c r="F114" s="2">
        <f t="shared" si="8"/>
        <v>-89.381791090440544</v>
      </c>
      <c r="G114" s="3">
        <v>0</v>
      </c>
      <c r="H114" s="1" t="s">
        <v>14</v>
      </c>
    </row>
    <row r="115" spans="1:8" x14ac:dyDescent="0.35">
      <c r="A115" s="1">
        <v>109</v>
      </c>
      <c r="B115" s="7">
        <f t="shared" si="9"/>
        <v>0.5322265625</v>
      </c>
      <c r="C115" s="6">
        <f t="shared" si="5"/>
        <v>-1.9677734375</v>
      </c>
      <c r="D115" s="6">
        <f t="shared" si="6"/>
        <v>-7.8998822753906257</v>
      </c>
      <c r="E115" s="2">
        <f t="shared" si="7"/>
        <v>-89.271101523405378</v>
      </c>
      <c r="F115" s="2">
        <f t="shared" si="8"/>
        <v>-89.271101523405378</v>
      </c>
      <c r="G115" s="3">
        <v>0</v>
      </c>
      <c r="H115" s="1" t="s">
        <v>14</v>
      </c>
    </row>
    <row r="116" spans="1:8" x14ac:dyDescent="0.35">
      <c r="A116" s="1">
        <v>110</v>
      </c>
      <c r="B116" s="7">
        <f t="shared" si="9"/>
        <v>0.537109375</v>
      </c>
      <c r="C116" s="6">
        <f t="shared" si="5"/>
        <v>-1.962890625</v>
      </c>
      <c r="D116" s="6">
        <f t="shared" si="6"/>
        <v>-7.8802795898437505</v>
      </c>
      <c r="E116" s="2">
        <f t="shared" si="7"/>
        <v>-89.160274538996021</v>
      </c>
      <c r="F116" s="2">
        <f t="shared" si="8"/>
        <v>-89.160274538996021</v>
      </c>
      <c r="G116" s="3">
        <v>0</v>
      </c>
      <c r="H116" s="1" t="s">
        <v>14</v>
      </c>
    </row>
    <row r="117" spans="1:8" x14ac:dyDescent="0.35">
      <c r="A117" s="1">
        <v>111</v>
      </c>
      <c r="B117" s="7">
        <f t="shared" si="9"/>
        <v>0.5419921875</v>
      </c>
      <c r="C117" s="6">
        <f t="shared" si="5"/>
        <v>-1.9580078125</v>
      </c>
      <c r="D117" s="6">
        <f t="shared" si="6"/>
        <v>-7.8606769042968754</v>
      </c>
      <c r="E117" s="2">
        <f t="shared" si="7"/>
        <v>-89.049309624141003</v>
      </c>
      <c r="F117" s="2">
        <f t="shared" si="8"/>
        <v>-89.049309624141003</v>
      </c>
      <c r="G117" s="3">
        <v>0</v>
      </c>
      <c r="H117" s="1" t="s">
        <v>14</v>
      </c>
    </row>
    <row r="118" spans="1:8" x14ac:dyDescent="0.35">
      <c r="A118" s="1">
        <v>112</v>
      </c>
      <c r="B118" s="7">
        <f t="shared" si="9"/>
        <v>0.546875</v>
      </c>
      <c r="C118" s="6">
        <f t="shared" si="5"/>
        <v>-1.953125</v>
      </c>
      <c r="D118" s="6">
        <f t="shared" si="6"/>
        <v>-7.8410742187500011</v>
      </c>
      <c r="E118" s="2">
        <f t="shared" si="7"/>
        <v>-88.938206262568201</v>
      </c>
      <c r="F118" s="2">
        <f t="shared" si="8"/>
        <v>-88.938206262568201</v>
      </c>
      <c r="G118" s="3">
        <v>0</v>
      </c>
      <c r="H118" s="1" t="s">
        <v>14</v>
      </c>
    </row>
    <row r="119" spans="1:8" x14ac:dyDescent="0.35">
      <c r="A119" s="1">
        <v>113</v>
      </c>
      <c r="B119" s="7">
        <f t="shared" si="9"/>
        <v>0.5517578125</v>
      </c>
      <c r="C119" s="6">
        <f t="shared" si="5"/>
        <v>-1.9482421875</v>
      </c>
      <c r="D119" s="6">
        <f t="shared" si="6"/>
        <v>-7.8214715332031259</v>
      </c>
      <c r="E119" s="2">
        <f t="shared" si="7"/>
        <v>-88.826963934776686</v>
      </c>
      <c r="F119" s="2">
        <f t="shared" si="8"/>
        <v>-88.826963934776686</v>
      </c>
      <c r="G119" s="3">
        <v>0</v>
      </c>
      <c r="H119" s="1" t="s">
        <v>14</v>
      </c>
    </row>
    <row r="120" spans="1:8" x14ac:dyDescent="0.35">
      <c r="A120" s="1">
        <v>114</v>
      </c>
      <c r="B120" s="7">
        <f t="shared" si="9"/>
        <v>0.556640625</v>
      </c>
      <c r="C120" s="6">
        <f t="shared" si="5"/>
        <v>-1.943359375</v>
      </c>
      <c r="D120" s="6">
        <f t="shared" si="6"/>
        <v>-7.8018688476562508</v>
      </c>
      <c r="E120" s="2">
        <f t="shared" si="7"/>
        <v>-88.715582118008513</v>
      </c>
      <c r="F120" s="2">
        <f t="shared" si="8"/>
        <v>-88.715582118008513</v>
      </c>
      <c r="G120" s="3">
        <v>0</v>
      </c>
      <c r="H120" s="1" t="s">
        <v>14</v>
      </c>
    </row>
    <row r="121" spans="1:8" x14ac:dyDescent="0.35">
      <c r="A121" s="1">
        <v>115</v>
      </c>
      <c r="B121" s="7">
        <f t="shared" si="9"/>
        <v>0.5615234375</v>
      </c>
      <c r="C121" s="6">
        <f t="shared" si="5"/>
        <v>-1.9384765625</v>
      </c>
      <c r="D121" s="6">
        <f t="shared" si="6"/>
        <v>-7.7822661621093756</v>
      </c>
      <c r="E121" s="2">
        <f t="shared" si="7"/>
        <v>-88.604060286219962</v>
      </c>
      <c r="F121" s="2">
        <f t="shared" si="8"/>
        <v>-88.604060286219962</v>
      </c>
      <c r="G121" s="3">
        <v>0</v>
      </c>
      <c r="H121" s="1" t="s">
        <v>14</v>
      </c>
    </row>
    <row r="122" spans="1:8" x14ac:dyDescent="0.35">
      <c r="A122" s="1">
        <v>116</v>
      </c>
      <c r="B122" s="7">
        <f t="shared" si="9"/>
        <v>0.56640625</v>
      </c>
      <c r="C122" s="6">
        <f t="shared" si="5"/>
        <v>-1.93359375</v>
      </c>
      <c r="D122" s="6">
        <f t="shared" si="6"/>
        <v>-7.7626634765625004</v>
      </c>
      <c r="E122" s="2">
        <f t="shared" si="7"/>
        <v>-88.492397910052674</v>
      </c>
      <c r="F122" s="2">
        <f t="shared" si="8"/>
        <v>-88.492397910052674</v>
      </c>
      <c r="G122" s="3">
        <v>0</v>
      </c>
      <c r="H122" s="1" t="s">
        <v>14</v>
      </c>
    </row>
    <row r="123" spans="1:8" x14ac:dyDescent="0.35">
      <c r="A123" s="1">
        <v>117</v>
      </c>
      <c r="B123" s="7">
        <f t="shared" si="9"/>
        <v>0.5712890625</v>
      </c>
      <c r="C123" s="6">
        <f t="shared" si="5"/>
        <v>-1.9287109375</v>
      </c>
      <c r="D123" s="6">
        <f t="shared" si="6"/>
        <v>-7.7430607910156253</v>
      </c>
      <c r="E123" s="2">
        <f t="shared" si="7"/>
        <v>-88.380594456804189</v>
      </c>
      <c r="F123" s="2">
        <f t="shared" si="8"/>
        <v>-88.380594456804189</v>
      </c>
      <c r="G123" s="3">
        <v>0</v>
      </c>
      <c r="H123" s="1" t="s">
        <v>14</v>
      </c>
    </row>
    <row r="124" spans="1:8" x14ac:dyDescent="0.35">
      <c r="A124" s="1">
        <v>118</v>
      </c>
      <c r="B124" s="7">
        <f t="shared" si="9"/>
        <v>0.576171875</v>
      </c>
      <c r="C124" s="6">
        <f t="shared" si="5"/>
        <v>-1.923828125</v>
      </c>
      <c r="D124" s="6">
        <f t="shared" si="6"/>
        <v>-7.723458105468751</v>
      </c>
      <c r="E124" s="2">
        <f t="shared" si="7"/>
        <v>-88.268649390398394</v>
      </c>
      <c r="F124" s="2">
        <f t="shared" si="8"/>
        <v>-88.268649390398394</v>
      </c>
      <c r="G124" s="3">
        <v>0</v>
      </c>
      <c r="H124" s="1" t="s">
        <v>14</v>
      </c>
    </row>
    <row r="125" spans="1:8" x14ac:dyDescent="0.35">
      <c r="A125" s="1">
        <v>119</v>
      </c>
      <c r="B125" s="7">
        <f t="shared" si="9"/>
        <v>0.5810546875</v>
      </c>
      <c r="C125" s="6">
        <f t="shared" si="5"/>
        <v>-1.9189453125</v>
      </c>
      <c r="D125" s="6">
        <f t="shared" si="6"/>
        <v>-7.7038554199218758</v>
      </c>
      <c r="E125" s="2">
        <f t="shared" si="7"/>
        <v>-88.156562171355517</v>
      </c>
      <c r="F125" s="2">
        <f t="shared" si="8"/>
        <v>-88.156562171355517</v>
      </c>
      <c r="G125" s="3">
        <v>0</v>
      </c>
      <c r="H125" s="1" t="s">
        <v>14</v>
      </c>
    </row>
    <row r="126" spans="1:8" x14ac:dyDescent="0.35">
      <c r="A126" s="1">
        <v>120</v>
      </c>
      <c r="B126" s="7">
        <f t="shared" si="9"/>
        <v>0.5859375</v>
      </c>
      <c r="C126" s="6">
        <f t="shared" si="5"/>
        <v>-1.9140625</v>
      </c>
      <c r="D126" s="6">
        <f t="shared" si="6"/>
        <v>-7.6842527343750007</v>
      </c>
      <c r="E126" s="2">
        <f t="shared" si="7"/>
        <v>-88.044332256761777</v>
      </c>
      <c r="F126" s="2">
        <f t="shared" si="8"/>
        <v>-88.044332256761777</v>
      </c>
      <c r="G126" s="3">
        <v>0</v>
      </c>
      <c r="H126" s="1" t="s">
        <v>14</v>
      </c>
    </row>
    <row r="127" spans="1:8" x14ac:dyDescent="0.35">
      <c r="A127" s="1">
        <v>121</v>
      </c>
      <c r="B127" s="7">
        <f t="shared" si="9"/>
        <v>0.5908203125</v>
      </c>
      <c r="C127" s="6">
        <f t="shared" si="5"/>
        <v>-1.9091796875</v>
      </c>
      <c r="D127" s="6">
        <f t="shared" si="6"/>
        <v>-7.6646500488281255</v>
      </c>
      <c r="E127" s="2">
        <f t="shared" si="7"/>
        <v>-87.931959100238728</v>
      </c>
      <c r="F127" s="2">
        <f t="shared" si="8"/>
        <v>-87.931959100238728</v>
      </c>
      <c r="G127" s="3">
        <v>0</v>
      </c>
      <c r="H127" s="1" t="s">
        <v>14</v>
      </c>
    </row>
    <row r="128" spans="1:8" x14ac:dyDescent="0.35">
      <c r="A128" s="1">
        <v>122</v>
      </c>
      <c r="B128" s="7">
        <f t="shared" si="9"/>
        <v>0.595703125</v>
      </c>
      <c r="C128" s="6">
        <f t="shared" si="5"/>
        <v>-1.904296875</v>
      </c>
      <c r="D128" s="6">
        <f t="shared" si="6"/>
        <v>-7.6450473632812503</v>
      </c>
      <c r="E128" s="2">
        <f t="shared" si="7"/>
        <v>-87.819442151912156</v>
      </c>
      <c r="F128" s="2">
        <f t="shared" si="8"/>
        <v>-87.819442151912156</v>
      </c>
      <c r="G128" s="3">
        <v>0</v>
      </c>
      <c r="H128" s="1" t="s">
        <v>14</v>
      </c>
    </row>
    <row r="129" spans="1:8" x14ac:dyDescent="0.35">
      <c r="A129" s="1">
        <v>123</v>
      </c>
      <c r="B129" s="7">
        <f t="shared" si="9"/>
        <v>0.6005859375</v>
      </c>
      <c r="C129" s="6">
        <f t="shared" si="5"/>
        <v>-1.8994140625</v>
      </c>
      <c r="D129" s="6">
        <f t="shared" si="6"/>
        <v>-7.6254446777343761</v>
      </c>
      <c r="E129" s="2">
        <f t="shared" si="7"/>
        <v>-87.706780858380839</v>
      </c>
      <c r="F129" s="2">
        <f t="shared" si="8"/>
        <v>-87.706780858380839</v>
      </c>
      <c r="G129" s="3">
        <v>0</v>
      </c>
      <c r="H129" s="1" t="s">
        <v>14</v>
      </c>
    </row>
    <row r="130" spans="1:8" x14ac:dyDescent="0.35">
      <c r="A130" s="1">
        <v>124</v>
      </c>
      <c r="B130" s="7">
        <f t="shared" si="9"/>
        <v>0.60546875</v>
      </c>
      <c r="C130" s="6">
        <f t="shared" si="5"/>
        <v>-1.89453125</v>
      </c>
      <c r="D130" s="6">
        <f t="shared" si="6"/>
        <v>-7.6058419921875009</v>
      </c>
      <c r="E130" s="2">
        <f t="shared" si="7"/>
        <v>-87.593974662684602</v>
      </c>
      <c r="F130" s="2">
        <f t="shared" si="8"/>
        <v>-87.593974662684602</v>
      </c>
      <c r="G130" s="3">
        <v>0</v>
      </c>
      <c r="H130" s="1" t="s">
        <v>14</v>
      </c>
    </row>
    <row r="131" spans="1:8" x14ac:dyDescent="0.35">
      <c r="A131" s="1">
        <v>125</v>
      </c>
      <c r="B131" s="7">
        <f t="shared" si="9"/>
        <v>0.6103515625</v>
      </c>
      <c r="C131" s="6">
        <f t="shared" si="5"/>
        <v>-1.8896484375</v>
      </c>
      <c r="D131" s="6">
        <f t="shared" si="6"/>
        <v>-7.5862393066406257</v>
      </c>
      <c r="E131" s="2">
        <f t="shared" si="7"/>
        <v>-87.48102300427233</v>
      </c>
      <c r="F131" s="2">
        <f t="shared" si="8"/>
        <v>-87.48102300427233</v>
      </c>
      <c r="G131" s="3">
        <v>0</v>
      </c>
      <c r="H131" s="1" t="s">
        <v>14</v>
      </c>
    </row>
    <row r="132" spans="1:8" x14ac:dyDescent="0.35">
      <c r="A132" s="1">
        <v>126</v>
      </c>
      <c r="B132" s="7">
        <f t="shared" si="9"/>
        <v>0.615234375</v>
      </c>
      <c r="C132" s="6">
        <f t="shared" si="5"/>
        <v>-1.884765625</v>
      </c>
      <c r="D132" s="6">
        <f t="shared" si="6"/>
        <v>-7.5666366210937506</v>
      </c>
      <c r="E132" s="2">
        <f t="shared" si="7"/>
        <v>-87.367925318969412</v>
      </c>
      <c r="F132" s="2">
        <f t="shared" si="8"/>
        <v>-87.367925318969412</v>
      </c>
      <c r="G132" s="3">
        <v>0</v>
      </c>
      <c r="H132" s="1" t="s">
        <v>14</v>
      </c>
    </row>
    <row r="133" spans="1:8" x14ac:dyDescent="0.35">
      <c r="A133" s="1">
        <v>127</v>
      </c>
      <c r="B133" s="7">
        <f t="shared" si="9"/>
        <v>0.6201171875</v>
      </c>
      <c r="C133" s="6">
        <f t="shared" si="5"/>
        <v>-1.8798828125</v>
      </c>
      <c r="D133" s="6">
        <f t="shared" si="6"/>
        <v>-7.5470339355468754</v>
      </c>
      <c r="E133" s="2">
        <f t="shared" si="7"/>
        <v>-87.254681038944881</v>
      </c>
      <c r="F133" s="2">
        <f t="shared" si="8"/>
        <v>-87.254681038944881</v>
      </c>
      <c r="G133" s="3">
        <v>0</v>
      </c>
      <c r="H133" s="1" t="s">
        <v>14</v>
      </c>
    </row>
    <row r="134" spans="1:8" x14ac:dyDescent="0.35">
      <c r="A134" s="1">
        <v>128</v>
      </c>
      <c r="B134" s="7">
        <f t="shared" si="9"/>
        <v>0.625</v>
      </c>
      <c r="C134" s="6">
        <f t="shared" si="5"/>
        <v>-1.875</v>
      </c>
      <c r="D134" s="6">
        <f t="shared" si="6"/>
        <v>-7.5274312500000011</v>
      </c>
      <c r="E134" s="2">
        <f t="shared" si="7"/>
        <v>-87.141289592678177</v>
      </c>
      <c r="F134" s="2">
        <f t="shared" si="8"/>
        <v>-87.141289592678177</v>
      </c>
      <c r="G134" s="3">
        <v>0</v>
      </c>
      <c r="H134" s="1" t="s">
        <v>14</v>
      </c>
    </row>
    <row r="135" spans="1:8" x14ac:dyDescent="0.35">
      <c r="A135" s="1">
        <v>129</v>
      </c>
      <c r="B135" s="7">
        <f t="shared" si="9"/>
        <v>0.6298828125</v>
      </c>
      <c r="C135" s="6">
        <f t="shared" ref="C135:C198" si="10">B135-2.5</f>
        <v>-1.8701171875</v>
      </c>
      <c r="D135" s="6">
        <f t="shared" ref="D135:D198" si="11">C135*$F$1</f>
        <v>-7.507828564453126</v>
      </c>
      <c r="E135" s="2">
        <f t="shared" ref="E135:E198" si="12">-SQRT(ABS(C135))*63.639</f>
        <v>-87.027750404925399</v>
      </c>
      <c r="F135" s="2">
        <f t="shared" ref="F135:F198" si="13">E135</f>
        <v>-87.027750404925399</v>
      </c>
      <c r="G135" s="3">
        <v>0</v>
      </c>
      <c r="H135" s="1" t="s">
        <v>14</v>
      </c>
    </row>
    <row r="136" spans="1:8" x14ac:dyDescent="0.35">
      <c r="A136" s="1">
        <v>130</v>
      </c>
      <c r="B136" s="7">
        <f t="shared" ref="B136:B199" si="14">B135+$K$5</f>
        <v>0.634765625</v>
      </c>
      <c r="C136" s="6">
        <f t="shared" si="10"/>
        <v>-1.865234375</v>
      </c>
      <c r="D136" s="6">
        <f t="shared" si="11"/>
        <v>-7.4882258789062508</v>
      </c>
      <c r="E136" s="2">
        <f t="shared" si="12"/>
        <v>-86.914062896685408</v>
      </c>
      <c r="F136" s="2">
        <f t="shared" si="13"/>
        <v>-86.914062896685408</v>
      </c>
      <c r="G136" s="3">
        <v>0</v>
      </c>
      <c r="H136" s="1" t="s">
        <v>14</v>
      </c>
    </row>
    <row r="137" spans="1:8" x14ac:dyDescent="0.35">
      <c r="A137" s="1">
        <v>131</v>
      </c>
      <c r="B137" s="7">
        <f t="shared" si="14"/>
        <v>0.6396484375</v>
      </c>
      <c r="C137" s="6">
        <f t="shared" si="10"/>
        <v>-1.8603515625</v>
      </c>
      <c r="D137" s="6">
        <f t="shared" si="11"/>
        <v>-7.4686231933593756</v>
      </c>
      <c r="E137" s="2">
        <f t="shared" si="12"/>
        <v>-86.800226485165226</v>
      </c>
      <c r="F137" s="2">
        <f t="shared" si="13"/>
        <v>-86.800226485165226</v>
      </c>
      <c r="G137" s="3">
        <v>0</v>
      </c>
      <c r="H137" s="1" t="s">
        <v>14</v>
      </c>
    </row>
    <row r="138" spans="1:8" x14ac:dyDescent="0.35">
      <c r="A138" s="1">
        <v>132</v>
      </c>
      <c r="B138" s="7">
        <f t="shared" si="14"/>
        <v>0.64453125</v>
      </c>
      <c r="C138" s="6">
        <f t="shared" si="10"/>
        <v>-1.85546875</v>
      </c>
      <c r="D138" s="6">
        <f t="shared" si="11"/>
        <v>-7.4490205078125005</v>
      </c>
      <c r="E138" s="2">
        <f t="shared" si="12"/>
        <v>-86.686240583745303</v>
      </c>
      <c r="F138" s="2">
        <f t="shared" si="13"/>
        <v>-86.686240583745303</v>
      </c>
      <c r="G138" s="3">
        <v>0</v>
      </c>
      <c r="H138" s="1" t="s">
        <v>14</v>
      </c>
    </row>
    <row r="139" spans="1:8" x14ac:dyDescent="0.35">
      <c r="A139" s="1">
        <v>133</v>
      </c>
      <c r="B139" s="7">
        <f t="shared" si="14"/>
        <v>0.6494140625</v>
      </c>
      <c r="C139" s="6">
        <f t="shared" si="10"/>
        <v>-1.8505859375</v>
      </c>
      <c r="D139" s="6">
        <f t="shared" si="11"/>
        <v>-7.4294178222656253</v>
      </c>
      <c r="E139" s="2">
        <f t="shared" si="12"/>
        <v>-86.572104601944162</v>
      </c>
      <c r="F139" s="2">
        <f t="shared" si="13"/>
        <v>-86.572104601944162</v>
      </c>
      <c r="G139" s="3">
        <v>0</v>
      </c>
      <c r="H139" s="1" t="s">
        <v>14</v>
      </c>
    </row>
    <row r="140" spans="1:8" x14ac:dyDescent="0.35">
      <c r="A140" s="1">
        <v>134</v>
      </c>
      <c r="B140" s="7">
        <f t="shared" si="14"/>
        <v>0.654296875</v>
      </c>
      <c r="C140" s="6">
        <f t="shared" si="10"/>
        <v>-1.845703125</v>
      </c>
      <c r="D140" s="6">
        <f t="shared" si="11"/>
        <v>-7.409815136718751</v>
      </c>
      <c r="E140" s="2">
        <f t="shared" si="12"/>
        <v>-86.457817945382786</v>
      </c>
      <c r="F140" s="2">
        <f t="shared" si="13"/>
        <v>-86.457817945382786</v>
      </c>
      <c r="G140" s="3">
        <v>0</v>
      </c>
      <c r="H140" s="1" t="s">
        <v>14</v>
      </c>
    </row>
    <row r="141" spans="1:8" x14ac:dyDescent="0.35">
      <c r="A141" s="1">
        <v>135</v>
      </c>
      <c r="B141" s="7">
        <f t="shared" si="14"/>
        <v>0.6591796875</v>
      </c>
      <c r="C141" s="6">
        <f t="shared" si="10"/>
        <v>-1.8408203125</v>
      </c>
      <c r="D141" s="6">
        <f t="shared" si="11"/>
        <v>-7.3902124511718759</v>
      </c>
      <c r="E141" s="2">
        <f t="shared" si="12"/>
        <v>-86.343380015748437</v>
      </c>
      <c r="F141" s="2">
        <f t="shared" si="13"/>
        <v>-86.343380015748437</v>
      </c>
      <c r="G141" s="3">
        <v>0</v>
      </c>
      <c r="H141" s="1" t="s">
        <v>14</v>
      </c>
    </row>
    <row r="142" spans="1:8" x14ac:dyDescent="0.35">
      <c r="A142" s="1">
        <v>136</v>
      </c>
      <c r="B142" s="7">
        <f t="shared" si="14"/>
        <v>0.6640625</v>
      </c>
      <c r="C142" s="6">
        <f t="shared" si="10"/>
        <v>-1.8359375</v>
      </c>
      <c r="D142" s="6">
        <f t="shared" si="11"/>
        <v>-7.3706097656250007</v>
      </c>
      <c r="E142" s="2">
        <f t="shared" si="12"/>
        <v>-86.228790210758135</v>
      </c>
      <c r="F142" s="2">
        <f t="shared" si="13"/>
        <v>-86.228790210758135</v>
      </c>
      <c r="G142" s="3">
        <v>0</v>
      </c>
      <c r="H142" s="1" t="s">
        <v>14</v>
      </c>
    </row>
    <row r="143" spans="1:8" x14ac:dyDescent="0.35">
      <c r="A143" s="1">
        <v>137</v>
      </c>
      <c r="B143" s="7">
        <f t="shared" si="14"/>
        <v>0.6689453125</v>
      </c>
      <c r="C143" s="6">
        <f t="shared" si="10"/>
        <v>-1.8310546875</v>
      </c>
      <c r="D143" s="6">
        <f t="shared" si="11"/>
        <v>-7.3510070800781255</v>
      </c>
      <c r="E143" s="2">
        <f t="shared" si="12"/>
        <v>-86.114047924121707</v>
      </c>
      <c r="F143" s="2">
        <f t="shared" si="13"/>
        <v>-86.114047924121707</v>
      </c>
      <c r="G143" s="3">
        <v>0</v>
      </c>
      <c r="H143" s="1" t="s">
        <v>14</v>
      </c>
    </row>
    <row r="144" spans="1:8" x14ac:dyDescent="0.35">
      <c r="A144" s="1">
        <v>138</v>
      </c>
      <c r="B144" s="7">
        <f t="shared" si="14"/>
        <v>0.673828125</v>
      </c>
      <c r="C144" s="6">
        <f t="shared" si="10"/>
        <v>-1.826171875</v>
      </c>
      <c r="D144" s="6">
        <f t="shared" si="11"/>
        <v>-7.3314043945312504</v>
      </c>
      <c r="E144" s="2">
        <f t="shared" si="12"/>
        <v>-85.999152545504316</v>
      </c>
      <c r="F144" s="2">
        <f t="shared" si="13"/>
        <v>-85.999152545504316</v>
      </c>
      <c r="G144" s="3">
        <v>0</v>
      </c>
      <c r="H144" s="1" t="s">
        <v>14</v>
      </c>
    </row>
    <row r="145" spans="1:8" x14ac:dyDescent="0.35">
      <c r="A145" s="1">
        <v>139</v>
      </c>
      <c r="B145" s="7">
        <f t="shared" si="14"/>
        <v>0.6787109375</v>
      </c>
      <c r="C145" s="6">
        <f t="shared" si="10"/>
        <v>-1.8212890625</v>
      </c>
      <c r="D145" s="6">
        <f t="shared" si="11"/>
        <v>-7.3118017089843761</v>
      </c>
      <c r="E145" s="2">
        <f t="shared" si="12"/>
        <v>-85.884103460488632</v>
      </c>
      <c r="F145" s="2">
        <f t="shared" si="13"/>
        <v>-85.884103460488632</v>
      </c>
      <c r="G145" s="3">
        <v>0</v>
      </c>
      <c r="H145" s="1" t="s">
        <v>14</v>
      </c>
    </row>
    <row r="146" spans="1:8" x14ac:dyDescent="0.35">
      <c r="A146" s="1">
        <v>140</v>
      </c>
      <c r="B146" s="7">
        <f t="shared" si="14"/>
        <v>0.68359375</v>
      </c>
      <c r="C146" s="6">
        <f t="shared" si="10"/>
        <v>-1.81640625</v>
      </c>
      <c r="D146" s="6">
        <f t="shared" si="11"/>
        <v>-7.2921990234375009</v>
      </c>
      <c r="E146" s="2">
        <f t="shared" si="12"/>
        <v>-85.768900050536416</v>
      </c>
      <c r="F146" s="2">
        <f t="shared" si="13"/>
        <v>-85.768900050536416</v>
      </c>
      <c r="G146" s="3">
        <v>0</v>
      </c>
      <c r="H146" s="1" t="s">
        <v>14</v>
      </c>
    </row>
    <row r="147" spans="1:8" x14ac:dyDescent="0.35">
      <c r="A147" s="1">
        <v>141</v>
      </c>
      <c r="B147" s="7">
        <f t="shared" si="14"/>
        <v>0.6884765625</v>
      </c>
      <c r="C147" s="6">
        <f t="shared" si="10"/>
        <v>-1.8115234375</v>
      </c>
      <c r="D147" s="6">
        <f t="shared" si="11"/>
        <v>-7.2725963378906258</v>
      </c>
      <c r="E147" s="2">
        <f t="shared" si="12"/>
        <v>-85.653541692949844</v>
      </c>
      <c r="F147" s="2">
        <f t="shared" si="13"/>
        <v>-85.653541692949844</v>
      </c>
      <c r="G147" s="3">
        <v>0</v>
      </c>
      <c r="H147" s="1" t="s">
        <v>14</v>
      </c>
    </row>
    <row r="148" spans="1:8" x14ac:dyDescent="0.35">
      <c r="A148" s="1">
        <v>142</v>
      </c>
      <c r="B148" s="7">
        <f t="shared" si="14"/>
        <v>0.693359375</v>
      </c>
      <c r="C148" s="6">
        <f t="shared" si="10"/>
        <v>-1.806640625</v>
      </c>
      <c r="D148" s="6">
        <f t="shared" si="11"/>
        <v>-7.2529936523437506</v>
      </c>
      <c r="E148" s="2">
        <f t="shared" si="12"/>
        <v>-85.538027760832151</v>
      </c>
      <c r="F148" s="2">
        <f t="shared" si="13"/>
        <v>-85.538027760832151</v>
      </c>
      <c r="G148" s="3">
        <v>0</v>
      </c>
      <c r="H148" s="1" t="s">
        <v>14</v>
      </c>
    </row>
    <row r="149" spans="1:8" x14ac:dyDescent="0.35">
      <c r="A149" s="1">
        <v>143</v>
      </c>
      <c r="B149" s="7">
        <f t="shared" si="14"/>
        <v>0.6982421875</v>
      </c>
      <c r="C149" s="6">
        <f t="shared" si="10"/>
        <v>-1.8017578125</v>
      </c>
      <c r="D149" s="6">
        <f t="shared" si="11"/>
        <v>-7.2333909667968754</v>
      </c>
      <c r="E149" s="2">
        <f t="shared" si="12"/>
        <v>-85.422357623047859</v>
      </c>
      <c r="F149" s="2">
        <f t="shared" si="13"/>
        <v>-85.422357623047859</v>
      </c>
      <c r="G149" s="3">
        <v>0</v>
      </c>
      <c r="H149" s="1" t="s">
        <v>14</v>
      </c>
    </row>
    <row r="150" spans="1:8" x14ac:dyDescent="0.35">
      <c r="A150" s="1">
        <v>144</v>
      </c>
      <c r="B150" s="7">
        <f t="shared" si="14"/>
        <v>0.703125</v>
      </c>
      <c r="C150" s="6">
        <f t="shared" si="10"/>
        <v>-1.796875</v>
      </c>
      <c r="D150" s="6">
        <f t="shared" si="11"/>
        <v>-7.2137882812500003</v>
      </c>
      <c r="E150" s="2">
        <f t="shared" si="12"/>
        <v>-85.306530644182658</v>
      </c>
      <c r="F150" s="2">
        <f t="shared" si="13"/>
        <v>-85.306530644182658</v>
      </c>
      <c r="G150" s="3">
        <v>0</v>
      </c>
      <c r="H150" s="1" t="s">
        <v>14</v>
      </c>
    </row>
    <row r="151" spans="1:8" x14ac:dyDescent="0.35">
      <c r="A151" s="1">
        <v>145</v>
      </c>
      <c r="B151" s="7">
        <f t="shared" si="14"/>
        <v>0.7080078125</v>
      </c>
      <c r="C151" s="6">
        <f t="shared" si="10"/>
        <v>-1.7919921875</v>
      </c>
      <c r="D151" s="6">
        <f t="shared" si="11"/>
        <v>-7.194185595703126</v>
      </c>
      <c r="E151" s="2">
        <f t="shared" si="12"/>
        <v>-85.190546184502594</v>
      </c>
      <c r="F151" s="2">
        <f t="shared" si="13"/>
        <v>-85.190546184502594</v>
      </c>
      <c r="G151" s="3">
        <v>0</v>
      </c>
      <c r="H151" s="1" t="s">
        <v>14</v>
      </c>
    </row>
    <row r="152" spans="1:8" x14ac:dyDescent="0.35">
      <c r="A152" s="1">
        <v>146</v>
      </c>
      <c r="B152" s="7">
        <f t="shared" si="14"/>
        <v>0.712890625</v>
      </c>
      <c r="C152" s="6">
        <f t="shared" si="10"/>
        <v>-1.787109375</v>
      </c>
      <c r="D152" s="6">
        <f t="shared" si="11"/>
        <v>-7.1745829101562508</v>
      </c>
      <c r="E152" s="2">
        <f t="shared" si="12"/>
        <v>-85.074403599912827</v>
      </c>
      <c r="F152" s="2">
        <f t="shared" si="13"/>
        <v>-85.074403599912827</v>
      </c>
      <c r="G152" s="3">
        <v>0</v>
      </c>
      <c r="H152" s="1" t="s">
        <v>14</v>
      </c>
    </row>
    <row r="153" spans="1:8" x14ac:dyDescent="0.35">
      <c r="A153" s="1">
        <v>147</v>
      </c>
      <c r="B153" s="7">
        <f t="shared" si="14"/>
        <v>0.7177734375</v>
      </c>
      <c r="C153" s="6">
        <f t="shared" si="10"/>
        <v>-1.7822265625</v>
      </c>
      <c r="D153" s="6">
        <f t="shared" si="11"/>
        <v>-7.1549802246093757</v>
      </c>
      <c r="E153" s="2">
        <f t="shared" si="12"/>
        <v>-84.958102241915995</v>
      </c>
      <c r="F153" s="2">
        <f t="shared" si="13"/>
        <v>-84.958102241915995</v>
      </c>
      <c r="G153" s="3">
        <v>0</v>
      </c>
      <c r="H153" s="1" t="s">
        <v>14</v>
      </c>
    </row>
    <row r="154" spans="1:8" x14ac:dyDescent="0.35">
      <c r="A154" s="1">
        <v>148</v>
      </c>
      <c r="B154" s="7">
        <f t="shared" si="14"/>
        <v>0.72265625</v>
      </c>
      <c r="C154" s="6">
        <f t="shared" si="10"/>
        <v>-1.77734375</v>
      </c>
      <c r="D154" s="6">
        <f t="shared" si="11"/>
        <v>-7.1353775390625005</v>
      </c>
      <c r="E154" s="2">
        <f t="shared" si="12"/>
        <v>-84.841641457569906</v>
      </c>
      <c r="F154" s="2">
        <f t="shared" si="13"/>
        <v>-84.841641457569906</v>
      </c>
      <c r="G154" s="3">
        <v>0</v>
      </c>
      <c r="H154" s="1" t="s">
        <v>14</v>
      </c>
    </row>
    <row r="155" spans="1:8" x14ac:dyDescent="0.35">
      <c r="A155" s="1">
        <v>149</v>
      </c>
      <c r="B155" s="7">
        <f t="shared" si="14"/>
        <v>0.7275390625</v>
      </c>
      <c r="C155" s="6">
        <f t="shared" si="10"/>
        <v>-1.7724609375</v>
      </c>
      <c r="D155" s="6">
        <f t="shared" si="11"/>
        <v>-7.1157748535156253</v>
      </c>
      <c r="E155" s="2">
        <f t="shared" si="12"/>
        <v>-84.725020589444753</v>
      </c>
      <c r="F155" s="2">
        <f t="shared" si="13"/>
        <v>-84.725020589444753</v>
      </c>
      <c r="G155" s="3">
        <v>0</v>
      </c>
      <c r="H155" s="1" t="s">
        <v>14</v>
      </c>
    </row>
    <row r="156" spans="1:8" x14ac:dyDescent="0.35">
      <c r="A156" s="1">
        <v>150</v>
      </c>
      <c r="B156" s="7">
        <f t="shared" si="14"/>
        <v>0.732421875</v>
      </c>
      <c r="C156" s="6">
        <f t="shared" si="10"/>
        <v>-1.767578125</v>
      </c>
      <c r="D156" s="6">
        <f t="shared" si="11"/>
        <v>-7.0961721679687511</v>
      </c>
      <c r="E156" s="2">
        <f t="shared" si="12"/>
        <v>-84.608238975579852</v>
      </c>
      <c r="F156" s="2">
        <f t="shared" si="13"/>
        <v>-84.608238975579852</v>
      </c>
      <c r="G156" s="3">
        <v>0</v>
      </c>
      <c r="H156" s="1" t="s">
        <v>14</v>
      </c>
    </row>
    <row r="157" spans="1:8" x14ac:dyDescent="0.35">
      <c r="A157" s="1">
        <v>151</v>
      </c>
      <c r="B157" s="7">
        <f t="shared" si="14"/>
        <v>0.7373046875</v>
      </c>
      <c r="C157" s="6">
        <f t="shared" si="10"/>
        <v>-1.7626953125</v>
      </c>
      <c r="D157" s="6">
        <f t="shared" si="11"/>
        <v>-7.0765694824218759</v>
      </c>
      <c r="E157" s="2">
        <f t="shared" si="12"/>
        <v>-84.491295949439788</v>
      </c>
      <c r="F157" s="2">
        <f t="shared" si="13"/>
        <v>-84.491295949439788</v>
      </c>
      <c r="G157" s="3">
        <v>0</v>
      </c>
      <c r="H157" s="1" t="s">
        <v>14</v>
      </c>
    </row>
    <row r="158" spans="1:8" x14ac:dyDescent="0.35">
      <c r="A158" s="1">
        <v>152</v>
      </c>
      <c r="B158" s="7">
        <f t="shared" si="14"/>
        <v>0.7421875</v>
      </c>
      <c r="C158" s="6">
        <f t="shared" si="10"/>
        <v>-1.7578125</v>
      </c>
      <c r="D158" s="6">
        <f t="shared" si="11"/>
        <v>-7.0569667968750007</v>
      </c>
      <c r="E158" s="2">
        <f t="shared" si="12"/>
        <v>-84.374190839870067</v>
      </c>
      <c r="F158" s="2">
        <f t="shared" si="13"/>
        <v>-84.374190839870067</v>
      </c>
      <c r="G158" s="3">
        <v>0</v>
      </c>
      <c r="H158" s="1" t="s">
        <v>14</v>
      </c>
    </row>
    <row r="159" spans="1:8" x14ac:dyDescent="0.35">
      <c r="A159" s="1">
        <v>153</v>
      </c>
      <c r="B159" s="7">
        <f t="shared" si="14"/>
        <v>0.7470703125</v>
      </c>
      <c r="C159" s="6">
        <f t="shared" si="10"/>
        <v>-1.7529296875</v>
      </c>
      <c r="D159" s="6">
        <f t="shared" si="11"/>
        <v>-7.0373641113281256</v>
      </c>
      <c r="E159" s="2">
        <f t="shared" si="12"/>
        <v>-84.256922971052091</v>
      </c>
      <c r="F159" s="2">
        <f t="shared" si="13"/>
        <v>-84.256922971052091</v>
      </c>
      <c r="G159" s="3">
        <v>0</v>
      </c>
      <c r="H159" s="1" t="s">
        <v>14</v>
      </c>
    </row>
    <row r="160" spans="1:8" x14ac:dyDescent="0.35">
      <c r="A160" s="1">
        <v>154</v>
      </c>
      <c r="B160" s="7">
        <f t="shared" si="14"/>
        <v>0.751953125</v>
      </c>
      <c r="C160" s="6">
        <f t="shared" si="10"/>
        <v>-1.748046875</v>
      </c>
      <c r="D160" s="6">
        <f t="shared" si="11"/>
        <v>-7.0177614257812504</v>
      </c>
      <c r="E160" s="2">
        <f t="shared" si="12"/>
        <v>-84.139491662457758</v>
      </c>
      <c r="F160" s="2">
        <f t="shared" si="13"/>
        <v>-84.139491662457758</v>
      </c>
      <c r="G160" s="3">
        <v>0</v>
      </c>
      <c r="H160" s="1" t="s">
        <v>14</v>
      </c>
    </row>
    <row r="161" spans="1:8" x14ac:dyDescent="0.35">
      <c r="A161" s="1">
        <v>155</v>
      </c>
      <c r="B161" s="7">
        <f t="shared" si="14"/>
        <v>0.7568359375</v>
      </c>
      <c r="C161" s="6">
        <f t="shared" si="10"/>
        <v>-1.7431640625</v>
      </c>
      <c r="D161" s="6">
        <f t="shared" si="11"/>
        <v>-6.9981587402343752</v>
      </c>
      <c r="E161" s="2">
        <f t="shared" si="12"/>
        <v>-84.0218962288033</v>
      </c>
      <c r="F161" s="2">
        <f t="shared" si="13"/>
        <v>-84.0218962288033</v>
      </c>
      <c r="G161" s="3">
        <v>0</v>
      </c>
      <c r="H161" s="1" t="s">
        <v>14</v>
      </c>
    </row>
    <row r="162" spans="1:8" x14ac:dyDescent="0.35">
      <c r="A162" s="1">
        <v>156</v>
      </c>
      <c r="B162" s="7">
        <f t="shared" si="14"/>
        <v>0.76171875</v>
      </c>
      <c r="C162" s="6">
        <f t="shared" si="10"/>
        <v>-1.73828125</v>
      </c>
      <c r="D162" s="6">
        <f t="shared" si="11"/>
        <v>-6.978556054687501</v>
      </c>
      <c r="E162" s="2">
        <f t="shared" si="12"/>
        <v>-83.904135980002692</v>
      </c>
      <c r="F162" s="2">
        <f t="shared" si="13"/>
        <v>-83.904135980002692</v>
      </c>
      <c r="G162" s="3">
        <v>0</v>
      </c>
      <c r="H162" s="1" t="s">
        <v>14</v>
      </c>
    </row>
    <row r="163" spans="1:8" x14ac:dyDescent="0.35">
      <c r="A163" s="1">
        <v>157</v>
      </c>
      <c r="B163" s="7">
        <f t="shared" si="14"/>
        <v>0.7666015625</v>
      </c>
      <c r="C163" s="6">
        <f t="shared" si="10"/>
        <v>-1.7333984375</v>
      </c>
      <c r="D163" s="6">
        <f t="shared" si="11"/>
        <v>-6.9589533691406258</v>
      </c>
      <c r="E163" s="2">
        <f t="shared" si="12"/>
        <v>-83.786210221120356</v>
      </c>
      <c r="F163" s="2">
        <f t="shared" si="13"/>
        <v>-83.786210221120356</v>
      </c>
      <c r="G163" s="3">
        <v>0</v>
      </c>
      <c r="H163" s="1" t="s">
        <v>14</v>
      </c>
    </row>
    <row r="164" spans="1:8" x14ac:dyDescent="0.35">
      <c r="A164" s="1">
        <v>158</v>
      </c>
      <c r="B164" s="7">
        <f t="shared" si="14"/>
        <v>0.771484375</v>
      </c>
      <c r="C164" s="6">
        <f t="shared" si="10"/>
        <v>-1.728515625</v>
      </c>
      <c r="D164" s="6">
        <f t="shared" si="11"/>
        <v>-6.9393506835937506</v>
      </c>
      <c r="E164" s="2">
        <f t="shared" si="12"/>
        <v>-83.668118252323367</v>
      </c>
      <c r="F164" s="2">
        <f t="shared" si="13"/>
        <v>-83.668118252323367</v>
      </c>
      <c r="G164" s="3">
        <v>0</v>
      </c>
      <c r="H164" s="1" t="s">
        <v>14</v>
      </c>
    </row>
    <row r="165" spans="1:8" x14ac:dyDescent="0.35">
      <c r="A165" s="1">
        <v>159</v>
      </c>
      <c r="B165" s="7">
        <f t="shared" si="14"/>
        <v>0.7763671875</v>
      </c>
      <c r="C165" s="6">
        <f t="shared" si="10"/>
        <v>-1.7236328125</v>
      </c>
      <c r="D165" s="6">
        <f t="shared" si="11"/>
        <v>-6.9197479980468755</v>
      </c>
      <c r="E165" s="2">
        <f t="shared" si="12"/>
        <v>-83.549859368832927</v>
      </c>
      <c r="F165" s="2">
        <f t="shared" si="13"/>
        <v>-83.549859368832927</v>
      </c>
      <c r="G165" s="3">
        <v>0</v>
      </c>
      <c r="H165" s="1" t="s">
        <v>14</v>
      </c>
    </row>
    <row r="166" spans="1:8" x14ac:dyDescent="0.35">
      <c r="A166" s="1">
        <v>160</v>
      </c>
      <c r="B166" s="7">
        <f t="shared" si="14"/>
        <v>0.78125</v>
      </c>
      <c r="C166" s="6">
        <f t="shared" si="10"/>
        <v>-1.71875</v>
      </c>
      <c r="D166" s="6">
        <f t="shared" si="11"/>
        <v>-6.9001453125000003</v>
      </c>
      <c r="E166" s="2">
        <f t="shared" si="12"/>
        <v>-83.431432860875347</v>
      </c>
      <c r="F166" s="2">
        <f t="shared" si="13"/>
        <v>-83.431432860875347</v>
      </c>
      <c r="G166" s="3">
        <v>0</v>
      </c>
      <c r="H166" s="1" t="s">
        <v>14</v>
      </c>
    </row>
    <row r="167" spans="1:8" x14ac:dyDescent="0.35">
      <c r="A167" s="1">
        <v>161</v>
      </c>
      <c r="B167" s="7">
        <f t="shared" si="14"/>
        <v>0.7861328125</v>
      </c>
      <c r="C167" s="6">
        <f t="shared" si="10"/>
        <v>-1.7138671875</v>
      </c>
      <c r="D167" s="6">
        <f t="shared" si="11"/>
        <v>-6.880542626953126</v>
      </c>
      <c r="E167" s="2">
        <f t="shared" si="12"/>
        <v>-83.312838013632344</v>
      </c>
      <c r="F167" s="2">
        <f t="shared" si="13"/>
        <v>-83.312838013632344</v>
      </c>
      <c r="G167" s="3">
        <v>0</v>
      </c>
      <c r="H167" s="1" t="s">
        <v>14</v>
      </c>
    </row>
    <row r="168" spans="1:8" x14ac:dyDescent="0.35">
      <c r="A168" s="1">
        <v>162</v>
      </c>
      <c r="B168" s="7">
        <f t="shared" si="14"/>
        <v>0.791015625</v>
      </c>
      <c r="C168" s="6">
        <f t="shared" si="10"/>
        <v>-1.708984375</v>
      </c>
      <c r="D168" s="6">
        <f t="shared" si="11"/>
        <v>-6.8609399414062509</v>
      </c>
      <c r="E168" s="2">
        <f t="shared" si="12"/>
        <v>-83.194074107190687</v>
      </c>
      <c r="F168" s="2">
        <f t="shared" si="13"/>
        <v>-83.194074107190687</v>
      </c>
      <c r="G168" s="3">
        <v>0</v>
      </c>
      <c r="H168" s="1" t="s">
        <v>14</v>
      </c>
    </row>
    <row r="169" spans="1:8" x14ac:dyDescent="0.35">
      <c r="A169" s="1">
        <v>163</v>
      </c>
      <c r="B169" s="7">
        <f t="shared" si="14"/>
        <v>0.7958984375</v>
      </c>
      <c r="C169" s="6">
        <f t="shared" si="10"/>
        <v>-1.7041015625</v>
      </c>
      <c r="D169" s="6">
        <f t="shared" si="11"/>
        <v>-6.8413372558593757</v>
      </c>
      <c r="E169" s="2">
        <f t="shared" si="12"/>
        <v>-83.07514041649118</v>
      </c>
      <c r="F169" s="2">
        <f t="shared" si="13"/>
        <v>-83.07514041649118</v>
      </c>
      <c r="G169" s="3">
        <v>0</v>
      </c>
      <c r="H169" s="1" t="s">
        <v>14</v>
      </c>
    </row>
    <row r="170" spans="1:8" x14ac:dyDescent="0.35">
      <c r="A170" s="1">
        <v>164</v>
      </c>
      <c r="B170" s="7">
        <f t="shared" si="14"/>
        <v>0.80078125</v>
      </c>
      <c r="C170" s="6">
        <f t="shared" si="10"/>
        <v>-1.69921875</v>
      </c>
      <c r="D170" s="6">
        <f t="shared" si="11"/>
        <v>-6.8217345703125005</v>
      </c>
      <c r="E170" s="2">
        <f t="shared" si="12"/>
        <v>-82.956036211277109</v>
      </c>
      <c r="F170" s="2">
        <f t="shared" si="13"/>
        <v>-82.956036211277109</v>
      </c>
      <c r="G170" s="3">
        <v>0</v>
      </c>
      <c r="H170" s="1" t="s">
        <v>14</v>
      </c>
    </row>
    <row r="171" spans="1:8" x14ac:dyDescent="0.35">
      <c r="A171" s="1">
        <v>165</v>
      </c>
      <c r="B171" s="7">
        <f t="shared" si="14"/>
        <v>0.8056640625</v>
      </c>
      <c r="C171" s="6">
        <f t="shared" si="10"/>
        <v>-1.6943359375</v>
      </c>
      <c r="D171" s="6">
        <f t="shared" si="11"/>
        <v>-6.8021318847656254</v>
      </c>
      <c r="E171" s="2">
        <f t="shared" si="12"/>
        <v>-82.836760756041826</v>
      </c>
      <c r="F171" s="2">
        <f t="shared" si="13"/>
        <v>-82.836760756041826</v>
      </c>
      <c r="G171" s="3">
        <v>0</v>
      </c>
      <c r="H171" s="1" t="s">
        <v>14</v>
      </c>
    </row>
    <row r="172" spans="1:8" x14ac:dyDescent="0.35">
      <c r="A172" s="1">
        <v>166</v>
      </c>
      <c r="B172" s="7">
        <f t="shared" si="14"/>
        <v>0.810546875</v>
      </c>
      <c r="C172" s="6">
        <f t="shared" si="10"/>
        <v>-1.689453125</v>
      </c>
      <c r="D172" s="6">
        <f t="shared" si="11"/>
        <v>-6.7825291992187502</v>
      </c>
      <c r="E172" s="2">
        <f t="shared" si="12"/>
        <v>-82.717313309975822</v>
      </c>
      <c r="F172" s="2">
        <f t="shared" si="13"/>
        <v>-82.717313309975822</v>
      </c>
      <c r="G172" s="3">
        <v>0</v>
      </c>
      <c r="H172" s="1" t="s">
        <v>14</v>
      </c>
    </row>
    <row r="173" spans="1:8" x14ac:dyDescent="0.35">
      <c r="A173" s="1">
        <v>167</v>
      </c>
      <c r="B173" s="7">
        <f t="shared" si="14"/>
        <v>0.8154296875</v>
      </c>
      <c r="C173" s="6">
        <f t="shared" si="10"/>
        <v>-1.6845703125</v>
      </c>
      <c r="D173" s="6">
        <f t="shared" si="11"/>
        <v>-6.7629265136718759</v>
      </c>
      <c r="E173" s="2">
        <f t="shared" si="12"/>
        <v>-82.597693126913029</v>
      </c>
      <c r="F173" s="2">
        <f t="shared" si="13"/>
        <v>-82.597693126913029</v>
      </c>
      <c r="G173" s="3">
        <v>0</v>
      </c>
      <c r="H173" s="1" t="s">
        <v>14</v>
      </c>
    </row>
    <row r="174" spans="1:8" x14ac:dyDescent="0.35">
      <c r="A174" s="1">
        <v>168</v>
      </c>
      <c r="B174" s="7">
        <f t="shared" si="14"/>
        <v>0.8203125</v>
      </c>
      <c r="C174" s="6">
        <f t="shared" si="10"/>
        <v>-1.6796875</v>
      </c>
      <c r="D174" s="6">
        <f t="shared" si="11"/>
        <v>-6.7433238281250008</v>
      </c>
      <c r="E174" s="2">
        <f t="shared" si="12"/>
        <v>-82.477899455276429</v>
      </c>
      <c r="F174" s="2">
        <f t="shared" si="13"/>
        <v>-82.477899455276429</v>
      </c>
      <c r="G174" s="3">
        <v>0</v>
      </c>
      <c r="H174" s="1" t="s">
        <v>14</v>
      </c>
    </row>
    <row r="175" spans="1:8" x14ac:dyDescent="0.35">
      <c r="A175" s="1">
        <v>169</v>
      </c>
      <c r="B175" s="7">
        <f t="shared" si="14"/>
        <v>0.8251953125</v>
      </c>
      <c r="C175" s="6">
        <f t="shared" si="10"/>
        <v>-1.6748046875</v>
      </c>
      <c r="D175" s="6">
        <f t="shared" si="11"/>
        <v>-6.7237211425781256</v>
      </c>
      <c r="E175" s="2">
        <f t="shared" si="12"/>
        <v>-82.357931538022981</v>
      </c>
      <c r="F175" s="2">
        <f t="shared" si="13"/>
        <v>-82.357931538022981</v>
      </c>
      <c r="G175" s="3">
        <v>0</v>
      </c>
      <c r="H175" s="1" t="s">
        <v>14</v>
      </c>
    </row>
    <row r="176" spans="1:8" x14ac:dyDescent="0.35">
      <c r="A176" s="1">
        <v>170</v>
      </c>
      <c r="B176" s="7">
        <f t="shared" si="14"/>
        <v>0.830078125</v>
      </c>
      <c r="C176" s="6">
        <f t="shared" si="10"/>
        <v>-1.669921875</v>
      </c>
      <c r="D176" s="6">
        <f t="shared" si="11"/>
        <v>-6.7041184570312504</v>
      </c>
      <c r="E176" s="2">
        <f t="shared" si="12"/>
        <v>-82.237788612587778</v>
      </c>
      <c r="F176" s="2">
        <f t="shared" si="13"/>
        <v>-82.237788612587778</v>
      </c>
      <c r="G176" s="3">
        <v>0</v>
      </c>
      <c r="H176" s="1" t="s">
        <v>14</v>
      </c>
    </row>
    <row r="177" spans="1:8" x14ac:dyDescent="0.35">
      <c r="A177" s="1">
        <v>171</v>
      </c>
      <c r="B177" s="7">
        <f t="shared" si="14"/>
        <v>0.8349609375</v>
      </c>
      <c r="C177" s="6">
        <f t="shared" si="10"/>
        <v>-1.6650390625</v>
      </c>
      <c r="D177" s="6">
        <f t="shared" si="11"/>
        <v>-6.6845157714843753</v>
      </c>
      <c r="E177" s="2">
        <f t="shared" si="12"/>
        <v>-82.117469910827523</v>
      </c>
      <c r="F177" s="2">
        <f t="shared" si="13"/>
        <v>-82.117469910827523</v>
      </c>
      <c r="G177" s="3">
        <v>0</v>
      </c>
      <c r="H177" s="1" t="s">
        <v>14</v>
      </c>
    </row>
    <row r="178" spans="1:8" x14ac:dyDescent="0.35">
      <c r="A178" s="1">
        <v>172</v>
      </c>
      <c r="B178" s="7">
        <f t="shared" si="14"/>
        <v>0.83984375</v>
      </c>
      <c r="C178" s="6">
        <f t="shared" si="10"/>
        <v>-1.66015625</v>
      </c>
      <c r="D178" s="6">
        <f t="shared" si="11"/>
        <v>-6.664913085937501</v>
      </c>
      <c r="E178" s="2">
        <f t="shared" si="12"/>
        <v>-81.996974658963225</v>
      </c>
      <c r="F178" s="2">
        <f t="shared" si="13"/>
        <v>-81.996974658963225</v>
      </c>
      <c r="G178" s="3">
        <v>0</v>
      </c>
      <c r="H178" s="1" t="s">
        <v>14</v>
      </c>
    </row>
    <row r="179" spans="1:8" x14ac:dyDescent="0.35">
      <c r="A179" s="1">
        <v>173</v>
      </c>
      <c r="B179" s="7">
        <f t="shared" si="14"/>
        <v>0.8447265625</v>
      </c>
      <c r="C179" s="6">
        <f t="shared" si="10"/>
        <v>-1.6552734375</v>
      </c>
      <c r="D179" s="6">
        <f t="shared" si="11"/>
        <v>-6.6453104003906258</v>
      </c>
      <c r="E179" s="2">
        <f t="shared" si="12"/>
        <v>-81.876302077522084</v>
      </c>
      <c r="F179" s="2">
        <f t="shared" si="13"/>
        <v>-81.876302077522084</v>
      </c>
      <c r="G179" s="3">
        <v>0</v>
      </c>
      <c r="H179" s="1" t="s">
        <v>14</v>
      </c>
    </row>
    <row r="180" spans="1:8" x14ac:dyDescent="0.35">
      <c r="A180" s="1">
        <v>174</v>
      </c>
      <c r="B180" s="7">
        <f t="shared" si="14"/>
        <v>0.849609375</v>
      </c>
      <c r="C180" s="6">
        <f t="shared" si="10"/>
        <v>-1.650390625</v>
      </c>
      <c r="D180" s="6">
        <f t="shared" si="11"/>
        <v>-6.6257077148437507</v>
      </c>
      <c r="E180" s="2">
        <f t="shared" si="12"/>
        <v>-81.755451381278803</v>
      </c>
      <c r="F180" s="2">
        <f t="shared" si="13"/>
        <v>-81.755451381278803</v>
      </c>
      <c r="G180" s="3">
        <v>0</v>
      </c>
      <c r="H180" s="1" t="s">
        <v>14</v>
      </c>
    </row>
    <row r="181" spans="1:8" x14ac:dyDescent="0.35">
      <c r="A181" s="1">
        <v>175</v>
      </c>
      <c r="B181" s="7">
        <f t="shared" si="14"/>
        <v>0.8544921875</v>
      </c>
      <c r="C181" s="6">
        <f t="shared" si="10"/>
        <v>-1.6455078125</v>
      </c>
      <c r="D181" s="6">
        <f t="shared" si="11"/>
        <v>-6.6061050292968755</v>
      </c>
      <c r="E181" s="2">
        <f t="shared" si="12"/>
        <v>-81.634421779195776</v>
      </c>
      <c r="F181" s="2">
        <f t="shared" si="13"/>
        <v>-81.634421779195776</v>
      </c>
      <c r="G181" s="3">
        <v>0</v>
      </c>
      <c r="H181" s="1" t="s">
        <v>14</v>
      </c>
    </row>
    <row r="182" spans="1:8" x14ac:dyDescent="0.35">
      <c r="A182" s="1">
        <v>176</v>
      </c>
      <c r="B182" s="7">
        <f t="shared" si="14"/>
        <v>0.859375</v>
      </c>
      <c r="C182" s="6">
        <f t="shared" si="10"/>
        <v>-1.640625</v>
      </c>
      <c r="D182" s="6">
        <f t="shared" si="11"/>
        <v>-6.5865023437500003</v>
      </c>
      <c r="E182" s="2">
        <f t="shared" si="12"/>
        <v>-81.513212474362859</v>
      </c>
      <c r="F182" s="2">
        <f t="shared" si="13"/>
        <v>-81.513212474362859</v>
      </c>
      <c r="G182" s="3">
        <v>0</v>
      </c>
      <c r="H182" s="1" t="s">
        <v>14</v>
      </c>
    </row>
    <row r="183" spans="1:8" x14ac:dyDescent="0.35">
      <c r="A183" s="1">
        <v>177</v>
      </c>
      <c r="B183" s="7">
        <f t="shared" si="14"/>
        <v>0.8642578125</v>
      </c>
      <c r="C183" s="6">
        <f t="shared" si="10"/>
        <v>-1.6357421875</v>
      </c>
      <c r="D183" s="6">
        <f t="shared" si="11"/>
        <v>-6.5668996582031252</v>
      </c>
      <c r="E183" s="2">
        <f t="shared" si="12"/>
        <v>-81.391822663936068</v>
      </c>
      <c r="F183" s="2">
        <f t="shared" si="13"/>
        <v>-81.391822663936068</v>
      </c>
      <c r="G183" s="3">
        <v>0</v>
      </c>
      <c r="H183" s="1" t="s">
        <v>14</v>
      </c>
    </row>
    <row r="184" spans="1:8" x14ac:dyDescent="0.35">
      <c r="A184" s="1">
        <v>178</v>
      </c>
      <c r="B184" s="7">
        <f t="shared" si="14"/>
        <v>0.869140625</v>
      </c>
      <c r="C184" s="6">
        <f t="shared" si="10"/>
        <v>-1.630859375</v>
      </c>
      <c r="D184" s="6">
        <f t="shared" si="11"/>
        <v>-6.5472969726562509</v>
      </c>
      <c r="E184" s="2">
        <f t="shared" si="12"/>
        <v>-81.270251539075531</v>
      </c>
      <c r="F184" s="2">
        <f t="shared" si="13"/>
        <v>-81.270251539075531</v>
      </c>
      <c r="G184" s="3">
        <v>0</v>
      </c>
      <c r="H184" s="1" t="s">
        <v>14</v>
      </c>
    </row>
    <row r="185" spans="1:8" x14ac:dyDescent="0.35">
      <c r="A185" s="1">
        <v>179</v>
      </c>
      <c r="B185" s="7">
        <f t="shared" si="14"/>
        <v>0.8740234375</v>
      </c>
      <c r="C185" s="6">
        <f t="shared" si="10"/>
        <v>-1.6259765625</v>
      </c>
      <c r="D185" s="6">
        <f t="shared" si="11"/>
        <v>-6.5276942871093757</v>
      </c>
      <c r="E185" s="2">
        <f t="shared" si="12"/>
        <v>-81.148498284882649</v>
      </c>
      <c r="F185" s="2">
        <f t="shared" si="13"/>
        <v>-81.148498284882649</v>
      </c>
      <c r="G185" s="3">
        <v>0</v>
      </c>
      <c r="H185" s="1" t="s">
        <v>14</v>
      </c>
    </row>
    <row r="186" spans="1:8" x14ac:dyDescent="0.35">
      <c r="A186" s="1">
        <v>180</v>
      </c>
      <c r="B186" s="7">
        <f t="shared" si="14"/>
        <v>0.87890625</v>
      </c>
      <c r="C186" s="6">
        <f t="shared" si="10"/>
        <v>-1.62109375</v>
      </c>
      <c r="D186" s="6">
        <f t="shared" si="11"/>
        <v>-6.5080916015625005</v>
      </c>
      <c r="E186" s="2">
        <f t="shared" si="12"/>
        <v>-81.026562080336305</v>
      </c>
      <c r="F186" s="2">
        <f t="shared" si="13"/>
        <v>-81.026562080336305</v>
      </c>
      <c r="G186" s="3">
        <v>0</v>
      </c>
      <c r="H186" s="1" t="s">
        <v>14</v>
      </c>
    </row>
    <row r="187" spans="1:8" x14ac:dyDescent="0.35">
      <c r="A187" s="1">
        <v>181</v>
      </c>
      <c r="B187" s="7">
        <f t="shared" si="14"/>
        <v>0.8837890625</v>
      </c>
      <c r="C187" s="6">
        <f t="shared" si="10"/>
        <v>-1.6162109375</v>
      </c>
      <c r="D187" s="6">
        <f t="shared" si="11"/>
        <v>-6.4884889160156254</v>
      </c>
      <c r="E187" s="2">
        <f t="shared" si="12"/>
        <v>-80.904442098228373</v>
      </c>
      <c r="F187" s="2">
        <f t="shared" si="13"/>
        <v>-80.904442098228373</v>
      </c>
      <c r="G187" s="3">
        <v>0</v>
      </c>
      <c r="H187" s="1" t="s">
        <v>14</v>
      </c>
    </row>
    <row r="188" spans="1:8" x14ac:dyDescent="0.35">
      <c r="A188" s="1">
        <v>182</v>
      </c>
      <c r="B188" s="7">
        <f t="shared" si="14"/>
        <v>0.888671875</v>
      </c>
      <c r="C188" s="6">
        <f t="shared" si="10"/>
        <v>-1.611328125</v>
      </c>
      <c r="D188" s="6">
        <f t="shared" si="11"/>
        <v>-6.4688862304687502</v>
      </c>
      <c r="E188" s="2">
        <f t="shared" si="12"/>
        <v>-80.78213750509812</v>
      </c>
      <c r="F188" s="2">
        <f t="shared" si="13"/>
        <v>-80.78213750509812</v>
      </c>
      <c r="G188" s="3">
        <v>0</v>
      </c>
      <c r="H188" s="1" t="s">
        <v>14</v>
      </c>
    </row>
    <row r="189" spans="1:8" x14ac:dyDescent="0.35">
      <c r="A189" s="1">
        <v>183</v>
      </c>
      <c r="B189" s="7">
        <f t="shared" si="14"/>
        <v>0.8935546875</v>
      </c>
      <c r="C189" s="6">
        <f t="shared" si="10"/>
        <v>-1.6064453125</v>
      </c>
      <c r="D189" s="6">
        <f t="shared" si="11"/>
        <v>-6.4492835449218759</v>
      </c>
      <c r="E189" s="2">
        <f t="shared" si="12"/>
        <v>-80.659647461165918</v>
      </c>
      <c r="F189" s="2">
        <f t="shared" si="13"/>
        <v>-80.659647461165918</v>
      </c>
      <c r="G189" s="3">
        <v>0</v>
      </c>
      <c r="H189" s="1" t="s">
        <v>14</v>
      </c>
    </row>
    <row r="190" spans="1:8" x14ac:dyDescent="0.35">
      <c r="A190" s="1">
        <v>184</v>
      </c>
      <c r="B190" s="7">
        <f t="shared" si="14"/>
        <v>0.8984375</v>
      </c>
      <c r="C190" s="6">
        <f t="shared" si="10"/>
        <v>-1.6015625</v>
      </c>
      <c r="D190" s="6">
        <f t="shared" si="11"/>
        <v>-6.4296808593750008</v>
      </c>
      <c r="E190" s="2">
        <f t="shared" si="12"/>
        <v>-80.536971120266017</v>
      </c>
      <c r="F190" s="2">
        <f t="shared" si="13"/>
        <v>-80.536971120266017</v>
      </c>
      <c r="G190" s="3">
        <v>0</v>
      </c>
      <c r="H190" s="1" t="s">
        <v>14</v>
      </c>
    </row>
    <row r="191" spans="1:8" x14ac:dyDescent="0.35">
      <c r="A191" s="1">
        <v>185</v>
      </c>
      <c r="B191" s="7">
        <f t="shared" si="14"/>
        <v>0.9033203125</v>
      </c>
      <c r="C191" s="6">
        <f t="shared" si="10"/>
        <v>-1.5966796875</v>
      </c>
      <c r="D191" s="6">
        <f t="shared" si="11"/>
        <v>-6.4100781738281256</v>
      </c>
      <c r="E191" s="2">
        <f t="shared" si="12"/>
        <v>-80.414107629778215</v>
      </c>
      <c r="F191" s="2">
        <f t="shared" si="13"/>
        <v>-80.414107629778215</v>
      </c>
      <c r="G191" s="3">
        <v>0</v>
      </c>
      <c r="H191" s="1" t="s">
        <v>14</v>
      </c>
    </row>
    <row r="192" spans="1:8" x14ac:dyDescent="0.35">
      <c r="A192" s="1">
        <v>186</v>
      </c>
      <c r="B192" s="7">
        <f t="shared" si="14"/>
        <v>0.908203125</v>
      </c>
      <c r="C192" s="6">
        <f t="shared" si="10"/>
        <v>-1.591796875</v>
      </c>
      <c r="D192" s="6">
        <f t="shared" si="11"/>
        <v>-6.3904754882812504</v>
      </c>
      <c r="E192" s="2">
        <f t="shared" si="12"/>
        <v>-80.291056130558815</v>
      </c>
      <c r="F192" s="2">
        <f t="shared" si="13"/>
        <v>-80.291056130558815</v>
      </c>
      <c r="G192" s="3">
        <v>0</v>
      </c>
      <c r="H192" s="1" t="s">
        <v>14</v>
      </c>
    </row>
    <row r="193" spans="1:8" x14ac:dyDescent="0.35">
      <c r="A193" s="1">
        <v>187</v>
      </c>
      <c r="B193" s="7">
        <f t="shared" si="14"/>
        <v>0.9130859375</v>
      </c>
      <c r="C193" s="6">
        <f t="shared" si="10"/>
        <v>-1.5869140625</v>
      </c>
      <c r="D193" s="6">
        <f t="shared" si="11"/>
        <v>-6.3708728027343753</v>
      </c>
      <c r="E193" s="2">
        <f t="shared" si="12"/>
        <v>-80.167815756870525</v>
      </c>
      <c r="F193" s="2">
        <f t="shared" si="13"/>
        <v>-80.167815756870525</v>
      </c>
      <c r="G193" s="3">
        <v>0</v>
      </c>
      <c r="H193" s="1" t="s">
        <v>14</v>
      </c>
    </row>
    <row r="194" spans="1:8" x14ac:dyDescent="0.35">
      <c r="A194" s="1">
        <v>188</v>
      </c>
      <c r="B194" s="7">
        <f t="shared" si="14"/>
        <v>0.91796875</v>
      </c>
      <c r="C194" s="6">
        <f t="shared" si="10"/>
        <v>-1.58203125</v>
      </c>
      <c r="D194" s="6">
        <f t="shared" si="11"/>
        <v>-6.351270117187501</v>
      </c>
      <c r="E194" s="2">
        <f t="shared" si="12"/>
        <v>-80.044385636311389</v>
      </c>
      <c r="F194" s="2">
        <f t="shared" si="13"/>
        <v>-80.044385636311389</v>
      </c>
      <c r="G194" s="3">
        <v>0</v>
      </c>
      <c r="H194" s="1" t="s">
        <v>14</v>
      </c>
    </row>
    <row r="195" spans="1:8" x14ac:dyDescent="0.35">
      <c r="A195" s="1">
        <v>189</v>
      </c>
      <c r="B195" s="7">
        <f t="shared" si="14"/>
        <v>0.9228515625</v>
      </c>
      <c r="C195" s="6">
        <f t="shared" si="10"/>
        <v>-1.5771484375</v>
      </c>
      <c r="D195" s="6">
        <f t="shared" si="11"/>
        <v>-6.3316674316406258</v>
      </c>
      <c r="E195" s="2">
        <f t="shared" si="12"/>
        <v>-79.920764889742671</v>
      </c>
      <c r="F195" s="2">
        <f t="shared" si="13"/>
        <v>-79.920764889742671</v>
      </c>
      <c r="G195" s="3">
        <v>0</v>
      </c>
      <c r="H195" s="1" t="s">
        <v>14</v>
      </c>
    </row>
    <row r="196" spans="1:8" x14ac:dyDescent="0.35">
      <c r="A196" s="1">
        <v>190</v>
      </c>
      <c r="B196" s="7">
        <f t="shared" si="14"/>
        <v>0.927734375</v>
      </c>
      <c r="C196" s="6">
        <f t="shared" si="10"/>
        <v>-1.572265625</v>
      </c>
      <c r="D196" s="6">
        <f t="shared" si="11"/>
        <v>-6.3120647460937507</v>
      </c>
      <c r="E196" s="2">
        <f t="shared" si="12"/>
        <v>-79.796952631215902</v>
      </c>
      <c r="F196" s="2">
        <f t="shared" si="13"/>
        <v>-79.796952631215902</v>
      </c>
      <c r="G196" s="3">
        <v>0</v>
      </c>
      <c r="H196" s="1" t="s">
        <v>14</v>
      </c>
    </row>
    <row r="197" spans="1:8" x14ac:dyDescent="0.35">
      <c r="A197" s="1">
        <v>191</v>
      </c>
      <c r="B197" s="7">
        <f t="shared" si="14"/>
        <v>0.9326171875</v>
      </c>
      <c r="C197" s="6">
        <f t="shared" si="10"/>
        <v>-1.5673828125</v>
      </c>
      <c r="D197" s="6">
        <f t="shared" si="11"/>
        <v>-6.2924620605468755</v>
      </c>
      <c r="E197" s="2">
        <f t="shared" si="12"/>
        <v>-79.672947967898793</v>
      </c>
      <c r="F197" s="2">
        <f t="shared" si="13"/>
        <v>-79.672947967898793</v>
      </c>
      <c r="G197" s="3">
        <v>0</v>
      </c>
      <c r="H197" s="1" t="s">
        <v>14</v>
      </c>
    </row>
    <row r="198" spans="1:8" x14ac:dyDescent="0.35">
      <c r="A198" s="1">
        <v>192</v>
      </c>
      <c r="B198" s="7">
        <f t="shared" si="14"/>
        <v>0.9375</v>
      </c>
      <c r="C198" s="6">
        <f t="shared" si="10"/>
        <v>-1.5625</v>
      </c>
      <c r="D198" s="6">
        <f t="shared" si="11"/>
        <v>-6.2728593750000003</v>
      </c>
      <c r="E198" s="2">
        <f t="shared" si="12"/>
        <v>-79.548749999999998</v>
      </c>
      <c r="F198" s="2">
        <f t="shared" si="13"/>
        <v>-79.548749999999998</v>
      </c>
      <c r="G198" s="3">
        <v>0</v>
      </c>
      <c r="H198" s="1" t="s">
        <v>14</v>
      </c>
    </row>
    <row r="199" spans="1:8" x14ac:dyDescent="0.35">
      <c r="A199" s="1">
        <v>193</v>
      </c>
      <c r="B199" s="7">
        <f t="shared" si="14"/>
        <v>0.9423828125</v>
      </c>
      <c r="C199" s="6">
        <f t="shared" ref="C199:C262" si="15">B199-2.5</f>
        <v>-1.5576171875</v>
      </c>
      <c r="D199" s="6">
        <f t="shared" ref="D199:D262" si="16">C199*$F$1</f>
        <v>-6.2532566894531252</v>
      </c>
      <c r="E199" s="2">
        <f t="shared" ref="E199:E262" si="17">-SQRT(ABS(C199))*63.639</f>
        <v>-79.424357820693103</v>
      </c>
      <c r="F199" s="2">
        <f t="shared" ref="F199:F262" si="18">E199</f>
        <v>-79.424357820693103</v>
      </c>
      <c r="G199" s="3">
        <v>0</v>
      </c>
      <c r="H199" s="1" t="s">
        <v>14</v>
      </c>
    </row>
    <row r="200" spans="1:8" x14ac:dyDescent="0.35">
      <c r="A200" s="1">
        <v>194</v>
      </c>
      <c r="B200" s="7">
        <f t="shared" ref="B200:B263" si="19">B199+$K$5</f>
        <v>0.947265625</v>
      </c>
      <c r="C200" s="6">
        <f t="shared" si="15"/>
        <v>-1.552734375</v>
      </c>
      <c r="D200" s="6">
        <f t="shared" si="16"/>
        <v>-6.2336540039062509</v>
      </c>
      <c r="E200" s="2">
        <f t="shared" si="17"/>
        <v>-79.299770516039231</v>
      </c>
      <c r="F200" s="2">
        <f t="shared" si="18"/>
        <v>-79.299770516039231</v>
      </c>
      <c r="G200" s="3">
        <v>0</v>
      </c>
      <c r="H200" s="1" t="s">
        <v>14</v>
      </c>
    </row>
    <row r="201" spans="1:8" x14ac:dyDescent="0.35">
      <c r="A201" s="1">
        <v>195</v>
      </c>
      <c r="B201" s="7">
        <f t="shared" si="19"/>
        <v>0.9521484375</v>
      </c>
      <c r="C201" s="6">
        <f t="shared" si="15"/>
        <v>-1.5478515625</v>
      </c>
      <c r="D201" s="6">
        <f t="shared" si="16"/>
        <v>-6.2140513183593757</v>
      </c>
      <c r="E201" s="2">
        <f t="shared" si="17"/>
        <v>-79.174987164908813</v>
      </c>
      <c r="F201" s="2">
        <f t="shared" si="18"/>
        <v>-79.174987164908813</v>
      </c>
      <c r="G201" s="3">
        <v>0</v>
      </c>
      <c r="H201" s="1" t="s">
        <v>14</v>
      </c>
    </row>
    <row r="202" spans="1:8" x14ac:dyDescent="0.35">
      <c r="A202" s="1">
        <v>196</v>
      </c>
      <c r="B202" s="7">
        <f t="shared" si="19"/>
        <v>0.95703125</v>
      </c>
      <c r="C202" s="6">
        <f t="shared" si="15"/>
        <v>-1.54296875</v>
      </c>
      <c r="D202" s="6">
        <f t="shared" si="16"/>
        <v>-6.1944486328125006</v>
      </c>
      <c r="E202" s="2">
        <f t="shared" si="17"/>
        <v>-79.050006838902107</v>
      </c>
      <c r="F202" s="2">
        <f t="shared" si="18"/>
        <v>-79.050006838902107</v>
      </c>
      <c r="G202" s="3">
        <v>0</v>
      </c>
      <c r="H202" s="1" t="s">
        <v>14</v>
      </c>
    </row>
    <row r="203" spans="1:8" x14ac:dyDescent="0.35">
      <c r="A203" s="1">
        <v>197</v>
      </c>
      <c r="B203" s="7">
        <f t="shared" si="19"/>
        <v>0.9619140625</v>
      </c>
      <c r="C203" s="6">
        <f t="shared" si="15"/>
        <v>-1.5380859375</v>
      </c>
      <c r="D203" s="6">
        <f t="shared" si="16"/>
        <v>-6.1748459472656254</v>
      </c>
      <c r="E203" s="2">
        <f t="shared" si="17"/>
        <v>-78.924828602268505</v>
      </c>
      <c r="F203" s="2">
        <f t="shared" si="18"/>
        <v>-78.924828602268505</v>
      </c>
      <c r="G203" s="3">
        <v>0</v>
      </c>
      <c r="H203" s="1" t="s">
        <v>14</v>
      </c>
    </row>
    <row r="204" spans="1:8" x14ac:dyDescent="0.35">
      <c r="A204" s="1">
        <v>198</v>
      </c>
      <c r="B204" s="7">
        <f t="shared" si="19"/>
        <v>0.966796875</v>
      </c>
      <c r="C204" s="6">
        <f t="shared" si="15"/>
        <v>-1.533203125</v>
      </c>
      <c r="D204" s="6">
        <f t="shared" si="16"/>
        <v>-6.1552432617187502</v>
      </c>
      <c r="E204" s="2">
        <f t="shared" si="17"/>
        <v>-78.799451511824969</v>
      </c>
      <c r="F204" s="2">
        <f t="shared" si="18"/>
        <v>-78.799451511824969</v>
      </c>
      <c r="G204" s="3">
        <v>0</v>
      </c>
      <c r="H204" s="1" t="s">
        <v>14</v>
      </c>
    </row>
    <row r="205" spans="1:8" x14ac:dyDescent="0.35">
      <c r="A205" s="1">
        <v>199</v>
      </c>
      <c r="B205" s="7">
        <f t="shared" si="19"/>
        <v>0.9716796875</v>
      </c>
      <c r="C205" s="6">
        <f t="shared" si="15"/>
        <v>-1.5283203125</v>
      </c>
      <c r="D205" s="6">
        <f t="shared" si="16"/>
        <v>-6.135640576171876</v>
      </c>
      <c r="E205" s="2">
        <f t="shared" si="17"/>
        <v>-78.673874616872951</v>
      </c>
      <c r="F205" s="2">
        <f t="shared" si="18"/>
        <v>-78.673874616872951</v>
      </c>
      <c r="G205" s="3">
        <v>0</v>
      </c>
      <c r="H205" s="1" t="s">
        <v>14</v>
      </c>
    </row>
    <row r="206" spans="1:8" x14ac:dyDescent="0.35">
      <c r="A206" s="1">
        <v>200</v>
      </c>
      <c r="B206" s="7">
        <f t="shared" si="19"/>
        <v>0.9765625</v>
      </c>
      <c r="C206" s="6">
        <f t="shared" si="15"/>
        <v>-1.5234375</v>
      </c>
      <c r="D206" s="6">
        <f t="shared" si="16"/>
        <v>-6.1160378906250008</v>
      </c>
      <c r="E206" s="2">
        <f t="shared" si="17"/>
        <v>-78.548096959114403</v>
      </c>
      <c r="F206" s="2">
        <f t="shared" si="18"/>
        <v>-78.548096959114403</v>
      </c>
      <c r="G206" s="3">
        <v>0</v>
      </c>
      <c r="H206" s="1" t="s">
        <v>14</v>
      </c>
    </row>
    <row r="207" spans="1:8" x14ac:dyDescent="0.35">
      <c r="A207" s="1">
        <v>201</v>
      </c>
      <c r="B207" s="7">
        <f t="shared" si="19"/>
        <v>0.9814453125</v>
      </c>
      <c r="C207" s="6">
        <f t="shared" si="15"/>
        <v>-1.5185546875</v>
      </c>
      <c r="D207" s="6">
        <f t="shared" si="16"/>
        <v>-6.0964352050781256</v>
      </c>
      <c r="E207" s="2">
        <f t="shared" si="17"/>
        <v>-78.422117572566407</v>
      </c>
      <c r="F207" s="2">
        <f t="shared" si="18"/>
        <v>-78.422117572566407</v>
      </c>
      <c r="G207" s="3">
        <v>0</v>
      </c>
      <c r="H207" s="1" t="s">
        <v>14</v>
      </c>
    </row>
    <row r="208" spans="1:8" x14ac:dyDescent="0.35">
      <c r="A208" s="1">
        <v>202</v>
      </c>
      <c r="B208" s="7">
        <f t="shared" si="19"/>
        <v>0.986328125</v>
      </c>
      <c r="C208" s="6">
        <f t="shared" si="15"/>
        <v>-1.513671875</v>
      </c>
      <c r="D208" s="6">
        <f t="shared" si="16"/>
        <v>-6.0768325195312505</v>
      </c>
      <c r="E208" s="2">
        <f t="shared" si="17"/>
        <v>-78.295935483474636</v>
      </c>
      <c r="F208" s="2">
        <f t="shared" si="18"/>
        <v>-78.295935483474636</v>
      </c>
      <c r="G208" s="3">
        <v>0</v>
      </c>
      <c r="H208" s="1" t="s">
        <v>14</v>
      </c>
    </row>
    <row r="209" spans="1:8" x14ac:dyDescent="0.35">
      <c r="A209" s="1">
        <v>203</v>
      </c>
      <c r="B209" s="7">
        <f t="shared" si="19"/>
        <v>0.9912109375</v>
      </c>
      <c r="C209" s="6">
        <f t="shared" si="15"/>
        <v>-1.5087890625</v>
      </c>
      <c r="D209" s="6">
        <f t="shared" si="16"/>
        <v>-6.0572298339843753</v>
      </c>
      <c r="E209" s="2">
        <f t="shared" si="17"/>
        <v>-78.169549710225496</v>
      </c>
      <c r="F209" s="2">
        <f t="shared" si="18"/>
        <v>-78.169549710225496</v>
      </c>
      <c r="G209" s="3">
        <v>0</v>
      </c>
      <c r="H209" s="1" t="s">
        <v>14</v>
      </c>
    </row>
    <row r="210" spans="1:8" x14ac:dyDescent="0.35">
      <c r="A210" s="1">
        <v>204</v>
      </c>
      <c r="B210" s="7">
        <f t="shared" si="19"/>
        <v>0.99609375</v>
      </c>
      <c r="C210" s="6">
        <f t="shared" si="15"/>
        <v>-1.50390625</v>
      </c>
      <c r="D210" s="6">
        <f t="shared" si="16"/>
        <v>-6.0376271484375001</v>
      </c>
      <c r="E210" s="2">
        <f t="shared" si="17"/>
        <v>-78.042959263257089</v>
      </c>
      <c r="F210" s="2">
        <f t="shared" si="18"/>
        <v>-78.042959263257089</v>
      </c>
      <c r="G210" s="3">
        <v>0</v>
      </c>
      <c r="H210" s="1" t="s">
        <v>14</v>
      </c>
    </row>
    <row r="211" spans="1:8" x14ac:dyDescent="0.35">
      <c r="A211" s="1">
        <v>205</v>
      </c>
      <c r="B211" s="7">
        <f t="shared" si="19"/>
        <v>1.0009765625</v>
      </c>
      <c r="C211" s="6">
        <f t="shared" si="15"/>
        <v>-1.4990234375</v>
      </c>
      <c r="D211" s="6">
        <f t="shared" si="16"/>
        <v>-6.0180244628906259</v>
      </c>
      <c r="E211" s="2">
        <f t="shared" si="17"/>
        <v>-77.916163144968834</v>
      </c>
      <c r="F211" s="2">
        <f t="shared" si="18"/>
        <v>-77.916163144968834</v>
      </c>
      <c r="G211" s="3">
        <v>0</v>
      </c>
      <c r="H211" s="1" t="s">
        <v>14</v>
      </c>
    </row>
    <row r="212" spans="1:8" x14ac:dyDescent="0.35">
      <c r="A212" s="1">
        <v>206</v>
      </c>
      <c r="B212" s="7">
        <f t="shared" si="19"/>
        <v>1.005859375</v>
      </c>
      <c r="C212" s="6">
        <f t="shared" si="15"/>
        <v>-1.494140625</v>
      </c>
      <c r="D212" s="6">
        <f t="shared" si="16"/>
        <v>-5.9984217773437507</v>
      </c>
      <c r="E212" s="2">
        <f t="shared" si="17"/>
        <v>-77.789160349629626</v>
      </c>
      <c r="F212" s="2">
        <f t="shared" si="18"/>
        <v>-77.789160349629626</v>
      </c>
      <c r="G212" s="3">
        <v>0</v>
      </c>
      <c r="H212" s="1" t="s">
        <v>14</v>
      </c>
    </row>
    <row r="213" spans="1:8" x14ac:dyDescent="0.35">
      <c r="A213" s="1">
        <v>207</v>
      </c>
      <c r="B213" s="7">
        <f t="shared" si="19"/>
        <v>1.0107421875</v>
      </c>
      <c r="C213" s="6">
        <f t="shared" si="15"/>
        <v>-1.4892578125</v>
      </c>
      <c r="D213" s="6">
        <f t="shared" si="16"/>
        <v>-5.9788190917968755</v>
      </c>
      <c r="E213" s="2">
        <f t="shared" si="17"/>
        <v>-77.661949863284931</v>
      </c>
      <c r="F213" s="2">
        <f t="shared" si="18"/>
        <v>-77.661949863284931</v>
      </c>
      <c r="G213" s="3">
        <v>0</v>
      </c>
      <c r="H213" s="1" t="s">
        <v>14</v>
      </c>
    </row>
    <row r="214" spans="1:8" x14ac:dyDescent="0.35">
      <c r="A214" s="1">
        <v>208</v>
      </c>
      <c r="B214" s="7">
        <f t="shared" si="19"/>
        <v>1.015625</v>
      </c>
      <c r="C214" s="6">
        <f t="shared" si="15"/>
        <v>-1.484375</v>
      </c>
      <c r="D214" s="6">
        <f t="shared" si="16"/>
        <v>-5.9592164062500004</v>
      </c>
      <c r="E214" s="2">
        <f t="shared" si="17"/>
        <v>-77.53453066366221</v>
      </c>
      <c r="F214" s="2">
        <f t="shared" si="18"/>
        <v>-77.53453066366221</v>
      </c>
      <c r="G214" s="3">
        <v>0</v>
      </c>
      <c r="H214" s="1" t="s">
        <v>14</v>
      </c>
    </row>
    <row r="215" spans="1:8" x14ac:dyDescent="0.35">
      <c r="A215" s="1">
        <v>209</v>
      </c>
      <c r="B215" s="7">
        <f t="shared" si="19"/>
        <v>1.0205078125</v>
      </c>
      <c r="C215" s="6">
        <f t="shared" si="15"/>
        <v>-1.4794921875</v>
      </c>
      <c r="D215" s="6">
        <f t="shared" si="16"/>
        <v>-5.9396137207031252</v>
      </c>
      <c r="E215" s="2">
        <f t="shared" si="17"/>
        <v>-77.406901720075112</v>
      </c>
      <c r="F215" s="2">
        <f t="shared" si="18"/>
        <v>-77.406901720075112</v>
      </c>
      <c r="G215" s="3">
        <v>0</v>
      </c>
      <c r="H215" s="1" t="s">
        <v>14</v>
      </c>
    </row>
    <row r="216" spans="1:8" x14ac:dyDescent="0.35">
      <c r="A216" s="1">
        <v>210</v>
      </c>
      <c r="B216" s="7">
        <f t="shared" si="19"/>
        <v>1.025390625</v>
      </c>
      <c r="C216" s="6">
        <f t="shared" si="15"/>
        <v>-1.474609375</v>
      </c>
      <c r="D216" s="6">
        <f t="shared" si="16"/>
        <v>-5.9200110351562509</v>
      </c>
      <c r="E216" s="2">
        <f t="shared" si="17"/>
        <v>-77.279061993326238</v>
      </c>
      <c r="F216" s="2">
        <f t="shared" si="18"/>
        <v>-77.279061993326238</v>
      </c>
      <c r="G216" s="3">
        <v>0</v>
      </c>
      <c r="H216" s="1" t="s">
        <v>14</v>
      </c>
    </row>
    <row r="217" spans="1:8" x14ac:dyDescent="0.35">
      <c r="A217" s="1">
        <v>211</v>
      </c>
      <c r="B217" s="7">
        <f t="shared" si="19"/>
        <v>1.0302734375</v>
      </c>
      <c r="C217" s="6">
        <f t="shared" si="15"/>
        <v>-1.4697265625</v>
      </c>
      <c r="D217" s="6">
        <f t="shared" si="16"/>
        <v>-5.9004083496093758</v>
      </c>
      <c r="E217" s="2">
        <f t="shared" si="17"/>
        <v>-77.151010435608384</v>
      </c>
      <c r="F217" s="2">
        <f t="shared" si="18"/>
        <v>-77.151010435608384</v>
      </c>
      <c r="G217" s="3">
        <v>0</v>
      </c>
      <c r="H217" s="1" t="s">
        <v>14</v>
      </c>
    </row>
    <row r="218" spans="1:8" x14ac:dyDescent="0.35">
      <c r="A218" s="1">
        <v>212</v>
      </c>
      <c r="B218" s="7">
        <f t="shared" si="19"/>
        <v>1.03515625</v>
      </c>
      <c r="C218" s="6">
        <f t="shared" si="15"/>
        <v>-1.46484375</v>
      </c>
      <c r="D218" s="6">
        <f t="shared" si="16"/>
        <v>-5.8808056640625006</v>
      </c>
      <c r="E218" s="2">
        <f t="shared" si="17"/>
        <v>-77.022745990404317</v>
      </c>
      <c r="F218" s="2">
        <f t="shared" si="18"/>
        <v>-77.022745990404317</v>
      </c>
      <c r="G218" s="3">
        <v>0</v>
      </c>
      <c r="H218" s="1" t="s">
        <v>14</v>
      </c>
    </row>
    <row r="219" spans="1:8" x14ac:dyDescent="0.35">
      <c r="A219" s="1">
        <v>213</v>
      </c>
      <c r="B219" s="7">
        <f t="shared" si="19"/>
        <v>1.0400390625</v>
      </c>
      <c r="C219" s="6">
        <f t="shared" si="15"/>
        <v>-1.4599609375</v>
      </c>
      <c r="D219" s="6">
        <f t="shared" si="16"/>
        <v>-5.8612029785156254</v>
      </c>
      <c r="E219" s="2">
        <f t="shared" si="17"/>
        <v>-76.894267592385177</v>
      </c>
      <c r="F219" s="2">
        <f t="shared" si="18"/>
        <v>-76.894267592385177</v>
      </c>
      <c r="G219" s="3">
        <v>0</v>
      </c>
      <c r="H219" s="1" t="s">
        <v>14</v>
      </c>
    </row>
    <row r="220" spans="1:8" x14ac:dyDescent="0.35">
      <c r="A220" s="1">
        <v>214</v>
      </c>
      <c r="B220" s="7">
        <f t="shared" si="19"/>
        <v>1.044921875</v>
      </c>
      <c r="C220" s="6">
        <f t="shared" si="15"/>
        <v>-1.455078125</v>
      </c>
      <c r="D220" s="6">
        <f t="shared" si="16"/>
        <v>-5.8416002929687503</v>
      </c>
      <c r="E220" s="2">
        <f t="shared" si="17"/>
        <v>-76.765574167307108</v>
      </c>
      <c r="F220" s="2">
        <f t="shared" si="18"/>
        <v>-76.765574167307108</v>
      </c>
      <c r="G220" s="3">
        <v>0</v>
      </c>
      <c r="H220" s="1" t="s">
        <v>14</v>
      </c>
    </row>
    <row r="221" spans="1:8" x14ac:dyDescent="0.35">
      <c r="A221" s="1">
        <v>215</v>
      </c>
      <c r="B221" s="7">
        <f t="shared" si="19"/>
        <v>1.0498046875</v>
      </c>
      <c r="C221" s="6">
        <f t="shared" si="15"/>
        <v>-1.4501953125</v>
      </c>
      <c r="D221" s="6">
        <f t="shared" si="16"/>
        <v>-5.8219976074218751</v>
      </c>
      <c r="E221" s="2">
        <f t="shared" si="17"/>
        <v>-76.636664631906569</v>
      </c>
      <c r="F221" s="2">
        <f t="shared" si="18"/>
        <v>-76.636664631906569</v>
      </c>
      <c r="G221" s="3">
        <v>0</v>
      </c>
      <c r="H221" s="1" t="s">
        <v>14</v>
      </c>
    </row>
    <row r="222" spans="1:8" x14ac:dyDescent="0.35">
      <c r="A222" s="1">
        <v>216</v>
      </c>
      <c r="B222" s="7">
        <f t="shared" si="19"/>
        <v>1.0546875</v>
      </c>
      <c r="C222" s="6">
        <f t="shared" si="15"/>
        <v>-1.4453125</v>
      </c>
      <c r="D222" s="6">
        <f t="shared" si="16"/>
        <v>-5.8023949218750008</v>
      </c>
      <c r="E222" s="2">
        <f t="shared" si="17"/>
        <v>-76.507537893793923</v>
      </c>
      <c r="F222" s="2">
        <f t="shared" si="18"/>
        <v>-76.507537893793923</v>
      </c>
      <c r="G222" s="3">
        <v>0</v>
      </c>
      <c r="H222" s="1" t="s">
        <v>14</v>
      </c>
    </row>
    <row r="223" spans="1:8" x14ac:dyDescent="0.35">
      <c r="A223" s="1">
        <v>217</v>
      </c>
      <c r="B223" s="7">
        <f t="shared" si="19"/>
        <v>1.0595703125</v>
      </c>
      <c r="C223" s="6">
        <f t="shared" si="15"/>
        <v>-1.4404296875</v>
      </c>
      <c r="D223" s="6">
        <f t="shared" si="16"/>
        <v>-5.7827922363281257</v>
      </c>
      <c r="E223" s="2">
        <f t="shared" si="17"/>
        <v>-76.378192851345375</v>
      </c>
      <c r="F223" s="2">
        <f t="shared" si="18"/>
        <v>-76.378192851345375</v>
      </c>
      <c r="G223" s="3">
        <v>0</v>
      </c>
      <c r="H223" s="1" t="s">
        <v>14</v>
      </c>
    </row>
    <row r="224" spans="1:8" x14ac:dyDescent="0.35">
      <c r="A224" s="1">
        <v>218</v>
      </c>
      <c r="B224" s="7">
        <f t="shared" si="19"/>
        <v>1.064453125</v>
      </c>
      <c r="C224" s="6">
        <f t="shared" si="15"/>
        <v>-1.435546875</v>
      </c>
      <c r="D224" s="6">
        <f t="shared" si="16"/>
        <v>-5.7631895507812505</v>
      </c>
      <c r="E224" s="2">
        <f t="shared" si="17"/>
        <v>-76.248628393593393</v>
      </c>
      <c r="F224" s="2">
        <f t="shared" si="18"/>
        <v>-76.248628393593393</v>
      </c>
      <c r="G224" s="3">
        <v>0</v>
      </c>
      <c r="H224" s="1" t="s">
        <v>14</v>
      </c>
    </row>
    <row r="225" spans="1:8" x14ac:dyDescent="0.35">
      <c r="A225" s="1">
        <v>219</v>
      </c>
      <c r="B225" s="7">
        <f t="shared" si="19"/>
        <v>1.0693359375</v>
      </c>
      <c r="C225" s="6">
        <f t="shared" si="15"/>
        <v>-1.4306640625</v>
      </c>
      <c r="D225" s="6">
        <f t="shared" si="16"/>
        <v>-5.7435868652343753</v>
      </c>
      <c r="E225" s="2">
        <f t="shared" si="17"/>
        <v>-76.118843400115395</v>
      </c>
      <c r="F225" s="2">
        <f t="shared" si="18"/>
        <v>-76.118843400115395</v>
      </c>
      <c r="G225" s="3">
        <v>0</v>
      </c>
      <c r="H225" s="1" t="s">
        <v>14</v>
      </c>
    </row>
    <row r="226" spans="1:8" x14ac:dyDescent="0.35">
      <c r="A226" s="1">
        <v>220</v>
      </c>
      <c r="B226" s="7">
        <f t="shared" si="19"/>
        <v>1.07421875</v>
      </c>
      <c r="C226" s="6">
        <f t="shared" si="15"/>
        <v>-1.42578125</v>
      </c>
      <c r="D226" s="6">
        <f t="shared" si="16"/>
        <v>-5.7239841796875002</v>
      </c>
      <c r="E226" s="2">
        <f t="shared" si="17"/>
        <v>-75.988836740920576</v>
      </c>
      <c r="F226" s="2">
        <f t="shared" si="18"/>
        <v>-75.988836740920576</v>
      </c>
      <c r="G226" s="3">
        <v>0</v>
      </c>
      <c r="H226" s="1" t="s">
        <v>14</v>
      </c>
    </row>
    <row r="227" spans="1:8" x14ac:dyDescent="0.35">
      <c r="A227" s="1">
        <v>221</v>
      </c>
      <c r="B227" s="7">
        <f t="shared" si="19"/>
        <v>1.0791015625</v>
      </c>
      <c r="C227" s="6">
        <f t="shared" si="15"/>
        <v>-1.4208984375</v>
      </c>
      <c r="D227" s="6">
        <f t="shared" si="16"/>
        <v>-5.7043814941406259</v>
      </c>
      <c r="E227" s="2">
        <f t="shared" si="17"/>
        <v>-75.85860727633532</v>
      </c>
      <c r="F227" s="2">
        <f t="shared" si="18"/>
        <v>-75.85860727633532</v>
      </c>
      <c r="G227" s="3">
        <v>0</v>
      </c>
      <c r="H227" s="1" t="s">
        <v>14</v>
      </c>
    </row>
    <row r="228" spans="1:8" x14ac:dyDescent="0.35">
      <c r="A228" s="1">
        <v>222</v>
      </c>
      <c r="B228" s="7">
        <f t="shared" si="19"/>
        <v>1.083984375</v>
      </c>
      <c r="C228" s="6">
        <f t="shared" si="15"/>
        <v>-1.416015625</v>
      </c>
      <c r="D228" s="6">
        <f t="shared" si="16"/>
        <v>-5.6847788085937507</v>
      </c>
      <c r="E228" s="2">
        <f t="shared" si="17"/>
        <v>-75.728153856886451</v>
      </c>
      <c r="F228" s="2">
        <f t="shared" si="18"/>
        <v>-75.728153856886451</v>
      </c>
      <c r="G228" s="3">
        <v>0</v>
      </c>
      <c r="H228" s="1" t="s">
        <v>14</v>
      </c>
    </row>
    <row r="229" spans="1:8" x14ac:dyDescent="0.35">
      <c r="A229" s="1">
        <v>223</v>
      </c>
      <c r="B229" s="7">
        <f t="shared" si="19"/>
        <v>1.0888671875</v>
      </c>
      <c r="C229" s="6">
        <f t="shared" si="15"/>
        <v>-1.4111328125</v>
      </c>
      <c r="D229" s="6">
        <f t="shared" si="16"/>
        <v>-5.6651761230468756</v>
      </c>
      <c r="E229" s="2">
        <f t="shared" si="17"/>
        <v>-75.597475323182962</v>
      </c>
      <c r="F229" s="2">
        <f t="shared" si="18"/>
        <v>-75.597475323182962</v>
      </c>
      <c r="G229" s="3">
        <v>0</v>
      </c>
      <c r="H229" s="1" t="s">
        <v>14</v>
      </c>
    </row>
    <row r="230" spans="1:8" x14ac:dyDescent="0.35">
      <c r="A230" s="1">
        <v>224</v>
      </c>
      <c r="B230" s="7">
        <f t="shared" si="19"/>
        <v>1.09375</v>
      </c>
      <c r="C230" s="6">
        <f t="shared" si="15"/>
        <v>-1.40625</v>
      </c>
      <c r="D230" s="6">
        <f t="shared" si="16"/>
        <v>-5.6455734375000004</v>
      </c>
      <c r="E230" s="2">
        <f t="shared" si="17"/>
        <v>-75.466570505795815</v>
      </c>
      <c r="F230" s="2">
        <f t="shared" si="18"/>
        <v>-75.466570505795815</v>
      </c>
      <c r="G230" s="3">
        <v>0</v>
      </c>
      <c r="H230" s="1" t="s">
        <v>14</v>
      </c>
    </row>
    <row r="231" spans="1:8" x14ac:dyDescent="0.35">
      <c r="A231" s="1">
        <v>225</v>
      </c>
      <c r="B231" s="7">
        <f t="shared" si="19"/>
        <v>1.0986328125</v>
      </c>
      <c r="C231" s="6">
        <f t="shared" si="15"/>
        <v>-1.4013671875</v>
      </c>
      <c r="D231" s="6">
        <f t="shared" si="16"/>
        <v>-5.6259707519531252</v>
      </c>
      <c r="E231" s="2">
        <f t="shared" si="17"/>
        <v>-75.335438225135746</v>
      </c>
      <c r="F231" s="2">
        <f t="shared" si="18"/>
        <v>-75.335438225135746</v>
      </c>
      <c r="G231" s="3">
        <v>0</v>
      </c>
      <c r="H231" s="1" t="s">
        <v>14</v>
      </c>
    </row>
    <row r="232" spans="1:8" x14ac:dyDescent="0.35">
      <c r="A232" s="1">
        <v>226</v>
      </c>
      <c r="B232" s="7">
        <f t="shared" si="19"/>
        <v>1.103515625</v>
      </c>
      <c r="C232" s="6">
        <f t="shared" si="15"/>
        <v>-1.396484375</v>
      </c>
      <c r="D232" s="6">
        <f t="shared" si="16"/>
        <v>-5.6063680664062501</v>
      </c>
      <c r="E232" s="2">
        <f t="shared" si="17"/>
        <v>-75.204077291329327</v>
      </c>
      <c r="F232" s="2">
        <f t="shared" si="18"/>
        <v>-75.204077291329327</v>
      </c>
      <c r="G232" s="3">
        <v>0</v>
      </c>
      <c r="H232" s="1" t="s">
        <v>14</v>
      </c>
    </row>
    <row r="233" spans="1:8" x14ac:dyDescent="0.35">
      <c r="A233" s="1">
        <v>227</v>
      </c>
      <c r="B233" s="7">
        <f t="shared" si="19"/>
        <v>1.1083984375</v>
      </c>
      <c r="C233" s="6">
        <f t="shared" si="15"/>
        <v>-1.3916015625</v>
      </c>
      <c r="D233" s="6">
        <f t="shared" si="16"/>
        <v>-5.5867653808593758</v>
      </c>
      <c r="E233" s="2">
        <f t="shared" si="17"/>
        <v>-75.072486504093007</v>
      </c>
      <c r="F233" s="2">
        <f t="shared" si="18"/>
        <v>-75.072486504093007</v>
      </c>
      <c r="G233" s="3">
        <v>0</v>
      </c>
      <c r="H233" s="1" t="s">
        <v>14</v>
      </c>
    </row>
    <row r="234" spans="1:8" x14ac:dyDescent="0.35">
      <c r="A234" s="1">
        <v>228</v>
      </c>
      <c r="B234" s="7">
        <f t="shared" si="19"/>
        <v>1.11328125</v>
      </c>
      <c r="C234" s="6">
        <f t="shared" si="15"/>
        <v>-1.38671875</v>
      </c>
      <c r="D234" s="6">
        <f t="shared" si="16"/>
        <v>-5.5671626953125006</v>
      </c>
      <c r="E234" s="2">
        <f t="shared" si="17"/>
        <v>-74.940664652605136</v>
      </c>
      <c r="F234" s="2">
        <f t="shared" si="18"/>
        <v>-74.940664652605136</v>
      </c>
      <c r="G234" s="3">
        <v>0</v>
      </c>
      <c r="H234" s="1" t="s">
        <v>14</v>
      </c>
    </row>
    <row r="235" spans="1:8" x14ac:dyDescent="0.35">
      <c r="A235" s="1">
        <v>229</v>
      </c>
      <c r="B235" s="7">
        <f t="shared" si="19"/>
        <v>1.1181640625</v>
      </c>
      <c r="C235" s="6">
        <f t="shared" si="15"/>
        <v>-1.3818359375</v>
      </c>
      <c r="D235" s="6">
        <f t="shared" si="16"/>
        <v>-5.5475600097656255</v>
      </c>
      <c r="E235" s="2">
        <f t="shared" si="17"/>
        <v>-74.808610515375904</v>
      </c>
      <c r="F235" s="2">
        <f t="shared" si="18"/>
        <v>-74.808610515375904</v>
      </c>
      <c r="G235" s="3">
        <v>0</v>
      </c>
      <c r="H235" s="1" t="s">
        <v>14</v>
      </c>
    </row>
    <row r="236" spans="1:8" x14ac:dyDescent="0.35">
      <c r="A236" s="1">
        <v>230</v>
      </c>
      <c r="B236" s="7">
        <f t="shared" si="19"/>
        <v>1.123046875</v>
      </c>
      <c r="C236" s="6">
        <f t="shared" si="15"/>
        <v>-1.376953125</v>
      </c>
      <c r="D236" s="6">
        <f t="shared" si="16"/>
        <v>-5.5279573242187503</v>
      </c>
      <c r="E236" s="2">
        <f t="shared" si="17"/>
        <v>-74.676322860115462</v>
      </c>
      <c r="F236" s="2">
        <f t="shared" si="18"/>
        <v>-74.676322860115462</v>
      </c>
      <c r="G236" s="3">
        <v>0</v>
      </c>
      <c r="H236" s="1" t="s">
        <v>14</v>
      </c>
    </row>
    <row r="237" spans="1:8" x14ac:dyDescent="0.35">
      <c r="A237" s="1">
        <v>231</v>
      </c>
      <c r="B237" s="7">
        <f t="shared" si="19"/>
        <v>1.1279296875</v>
      </c>
      <c r="C237" s="6">
        <f t="shared" si="15"/>
        <v>-1.3720703125</v>
      </c>
      <c r="D237" s="6">
        <f t="shared" si="16"/>
        <v>-5.5083546386718751</v>
      </c>
      <c r="E237" s="2">
        <f t="shared" si="17"/>
        <v>-74.543800443599579</v>
      </c>
      <c r="F237" s="2">
        <f t="shared" si="18"/>
        <v>-74.543800443599579</v>
      </c>
      <c r="G237" s="3">
        <v>0</v>
      </c>
      <c r="H237" s="1" t="s">
        <v>14</v>
      </c>
    </row>
    <row r="238" spans="1:8" x14ac:dyDescent="0.35">
      <c r="A238" s="1">
        <v>232</v>
      </c>
      <c r="B238" s="7">
        <f t="shared" si="19"/>
        <v>1.1328125</v>
      </c>
      <c r="C238" s="6">
        <f t="shared" si="15"/>
        <v>-1.3671875</v>
      </c>
      <c r="D238" s="6">
        <f t="shared" si="16"/>
        <v>-5.4887519531250009</v>
      </c>
      <c r="E238" s="2">
        <f t="shared" si="17"/>
        <v>-74.411042011533397</v>
      </c>
      <c r="F238" s="2">
        <f t="shared" si="18"/>
        <v>-74.411042011533397</v>
      </c>
      <c r="G238" s="3">
        <v>0</v>
      </c>
      <c r="H238" s="1" t="s">
        <v>14</v>
      </c>
    </row>
    <row r="239" spans="1:8" x14ac:dyDescent="0.35">
      <c r="A239" s="1">
        <v>233</v>
      </c>
      <c r="B239" s="7">
        <f t="shared" si="19"/>
        <v>1.1376953125</v>
      </c>
      <c r="C239" s="6">
        <f t="shared" si="15"/>
        <v>-1.3623046875</v>
      </c>
      <c r="D239" s="6">
        <f t="shared" si="16"/>
        <v>-5.4691492675781257</v>
      </c>
      <c r="E239" s="2">
        <f t="shared" si="17"/>
        <v>-74.278046298412974</v>
      </c>
      <c r="F239" s="2">
        <f t="shared" si="18"/>
        <v>-74.278046298412974</v>
      </c>
      <c r="G239" s="3">
        <v>0</v>
      </c>
      <c r="H239" s="1" t="s">
        <v>14</v>
      </c>
    </row>
    <row r="240" spans="1:8" x14ac:dyDescent="0.35">
      <c r="A240" s="1">
        <v>234</v>
      </c>
      <c r="B240" s="7">
        <f t="shared" si="19"/>
        <v>1.142578125</v>
      </c>
      <c r="C240" s="6">
        <f t="shared" si="15"/>
        <v>-1.357421875</v>
      </c>
      <c r="D240" s="6">
        <f t="shared" si="16"/>
        <v>-5.4495465820312505</v>
      </c>
      <c r="E240" s="2">
        <f t="shared" si="17"/>
        <v>-74.144812027384432</v>
      </c>
      <c r="F240" s="2">
        <f t="shared" si="18"/>
        <v>-74.144812027384432</v>
      </c>
      <c r="G240" s="3">
        <v>0</v>
      </c>
      <c r="H240" s="1" t="s">
        <v>14</v>
      </c>
    </row>
    <row r="241" spans="1:8" x14ac:dyDescent="0.35">
      <c r="A241" s="1">
        <v>235</v>
      </c>
      <c r="B241" s="7">
        <f t="shared" si="19"/>
        <v>1.1474609375</v>
      </c>
      <c r="C241" s="6">
        <f t="shared" si="15"/>
        <v>-1.3525390625</v>
      </c>
      <c r="D241" s="6">
        <f t="shared" si="16"/>
        <v>-5.4299438964843754</v>
      </c>
      <c r="E241" s="2">
        <f t="shared" si="17"/>
        <v>-74.011337910101076</v>
      </c>
      <c r="F241" s="2">
        <f t="shared" si="18"/>
        <v>-74.011337910101076</v>
      </c>
      <c r="G241" s="3">
        <v>0</v>
      </c>
      <c r="H241" s="1" t="s">
        <v>14</v>
      </c>
    </row>
    <row r="242" spans="1:8" x14ac:dyDescent="0.35">
      <c r="A242" s="1">
        <v>236</v>
      </c>
      <c r="B242" s="7">
        <f t="shared" si="19"/>
        <v>1.15234375</v>
      </c>
      <c r="C242" s="6">
        <f t="shared" si="15"/>
        <v>-1.34765625</v>
      </c>
      <c r="D242" s="6">
        <f t="shared" si="16"/>
        <v>-5.4103412109375002</v>
      </c>
      <c r="E242" s="2">
        <f t="shared" si="17"/>
        <v>-73.877622646577876</v>
      </c>
      <c r="F242" s="2">
        <f t="shared" si="18"/>
        <v>-73.877622646577876</v>
      </c>
      <c r="G242" s="3">
        <v>0</v>
      </c>
      <c r="H242" s="1" t="s">
        <v>14</v>
      </c>
    </row>
    <row r="243" spans="1:8" x14ac:dyDescent="0.35">
      <c r="A243" s="1">
        <v>237</v>
      </c>
      <c r="B243" s="7">
        <f t="shared" si="19"/>
        <v>1.1572265625</v>
      </c>
      <c r="C243" s="6">
        <f t="shared" si="15"/>
        <v>-1.3427734375</v>
      </c>
      <c r="D243" s="6">
        <f t="shared" si="16"/>
        <v>-5.3907385253906259</v>
      </c>
      <c r="E243" s="2">
        <f t="shared" si="17"/>
        <v>-73.743664925043888</v>
      </c>
      <c r="F243" s="2">
        <f t="shared" si="18"/>
        <v>-73.743664925043888</v>
      </c>
      <c r="G243" s="3">
        <v>0</v>
      </c>
      <c r="H243" s="1" t="s">
        <v>14</v>
      </c>
    </row>
    <row r="244" spans="1:8" x14ac:dyDescent="0.35">
      <c r="A244" s="1">
        <v>238</v>
      </c>
      <c r="B244" s="7">
        <f t="shared" si="19"/>
        <v>1.162109375</v>
      </c>
      <c r="C244" s="6">
        <f t="shared" si="15"/>
        <v>-1.337890625</v>
      </c>
      <c r="D244" s="6">
        <f t="shared" si="16"/>
        <v>-5.3711358398437508</v>
      </c>
      <c r="E244" s="2">
        <f t="shared" si="17"/>
        <v>-73.609463421792043</v>
      </c>
      <c r="F244" s="2">
        <f t="shared" si="18"/>
        <v>-73.609463421792043</v>
      </c>
      <c r="G244" s="3">
        <v>0</v>
      </c>
      <c r="H244" s="1" t="s">
        <v>14</v>
      </c>
    </row>
    <row r="245" spans="1:8" x14ac:dyDescent="0.35">
      <c r="A245" s="1">
        <v>239</v>
      </c>
      <c r="B245" s="7">
        <f t="shared" si="19"/>
        <v>1.1669921875</v>
      </c>
      <c r="C245" s="6">
        <f t="shared" si="15"/>
        <v>-1.3330078125</v>
      </c>
      <c r="D245" s="6">
        <f t="shared" si="16"/>
        <v>-5.3515331542968756</v>
      </c>
      <c r="E245" s="2">
        <f t="shared" si="17"/>
        <v>-73.475016801026555</v>
      </c>
      <c r="F245" s="2">
        <f t="shared" si="18"/>
        <v>-73.475016801026555</v>
      </c>
      <c r="G245" s="3">
        <v>0</v>
      </c>
      <c r="H245" s="1" t="s">
        <v>14</v>
      </c>
    </row>
    <row r="246" spans="1:8" x14ac:dyDescent="0.35">
      <c r="A246" s="1">
        <v>240</v>
      </c>
      <c r="B246" s="7">
        <f t="shared" si="19"/>
        <v>1.171875</v>
      </c>
      <c r="C246" s="6">
        <f t="shared" si="15"/>
        <v>-1.328125</v>
      </c>
      <c r="D246" s="6">
        <f t="shared" si="16"/>
        <v>-5.3319304687500004</v>
      </c>
      <c r="E246" s="2">
        <f t="shared" si="17"/>
        <v>-73.340323714707765</v>
      </c>
      <c r="F246" s="2">
        <f t="shared" si="18"/>
        <v>-73.340323714707765</v>
      </c>
      <c r="G246" s="3">
        <v>0</v>
      </c>
      <c r="H246" s="1" t="s">
        <v>14</v>
      </c>
    </row>
    <row r="247" spans="1:8" x14ac:dyDescent="0.35">
      <c r="A247" s="1">
        <v>241</v>
      </c>
      <c r="B247" s="7">
        <f t="shared" si="19"/>
        <v>1.1767578125</v>
      </c>
      <c r="C247" s="6">
        <f t="shared" si="15"/>
        <v>-1.3232421875</v>
      </c>
      <c r="D247" s="6">
        <f t="shared" si="16"/>
        <v>-5.3123277832031253</v>
      </c>
      <c r="E247" s="2">
        <f t="shared" si="17"/>
        <v>-73.20538280239451</v>
      </c>
      <c r="F247" s="2">
        <f t="shared" si="18"/>
        <v>-73.20538280239451</v>
      </c>
      <c r="G247" s="3">
        <v>0</v>
      </c>
      <c r="H247" s="1" t="s">
        <v>14</v>
      </c>
    </row>
    <row r="248" spans="1:8" x14ac:dyDescent="0.35">
      <c r="A248" s="1">
        <v>242</v>
      </c>
      <c r="B248" s="7">
        <f t="shared" si="19"/>
        <v>1.181640625</v>
      </c>
      <c r="C248" s="6">
        <f t="shared" si="15"/>
        <v>-1.318359375</v>
      </c>
      <c r="D248" s="6">
        <f t="shared" si="16"/>
        <v>-5.2927250976562501</v>
      </c>
      <c r="E248" s="2">
        <f t="shared" si="17"/>
        <v>-73.070192691083761</v>
      </c>
      <c r="F248" s="2">
        <f t="shared" si="18"/>
        <v>-73.070192691083761</v>
      </c>
      <c r="G248" s="3">
        <v>0</v>
      </c>
      <c r="H248" s="1" t="s">
        <v>14</v>
      </c>
    </row>
    <row r="249" spans="1:8" x14ac:dyDescent="0.35">
      <c r="A249" s="1">
        <v>243</v>
      </c>
      <c r="B249" s="7">
        <f t="shared" si="19"/>
        <v>1.1865234375</v>
      </c>
      <c r="C249" s="6">
        <f t="shared" si="15"/>
        <v>-1.3134765625</v>
      </c>
      <c r="D249" s="6">
        <f t="shared" si="16"/>
        <v>-5.2731224121093758</v>
      </c>
      <c r="E249" s="2">
        <f t="shared" si="17"/>
        <v>-72.93475199504762</v>
      </c>
      <c r="F249" s="2">
        <f t="shared" si="18"/>
        <v>-72.93475199504762</v>
      </c>
      <c r="G249" s="3">
        <v>0</v>
      </c>
      <c r="H249" s="1" t="s">
        <v>14</v>
      </c>
    </row>
    <row r="250" spans="1:8" x14ac:dyDescent="0.35">
      <c r="A250" s="1">
        <v>244</v>
      </c>
      <c r="B250" s="7">
        <f t="shared" si="19"/>
        <v>1.19140625</v>
      </c>
      <c r="C250" s="6">
        <f t="shared" si="15"/>
        <v>-1.30859375</v>
      </c>
      <c r="D250" s="6">
        <f t="shared" si="16"/>
        <v>-5.2535197265625007</v>
      </c>
      <c r="E250" s="2">
        <f t="shared" si="17"/>
        <v>-72.799059315667634</v>
      </c>
      <c r="F250" s="2">
        <f t="shared" si="18"/>
        <v>-72.799059315667634</v>
      </c>
      <c r="G250" s="3">
        <v>0</v>
      </c>
      <c r="H250" s="1" t="s">
        <v>14</v>
      </c>
    </row>
    <row r="251" spans="1:8" x14ac:dyDescent="0.35">
      <c r="A251" s="1">
        <v>245</v>
      </c>
      <c r="B251" s="7">
        <f t="shared" si="19"/>
        <v>1.1962890625</v>
      </c>
      <c r="C251" s="6">
        <f t="shared" si="15"/>
        <v>-1.3037109375</v>
      </c>
      <c r="D251" s="6">
        <f t="shared" si="16"/>
        <v>-5.2339170410156255</v>
      </c>
      <c r="E251" s="2">
        <f t="shared" si="17"/>
        <v>-72.663113241266274</v>
      </c>
      <c r="F251" s="2">
        <f t="shared" si="18"/>
        <v>-72.663113241266274</v>
      </c>
      <c r="G251" s="3">
        <v>0</v>
      </c>
      <c r="H251" s="1" t="s">
        <v>14</v>
      </c>
    </row>
    <row r="252" spans="1:8" x14ac:dyDescent="0.35">
      <c r="A252" s="1">
        <v>246</v>
      </c>
      <c r="B252" s="7">
        <f t="shared" si="19"/>
        <v>1.201171875</v>
      </c>
      <c r="C252" s="6">
        <f t="shared" si="15"/>
        <v>-1.298828125</v>
      </c>
      <c r="D252" s="6">
        <f t="shared" si="16"/>
        <v>-5.2143143554687503</v>
      </c>
      <c r="E252" s="2">
        <f t="shared" si="17"/>
        <v>-72.526912346935603</v>
      </c>
      <c r="F252" s="2">
        <f t="shared" si="18"/>
        <v>-72.526912346935603</v>
      </c>
      <c r="G252" s="3">
        <v>0</v>
      </c>
      <c r="H252" s="1" t="s">
        <v>14</v>
      </c>
    </row>
    <row r="253" spans="1:8" x14ac:dyDescent="0.35">
      <c r="A253" s="1">
        <v>247</v>
      </c>
      <c r="B253" s="7">
        <f t="shared" si="19"/>
        <v>1.2060546875</v>
      </c>
      <c r="C253" s="6">
        <f t="shared" si="15"/>
        <v>-1.2939453125</v>
      </c>
      <c r="D253" s="6">
        <f t="shared" si="16"/>
        <v>-5.1947116699218752</v>
      </c>
      <c r="E253" s="2">
        <f t="shared" si="17"/>
        <v>-72.390455194362957</v>
      </c>
      <c r="F253" s="2">
        <f t="shared" si="18"/>
        <v>-72.390455194362957</v>
      </c>
      <c r="G253" s="3">
        <v>0</v>
      </c>
      <c r="H253" s="1" t="s">
        <v>14</v>
      </c>
    </row>
    <row r="254" spans="1:8" x14ac:dyDescent="0.35">
      <c r="A254" s="1">
        <v>248</v>
      </c>
      <c r="B254" s="7">
        <f t="shared" si="19"/>
        <v>1.2109375</v>
      </c>
      <c r="C254" s="6">
        <f t="shared" si="15"/>
        <v>-1.2890625</v>
      </c>
      <c r="D254" s="6">
        <f t="shared" si="16"/>
        <v>-5.1751089843750009</v>
      </c>
      <c r="E254" s="2">
        <f t="shared" si="17"/>
        <v>-72.253740331653859</v>
      </c>
      <c r="F254" s="2">
        <f t="shared" si="18"/>
        <v>-72.253740331653859</v>
      </c>
      <c r="G254" s="3">
        <v>0</v>
      </c>
      <c r="H254" s="1" t="s">
        <v>14</v>
      </c>
    </row>
    <row r="255" spans="1:8" x14ac:dyDescent="0.35">
      <c r="A255" s="1">
        <v>249</v>
      </c>
      <c r="B255" s="7">
        <f t="shared" si="19"/>
        <v>1.2158203125</v>
      </c>
      <c r="C255" s="6">
        <f t="shared" si="15"/>
        <v>-1.2841796875</v>
      </c>
      <c r="D255" s="6">
        <f t="shared" si="16"/>
        <v>-5.1555062988281257</v>
      </c>
      <c r="E255" s="2">
        <f t="shared" si="17"/>
        <v>-72.116766293151656</v>
      </c>
      <c r="F255" s="2">
        <f t="shared" si="18"/>
        <v>-72.116766293151656</v>
      </c>
      <c r="G255" s="3">
        <v>0</v>
      </c>
      <c r="H255" s="1" t="s">
        <v>14</v>
      </c>
    </row>
    <row r="256" spans="1:8" x14ac:dyDescent="0.35">
      <c r="A256" s="1">
        <v>250</v>
      </c>
      <c r="B256" s="7">
        <f t="shared" si="19"/>
        <v>1.220703125</v>
      </c>
      <c r="C256" s="6">
        <f t="shared" si="15"/>
        <v>-1.279296875</v>
      </c>
      <c r="D256" s="6">
        <f t="shared" si="16"/>
        <v>-5.1359036132812506</v>
      </c>
      <c r="E256" s="2">
        <f t="shared" si="17"/>
        <v>-71.979531599254301</v>
      </c>
      <c r="F256" s="2">
        <f t="shared" si="18"/>
        <v>-71.979531599254301</v>
      </c>
      <c r="G256" s="3">
        <v>0</v>
      </c>
      <c r="H256" s="1" t="s">
        <v>14</v>
      </c>
    </row>
    <row r="257" spans="1:8" x14ac:dyDescent="0.35">
      <c r="A257" s="1">
        <v>251</v>
      </c>
      <c r="B257" s="7">
        <f t="shared" si="19"/>
        <v>1.2255859375</v>
      </c>
      <c r="C257" s="6">
        <f t="shared" si="15"/>
        <v>-1.2744140625</v>
      </c>
      <c r="D257" s="6">
        <f t="shared" si="16"/>
        <v>-5.1163009277343754</v>
      </c>
      <c r="E257" s="2">
        <f t="shared" si="17"/>
        <v>-71.842034756227775</v>
      </c>
      <c r="F257" s="2">
        <f t="shared" si="18"/>
        <v>-71.842034756227775</v>
      </c>
      <c r="G257" s="3">
        <v>0</v>
      </c>
      <c r="H257" s="1" t="s">
        <v>14</v>
      </c>
    </row>
    <row r="258" spans="1:8" x14ac:dyDescent="0.35">
      <c r="A258" s="1">
        <v>252</v>
      </c>
      <c r="B258" s="7">
        <f t="shared" si="19"/>
        <v>1.23046875</v>
      </c>
      <c r="C258" s="6">
        <f t="shared" si="15"/>
        <v>-1.26953125</v>
      </c>
      <c r="D258" s="6">
        <f t="shared" si="16"/>
        <v>-5.0966982421875002</v>
      </c>
      <c r="E258" s="2">
        <f t="shared" si="17"/>
        <v>-71.704274256016504</v>
      </c>
      <c r="F258" s="2">
        <f t="shared" si="18"/>
        <v>-71.704274256016504</v>
      </c>
      <c r="G258" s="3">
        <v>0</v>
      </c>
      <c r="H258" s="1" t="s">
        <v>14</v>
      </c>
    </row>
    <row r="259" spans="1:8" x14ac:dyDescent="0.35">
      <c r="A259" s="1">
        <v>253</v>
      </c>
      <c r="B259" s="7">
        <f t="shared" si="19"/>
        <v>1.2353515625</v>
      </c>
      <c r="C259" s="6">
        <f t="shared" si="15"/>
        <v>-1.2646484375</v>
      </c>
      <c r="D259" s="6">
        <f t="shared" si="16"/>
        <v>-5.0770955566406251</v>
      </c>
      <c r="E259" s="2">
        <f t="shared" si="17"/>
        <v>-71.566248576050313</v>
      </c>
      <c r="F259" s="2">
        <f t="shared" si="18"/>
        <v>-71.566248576050313</v>
      </c>
      <c r="G259" s="3">
        <v>0</v>
      </c>
      <c r="H259" s="1" t="s">
        <v>14</v>
      </c>
    </row>
    <row r="260" spans="1:8" x14ac:dyDescent="0.35">
      <c r="A260" s="1">
        <v>254</v>
      </c>
      <c r="B260" s="7">
        <f t="shared" si="19"/>
        <v>1.240234375</v>
      </c>
      <c r="C260" s="6">
        <f t="shared" si="15"/>
        <v>-1.259765625</v>
      </c>
      <c r="D260" s="6">
        <f t="shared" si="16"/>
        <v>-5.0574928710937508</v>
      </c>
      <c r="E260" s="2">
        <f t="shared" si="17"/>
        <v>-71.427956179048095</v>
      </c>
      <c r="F260" s="2">
        <f t="shared" si="18"/>
        <v>-71.427956179048095</v>
      </c>
      <c r="G260" s="3">
        <v>0</v>
      </c>
      <c r="H260" s="1" t="s">
        <v>14</v>
      </c>
    </row>
    <row r="261" spans="1:8" x14ac:dyDescent="0.35">
      <c r="A261" s="1">
        <v>255</v>
      </c>
      <c r="B261" s="7">
        <f t="shared" si="19"/>
        <v>1.2451171875</v>
      </c>
      <c r="C261" s="6">
        <f t="shared" si="15"/>
        <v>-1.2548828125</v>
      </c>
      <c r="D261" s="6">
        <f t="shared" si="16"/>
        <v>-5.0378901855468756</v>
      </c>
      <c r="E261" s="2">
        <f t="shared" si="17"/>
        <v>-71.289395512818089</v>
      </c>
      <c r="F261" s="2">
        <f t="shared" si="18"/>
        <v>-71.289395512818089</v>
      </c>
      <c r="G261" s="3">
        <v>0</v>
      </c>
      <c r="H261" s="1" t="s">
        <v>14</v>
      </c>
    </row>
    <row r="262" spans="1:8" x14ac:dyDescent="0.35">
      <c r="A262" s="1">
        <v>256</v>
      </c>
      <c r="B262" s="7">
        <f t="shared" si="19"/>
        <v>1.25</v>
      </c>
      <c r="C262" s="6">
        <f t="shared" si="15"/>
        <v>-1.25</v>
      </c>
      <c r="D262" s="6">
        <f t="shared" si="16"/>
        <v>-5.0182875000000005</v>
      </c>
      <c r="E262" s="2">
        <f t="shared" si="17"/>
        <v>-71.150565010054564</v>
      </c>
      <c r="F262" s="2">
        <f t="shared" si="18"/>
        <v>-71.150565010054564</v>
      </c>
      <c r="G262" s="3">
        <v>0</v>
      </c>
      <c r="H262" s="1" t="s">
        <v>14</v>
      </c>
    </row>
    <row r="263" spans="1:8" x14ac:dyDescent="0.35">
      <c r="A263" s="1">
        <v>257</v>
      </c>
      <c r="B263" s="7">
        <f t="shared" si="19"/>
        <v>1.2548828125</v>
      </c>
      <c r="C263" s="6">
        <f t="shared" ref="C263:C326" si="20">B263-2.5</f>
        <v>-1.2451171875</v>
      </c>
      <c r="D263" s="6">
        <f t="shared" ref="D263:D326" si="21">C263*$F$1</f>
        <v>-4.9986848144531253</v>
      </c>
      <c r="E263" s="2">
        <f t="shared" ref="E263:E326" si="22">-SQRT(ABS(C263))*63.639</f>
        <v>-71.011463088130995</v>
      </c>
      <c r="F263" s="2">
        <f t="shared" ref="F263:F326" si="23">E263</f>
        <v>-71.011463088130995</v>
      </c>
      <c r="G263" s="3">
        <v>0</v>
      </c>
      <c r="H263" s="1" t="s">
        <v>14</v>
      </c>
    </row>
    <row r="264" spans="1:8" x14ac:dyDescent="0.35">
      <c r="A264" s="1">
        <v>258</v>
      </c>
      <c r="B264" s="7">
        <f t="shared" ref="B264:B327" si="24">B263+$K$5</f>
        <v>1.259765625</v>
      </c>
      <c r="C264" s="6">
        <f t="shared" si="20"/>
        <v>-1.240234375</v>
      </c>
      <c r="D264" s="6">
        <f t="shared" si="21"/>
        <v>-4.9790821289062501</v>
      </c>
      <c r="E264" s="2">
        <f t="shared" si="22"/>
        <v>-70.872088148889645</v>
      </c>
      <c r="F264" s="2">
        <f t="shared" si="23"/>
        <v>-70.872088148889645</v>
      </c>
      <c r="G264" s="3">
        <v>0</v>
      </c>
      <c r="H264" s="1" t="s">
        <v>14</v>
      </c>
    </row>
    <row r="265" spans="1:8" x14ac:dyDescent="0.35">
      <c r="A265" s="1">
        <v>259</v>
      </c>
      <c r="B265" s="7">
        <f t="shared" si="24"/>
        <v>1.2646484375</v>
      </c>
      <c r="C265" s="6">
        <f t="shared" si="20"/>
        <v>-1.2353515625</v>
      </c>
      <c r="D265" s="6">
        <f t="shared" si="21"/>
        <v>-4.9594794433593758</v>
      </c>
      <c r="E265" s="2">
        <f t="shared" si="22"/>
        <v>-70.732438578427193</v>
      </c>
      <c r="F265" s="2">
        <f t="shared" si="23"/>
        <v>-70.732438578427193</v>
      </c>
      <c r="G265" s="3">
        <v>0</v>
      </c>
      <c r="H265" s="1" t="s">
        <v>14</v>
      </c>
    </row>
    <row r="266" spans="1:8" x14ac:dyDescent="0.35">
      <c r="A266" s="1">
        <v>260</v>
      </c>
      <c r="B266" s="7">
        <f t="shared" si="24"/>
        <v>1.26953125</v>
      </c>
      <c r="C266" s="6">
        <f t="shared" si="20"/>
        <v>-1.23046875</v>
      </c>
      <c r="D266" s="6">
        <f t="shared" si="21"/>
        <v>-4.9398767578125007</v>
      </c>
      <c r="E266" s="2">
        <f t="shared" si="22"/>
        <v>-70.592512746876849</v>
      </c>
      <c r="F266" s="2">
        <f t="shared" si="23"/>
        <v>-70.592512746876849</v>
      </c>
      <c r="G266" s="3">
        <v>0</v>
      </c>
      <c r="H266" s="1" t="s">
        <v>14</v>
      </c>
    </row>
    <row r="267" spans="1:8" x14ac:dyDescent="0.35">
      <c r="A267" s="1">
        <v>261</v>
      </c>
      <c r="B267" s="7">
        <f t="shared" si="24"/>
        <v>1.2744140625</v>
      </c>
      <c r="C267" s="6">
        <f t="shared" si="20"/>
        <v>-1.2255859375</v>
      </c>
      <c r="D267" s="6">
        <f t="shared" si="21"/>
        <v>-4.9202740722656255</v>
      </c>
      <c r="E267" s="2">
        <f t="shared" si="22"/>
        <v>-70.452309008186248</v>
      </c>
      <c r="F267" s="2">
        <f t="shared" si="23"/>
        <v>-70.452309008186248</v>
      </c>
      <c r="G267" s="3">
        <v>0</v>
      </c>
      <c r="H267" s="1" t="s">
        <v>14</v>
      </c>
    </row>
    <row r="268" spans="1:8" x14ac:dyDescent="0.35">
      <c r="A268" s="1">
        <v>262</v>
      </c>
      <c r="B268" s="7">
        <f t="shared" si="24"/>
        <v>1.279296875</v>
      </c>
      <c r="C268" s="6">
        <f t="shared" si="20"/>
        <v>-1.220703125</v>
      </c>
      <c r="D268" s="6">
        <f t="shared" si="21"/>
        <v>-4.9006713867187504</v>
      </c>
      <c r="E268" s="2">
        <f t="shared" si="22"/>
        <v>-70.311825699891727</v>
      </c>
      <c r="F268" s="2">
        <f t="shared" si="23"/>
        <v>-70.311825699891727</v>
      </c>
      <c r="G268" s="3">
        <v>0</v>
      </c>
      <c r="H268" s="1" t="s">
        <v>14</v>
      </c>
    </row>
    <row r="269" spans="1:8" x14ac:dyDescent="0.35">
      <c r="A269" s="1">
        <v>263</v>
      </c>
      <c r="B269" s="7">
        <f t="shared" si="24"/>
        <v>1.2841796875</v>
      </c>
      <c r="C269" s="6">
        <f t="shared" si="20"/>
        <v>-1.2158203125</v>
      </c>
      <c r="D269" s="6">
        <f t="shared" si="21"/>
        <v>-4.8810687011718752</v>
      </c>
      <c r="E269" s="2">
        <f t="shared" si="22"/>
        <v>-70.171061142888149</v>
      </c>
      <c r="F269" s="2">
        <f t="shared" si="23"/>
        <v>-70.171061142888149</v>
      </c>
      <c r="G269" s="3">
        <v>0</v>
      </c>
      <c r="H269" s="1" t="s">
        <v>14</v>
      </c>
    </row>
    <row r="270" spans="1:8" x14ac:dyDescent="0.35">
      <c r="A270" s="1">
        <v>264</v>
      </c>
      <c r="B270" s="7">
        <f t="shared" si="24"/>
        <v>1.2890625</v>
      </c>
      <c r="C270" s="6">
        <f t="shared" si="20"/>
        <v>-1.2109375</v>
      </c>
      <c r="D270" s="6">
        <f t="shared" si="21"/>
        <v>-4.861466015625</v>
      </c>
      <c r="E270" s="2">
        <f t="shared" si="22"/>
        <v>-70.030013641194856</v>
      </c>
      <c r="F270" s="2">
        <f t="shared" si="23"/>
        <v>-70.030013641194856</v>
      </c>
      <c r="G270" s="3">
        <v>0</v>
      </c>
      <c r="H270" s="1" t="s">
        <v>14</v>
      </c>
    </row>
    <row r="271" spans="1:8" x14ac:dyDescent="0.35">
      <c r="A271" s="1">
        <v>265</v>
      </c>
      <c r="B271" s="7">
        <f t="shared" si="24"/>
        <v>1.2939453125</v>
      </c>
      <c r="C271" s="6">
        <f t="shared" si="20"/>
        <v>-1.2060546875</v>
      </c>
      <c r="D271" s="6">
        <f t="shared" si="21"/>
        <v>-4.8418633300781257</v>
      </c>
      <c r="E271" s="2">
        <f t="shared" si="22"/>
        <v>-69.888681481717271</v>
      </c>
      <c r="F271" s="2">
        <f t="shared" si="23"/>
        <v>-69.888681481717271</v>
      </c>
      <c r="G271" s="3">
        <v>0</v>
      </c>
      <c r="H271" s="1" t="s">
        <v>14</v>
      </c>
    </row>
    <row r="272" spans="1:8" x14ac:dyDescent="0.35">
      <c r="A272" s="1">
        <v>266</v>
      </c>
      <c r="B272" s="7">
        <f t="shared" si="24"/>
        <v>1.298828125</v>
      </c>
      <c r="C272" s="6">
        <f t="shared" si="20"/>
        <v>-1.201171875</v>
      </c>
      <c r="D272" s="6">
        <f t="shared" si="21"/>
        <v>-4.8222606445312506</v>
      </c>
      <c r="E272" s="2">
        <f t="shared" si="22"/>
        <v>-69.747062934004049</v>
      </c>
      <c r="F272" s="2">
        <f t="shared" si="23"/>
        <v>-69.747062934004049</v>
      </c>
      <c r="G272" s="3">
        <v>0</v>
      </c>
      <c r="H272" s="1" t="s">
        <v>14</v>
      </c>
    </row>
    <row r="273" spans="1:8" x14ac:dyDescent="0.35">
      <c r="A273" s="1">
        <v>267</v>
      </c>
      <c r="B273" s="7">
        <f t="shared" si="24"/>
        <v>1.3037109375</v>
      </c>
      <c r="C273" s="6">
        <f t="shared" si="20"/>
        <v>-1.1962890625</v>
      </c>
      <c r="D273" s="6">
        <f t="shared" si="21"/>
        <v>-4.8026579589843754</v>
      </c>
      <c r="E273" s="2">
        <f t="shared" si="22"/>
        <v>-69.605156250000007</v>
      </c>
      <c r="F273" s="2">
        <f t="shared" si="23"/>
        <v>-69.605156250000007</v>
      </c>
      <c r="G273" s="3">
        <v>0</v>
      </c>
      <c r="H273" s="1" t="s">
        <v>14</v>
      </c>
    </row>
    <row r="274" spans="1:8" x14ac:dyDescent="0.35">
      <c r="A274" s="1">
        <v>268</v>
      </c>
      <c r="B274" s="7">
        <f t="shared" si="24"/>
        <v>1.30859375</v>
      </c>
      <c r="C274" s="6">
        <f t="shared" si="20"/>
        <v>-1.19140625</v>
      </c>
      <c r="D274" s="6">
        <f t="shared" si="21"/>
        <v>-4.7830552734375003</v>
      </c>
      <c r="E274" s="2">
        <f t="shared" si="22"/>
        <v>-69.462959663794237</v>
      </c>
      <c r="F274" s="2">
        <f t="shared" si="23"/>
        <v>-69.462959663794237</v>
      </c>
      <c r="G274" s="3">
        <v>0</v>
      </c>
      <c r="H274" s="1" t="s">
        <v>14</v>
      </c>
    </row>
    <row r="275" spans="1:8" x14ac:dyDescent="0.35">
      <c r="A275" s="1">
        <v>269</v>
      </c>
      <c r="B275" s="7">
        <f t="shared" si="24"/>
        <v>1.3134765625</v>
      </c>
      <c r="C275" s="6">
        <f t="shared" si="20"/>
        <v>-1.1865234375</v>
      </c>
      <c r="D275" s="6">
        <f t="shared" si="21"/>
        <v>-4.7634525878906251</v>
      </c>
      <c r="E275" s="2">
        <f t="shared" si="22"/>
        <v>-69.320471391363881</v>
      </c>
      <c r="F275" s="2">
        <f t="shared" si="23"/>
        <v>-69.320471391363881</v>
      </c>
      <c r="G275" s="3">
        <v>0</v>
      </c>
      <c r="H275" s="1" t="s">
        <v>14</v>
      </c>
    </row>
    <row r="276" spans="1:8" x14ac:dyDescent="0.35">
      <c r="A276" s="1">
        <v>270</v>
      </c>
      <c r="B276" s="7">
        <f t="shared" si="24"/>
        <v>1.318359375</v>
      </c>
      <c r="C276" s="6">
        <f t="shared" si="20"/>
        <v>-1.181640625</v>
      </c>
      <c r="D276" s="6">
        <f t="shared" si="21"/>
        <v>-4.7438499023437508</v>
      </c>
      <c r="E276" s="2">
        <f t="shared" si="22"/>
        <v>-69.177689630312827</v>
      </c>
      <c r="F276" s="2">
        <f t="shared" si="23"/>
        <v>-69.177689630312827</v>
      </c>
      <c r="G276" s="3">
        <v>0</v>
      </c>
      <c r="H276" s="1" t="s">
        <v>14</v>
      </c>
    </row>
    <row r="277" spans="1:8" x14ac:dyDescent="0.35">
      <c r="A277" s="1">
        <v>271</v>
      </c>
      <c r="B277" s="7">
        <f t="shared" si="24"/>
        <v>1.3232421875</v>
      </c>
      <c r="C277" s="6">
        <f t="shared" si="20"/>
        <v>-1.1767578125</v>
      </c>
      <c r="D277" s="6">
        <f t="shared" si="21"/>
        <v>-4.7242472167968756</v>
      </c>
      <c r="E277" s="2">
        <f t="shared" si="22"/>
        <v>-69.034612559605804</v>
      </c>
      <c r="F277" s="2">
        <f t="shared" si="23"/>
        <v>-69.034612559605804</v>
      </c>
      <c r="G277" s="3">
        <v>0</v>
      </c>
      <c r="H277" s="1" t="s">
        <v>14</v>
      </c>
    </row>
    <row r="278" spans="1:8" x14ac:dyDescent="0.35">
      <c r="A278" s="1">
        <v>272</v>
      </c>
      <c r="B278" s="7">
        <f t="shared" si="24"/>
        <v>1.328125</v>
      </c>
      <c r="C278" s="6">
        <f t="shared" si="20"/>
        <v>-1.171875</v>
      </c>
      <c r="D278" s="6">
        <f t="shared" si="21"/>
        <v>-4.7046445312500005</v>
      </c>
      <c r="E278" s="2">
        <f t="shared" si="22"/>
        <v>-68.891238339297374</v>
      </c>
      <c r="F278" s="2">
        <f t="shared" si="23"/>
        <v>-68.891238339297374</v>
      </c>
      <c r="G278" s="3">
        <v>0</v>
      </c>
      <c r="H278" s="1" t="s">
        <v>14</v>
      </c>
    </row>
    <row r="279" spans="1:8" x14ac:dyDescent="0.35">
      <c r="A279" s="1">
        <v>273</v>
      </c>
      <c r="B279" s="7">
        <f t="shared" si="24"/>
        <v>1.3330078125</v>
      </c>
      <c r="C279" s="6">
        <f t="shared" si="20"/>
        <v>-1.1669921875</v>
      </c>
      <c r="D279" s="6">
        <f t="shared" si="21"/>
        <v>-4.6850418457031253</v>
      </c>
      <c r="E279" s="2">
        <f t="shared" si="22"/>
        <v>-68.747565110255849</v>
      </c>
      <c r="F279" s="2">
        <f t="shared" si="23"/>
        <v>-68.747565110255849</v>
      </c>
      <c r="G279" s="3">
        <v>0</v>
      </c>
      <c r="H279" s="1" t="s">
        <v>14</v>
      </c>
    </row>
    <row r="280" spans="1:8" x14ac:dyDescent="0.35">
      <c r="A280" s="1">
        <v>274</v>
      </c>
      <c r="B280" s="7">
        <f t="shared" si="24"/>
        <v>1.337890625</v>
      </c>
      <c r="C280" s="6">
        <f t="shared" si="20"/>
        <v>-1.162109375</v>
      </c>
      <c r="D280" s="6">
        <f t="shared" si="21"/>
        <v>-4.6654391601562502</v>
      </c>
      <c r="E280" s="2">
        <f t="shared" si="22"/>
        <v>-68.603590993882079</v>
      </c>
      <c r="F280" s="2">
        <f t="shared" si="23"/>
        <v>-68.603590993882079</v>
      </c>
      <c r="G280" s="3">
        <v>0</v>
      </c>
      <c r="H280" s="1" t="s">
        <v>14</v>
      </c>
    </row>
    <row r="281" spans="1:8" x14ac:dyDescent="0.35">
      <c r="A281" s="1">
        <v>275</v>
      </c>
      <c r="B281" s="7">
        <f t="shared" si="24"/>
        <v>1.3427734375</v>
      </c>
      <c r="C281" s="6">
        <f t="shared" si="20"/>
        <v>-1.1572265625</v>
      </c>
      <c r="D281" s="6">
        <f t="shared" si="21"/>
        <v>-4.645836474609375</v>
      </c>
      <c r="E281" s="2">
        <f t="shared" si="22"/>
        <v>-68.459314091822833</v>
      </c>
      <c r="F281" s="2">
        <f t="shared" si="23"/>
        <v>-68.459314091822833</v>
      </c>
      <c r="G281" s="3">
        <v>0</v>
      </c>
      <c r="H281" s="1" t="s">
        <v>14</v>
      </c>
    </row>
    <row r="282" spans="1:8" x14ac:dyDescent="0.35">
      <c r="A282" s="1">
        <v>276</v>
      </c>
      <c r="B282" s="7">
        <f t="shared" si="24"/>
        <v>1.34765625</v>
      </c>
      <c r="C282" s="6">
        <f t="shared" si="20"/>
        <v>-1.15234375</v>
      </c>
      <c r="D282" s="6">
        <f t="shared" si="21"/>
        <v>-4.6262337890625007</v>
      </c>
      <c r="E282" s="2">
        <f t="shared" si="22"/>
        <v>-68.314732485678689</v>
      </c>
      <c r="F282" s="2">
        <f t="shared" si="23"/>
        <v>-68.314732485678689</v>
      </c>
      <c r="G282" s="3">
        <v>0</v>
      </c>
      <c r="H282" s="1" t="s">
        <v>14</v>
      </c>
    </row>
    <row r="283" spans="1:8" x14ac:dyDescent="0.35">
      <c r="A283" s="1">
        <v>277</v>
      </c>
      <c r="B283" s="7">
        <f t="shared" si="24"/>
        <v>1.3525390625</v>
      </c>
      <c r="C283" s="6">
        <f t="shared" si="20"/>
        <v>-1.1474609375</v>
      </c>
      <c r="D283" s="6">
        <f t="shared" si="21"/>
        <v>-4.6066311035156255</v>
      </c>
      <c r="E283" s="2">
        <f t="shared" si="22"/>
        <v>-68.169844236706581</v>
      </c>
      <c r="F283" s="2">
        <f t="shared" si="23"/>
        <v>-68.169844236706581</v>
      </c>
      <c r="G283" s="3">
        <v>0</v>
      </c>
      <c r="H283" s="1" t="s">
        <v>14</v>
      </c>
    </row>
    <row r="284" spans="1:8" x14ac:dyDescent="0.35">
      <c r="A284" s="1">
        <v>278</v>
      </c>
      <c r="B284" s="7">
        <f t="shared" si="24"/>
        <v>1.357421875</v>
      </c>
      <c r="C284" s="6">
        <f t="shared" si="20"/>
        <v>-1.142578125</v>
      </c>
      <c r="D284" s="6">
        <f t="shared" si="21"/>
        <v>-4.5870284179687504</v>
      </c>
      <c r="E284" s="2">
        <f t="shared" si="22"/>
        <v>-68.024647385516303</v>
      </c>
      <c r="F284" s="2">
        <f t="shared" si="23"/>
        <v>-68.024647385516303</v>
      </c>
      <c r="G284" s="3">
        <v>0</v>
      </c>
      <c r="H284" s="1" t="s">
        <v>14</v>
      </c>
    </row>
    <row r="285" spans="1:8" x14ac:dyDescent="0.35">
      <c r="A285" s="1">
        <v>279</v>
      </c>
      <c r="B285" s="7">
        <f t="shared" si="24"/>
        <v>1.3623046875</v>
      </c>
      <c r="C285" s="6">
        <f t="shared" si="20"/>
        <v>-1.1376953125</v>
      </c>
      <c r="D285" s="6">
        <f t="shared" si="21"/>
        <v>-4.5674257324218752</v>
      </c>
      <c r="E285" s="2">
        <f t="shared" si="22"/>
        <v>-67.879139951761474</v>
      </c>
      <c r="F285" s="2">
        <f t="shared" si="23"/>
        <v>-67.879139951761474</v>
      </c>
      <c r="G285" s="3">
        <v>0</v>
      </c>
      <c r="H285" s="1" t="s">
        <v>14</v>
      </c>
    </row>
    <row r="286" spans="1:8" x14ac:dyDescent="0.35">
      <c r="A286" s="1">
        <v>280</v>
      </c>
      <c r="B286" s="7">
        <f t="shared" si="24"/>
        <v>1.3671875</v>
      </c>
      <c r="C286" s="6">
        <f t="shared" si="20"/>
        <v>-1.1328125</v>
      </c>
      <c r="D286" s="6">
        <f t="shared" si="21"/>
        <v>-4.5478230468750001</v>
      </c>
      <c r="E286" s="2">
        <f t="shared" si="22"/>
        <v>-67.733319933824404</v>
      </c>
      <c r="F286" s="2">
        <f t="shared" si="23"/>
        <v>-67.733319933824404</v>
      </c>
      <c r="G286" s="3">
        <v>0</v>
      </c>
      <c r="H286" s="1" t="s">
        <v>14</v>
      </c>
    </row>
    <row r="287" spans="1:8" x14ac:dyDescent="0.35">
      <c r="A287" s="1">
        <v>281</v>
      </c>
      <c r="B287" s="7">
        <f t="shared" si="24"/>
        <v>1.3720703125</v>
      </c>
      <c r="C287" s="6">
        <f t="shared" si="20"/>
        <v>-1.1279296875</v>
      </c>
      <c r="D287" s="6">
        <f t="shared" si="21"/>
        <v>-4.5282203613281258</v>
      </c>
      <c r="E287" s="2">
        <f t="shared" si="22"/>
        <v>-67.587185308494725</v>
      </c>
      <c r="F287" s="2">
        <f t="shared" si="23"/>
        <v>-67.587185308494725</v>
      </c>
      <c r="G287" s="3">
        <v>0</v>
      </c>
      <c r="H287" s="1" t="s">
        <v>14</v>
      </c>
    </row>
    <row r="288" spans="1:8" x14ac:dyDescent="0.35">
      <c r="A288" s="1">
        <v>282</v>
      </c>
      <c r="B288" s="7">
        <f t="shared" si="24"/>
        <v>1.376953125</v>
      </c>
      <c r="C288" s="6">
        <f t="shared" si="20"/>
        <v>-1.123046875</v>
      </c>
      <c r="D288" s="6">
        <f t="shared" si="21"/>
        <v>-4.5086176757812506</v>
      </c>
      <c r="E288" s="2">
        <f t="shared" si="22"/>
        <v>-67.44073403064202</v>
      </c>
      <c r="F288" s="2">
        <f t="shared" si="23"/>
        <v>-67.44073403064202</v>
      </c>
      <c r="G288" s="3">
        <v>0</v>
      </c>
      <c r="H288" s="1" t="s">
        <v>14</v>
      </c>
    </row>
    <row r="289" spans="1:8" x14ac:dyDescent="0.35">
      <c r="A289" s="1">
        <v>283</v>
      </c>
      <c r="B289" s="7">
        <f t="shared" si="24"/>
        <v>1.3818359375</v>
      </c>
      <c r="C289" s="6">
        <f t="shared" si="20"/>
        <v>-1.1181640625</v>
      </c>
      <c r="D289" s="6">
        <f t="shared" si="21"/>
        <v>-4.4890149902343754</v>
      </c>
      <c r="E289" s="2">
        <f t="shared" si="22"/>
        <v>-67.293964032881803</v>
      </c>
      <c r="F289" s="2">
        <f t="shared" si="23"/>
        <v>-67.293964032881803</v>
      </c>
      <c r="G289" s="3">
        <v>0</v>
      </c>
      <c r="H289" s="1" t="s">
        <v>14</v>
      </c>
    </row>
    <row r="290" spans="1:8" x14ac:dyDescent="0.35">
      <c r="A290" s="1">
        <v>284</v>
      </c>
      <c r="B290" s="7">
        <f t="shared" si="24"/>
        <v>1.38671875</v>
      </c>
      <c r="C290" s="6">
        <f t="shared" si="20"/>
        <v>-1.11328125</v>
      </c>
      <c r="D290" s="6">
        <f t="shared" si="21"/>
        <v>-4.4694123046875003</v>
      </c>
      <c r="E290" s="2">
        <f t="shared" si="22"/>
        <v>-67.146873225235012</v>
      </c>
      <c r="F290" s="2">
        <f t="shared" si="23"/>
        <v>-67.146873225235012</v>
      </c>
      <c r="G290" s="3">
        <v>0</v>
      </c>
      <c r="H290" s="1" t="s">
        <v>14</v>
      </c>
    </row>
    <row r="291" spans="1:8" x14ac:dyDescent="0.35">
      <c r="A291" s="1">
        <v>285</v>
      </c>
      <c r="B291" s="7">
        <f t="shared" si="24"/>
        <v>1.3916015625</v>
      </c>
      <c r="C291" s="6">
        <f t="shared" si="20"/>
        <v>-1.1083984375</v>
      </c>
      <c r="D291" s="6">
        <f t="shared" si="21"/>
        <v>-4.4498096191406251</v>
      </c>
      <c r="E291" s="2">
        <f t="shared" si="22"/>
        <v>-66.999459494780808</v>
      </c>
      <c r="F291" s="2">
        <f t="shared" si="23"/>
        <v>-66.999459494780808</v>
      </c>
      <c r="G291" s="3">
        <v>0</v>
      </c>
      <c r="H291" s="1" t="s">
        <v>14</v>
      </c>
    </row>
    <row r="292" spans="1:8" x14ac:dyDescent="0.35">
      <c r="A292" s="1">
        <v>286</v>
      </c>
      <c r="B292" s="7">
        <f t="shared" si="24"/>
        <v>1.396484375</v>
      </c>
      <c r="C292" s="6">
        <f t="shared" si="20"/>
        <v>-1.103515625</v>
      </c>
      <c r="D292" s="6">
        <f t="shared" si="21"/>
        <v>-4.4302069335937508</v>
      </c>
      <c r="E292" s="2">
        <f t="shared" si="22"/>
        <v>-66.851720705302455</v>
      </c>
      <c r="F292" s="2">
        <f t="shared" si="23"/>
        <v>-66.851720705302455</v>
      </c>
      <c r="G292" s="3">
        <v>0</v>
      </c>
      <c r="H292" s="1" t="s">
        <v>14</v>
      </c>
    </row>
    <row r="293" spans="1:8" x14ac:dyDescent="0.35">
      <c r="A293" s="1">
        <v>287</v>
      </c>
      <c r="B293" s="7">
        <f t="shared" si="24"/>
        <v>1.4013671875</v>
      </c>
      <c r="C293" s="6">
        <f t="shared" si="20"/>
        <v>-1.0986328125</v>
      </c>
      <c r="D293" s="6">
        <f t="shared" si="21"/>
        <v>-4.4106042480468757</v>
      </c>
      <c r="E293" s="2">
        <f t="shared" si="22"/>
        <v>-66.703654696926151</v>
      </c>
      <c r="F293" s="2">
        <f t="shared" si="23"/>
        <v>-66.703654696926151</v>
      </c>
      <c r="G293" s="3">
        <v>0</v>
      </c>
      <c r="H293" s="1" t="s">
        <v>14</v>
      </c>
    </row>
    <row r="294" spans="1:8" x14ac:dyDescent="0.35">
      <c r="A294" s="1">
        <v>288</v>
      </c>
      <c r="B294" s="7">
        <f t="shared" si="24"/>
        <v>1.40625</v>
      </c>
      <c r="C294" s="6">
        <f t="shared" si="20"/>
        <v>-1.09375</v>
      </c>
      <c r="D294" s="6">
        <f t="shared" si="21"/>
        <v>-4.3910015625000005</v>
      </c>
      <c r="E294" s="2">
        <f t="shared" si="22"/>
        <v>-66.555259285752541</v>
      </c>
      <c r="F294" s="2">
        <f t="shared" si="23"/>
        <v>-66.555259285752541</v>
      </c>
      <c r="G294" s="3">
        <v>0</v>
      </c>
      <c r="H294" s="1" t="s">
        <v>14</v>
      </c>
    </row>
    <row r="295" spans="1:8" x14ac:dyDescent="0.35">
      <c r="A295" s="1">
        <v>289</v>
      </c>
      <c r="B295" s="7">
        <f t="shared" si="24"/>
        <v>1.4111328125</v>
      </c>
      <c r="C295" s="6">
        <f t="shared" si="20"/>
        <v>-1.0888671875</v>
      </c>
      <c r="D295" s="6">
        <f t="shared" si="21"/>
        <v>-4.3713988769531253</v>
      </c>
      <c r="E295" s="2">
        <f t="shared" si="22"/>
        <v>-66.406532263480997</v>
      </c>
      <c r="F295" s="2">
        <f t="shared" si="23"/>
        <v>-66.406532263480997</v>
      </c>
      <c r="G295" s="3">
        <v>0</v>
      </c>
      <c r="H295" s="1" t="s">
        <v>14</v>
      </c>
    </row>
    <row r="296" spans="1:8" x14ac:dyDescent="0.35">
      <c r="A296" s="1">
        <v>290</v>
      </c>
      <c r="B296" s="7">
        <f t="shared" si="24"/>
        <v>1.416015625</v>
      </c>
      <c r="C296" s="6">
        <f t="shared" si="20"/>
        <v>-1.083984375</v>
      </c>
      <c r="D296" s="6">
        <f t="shared" si="21"/>
        <v>-4.3517961914062502</v>
      </c>
      <c r="E296" s="2">
        <f t="shared" si="22"/>
        <v>-66.257471397026123</v>
      </c>
      <c r="F296" s="2">
        <f t="shared" si="23"/>
        <v>-66.257471397026123</v>
      </c>
      <c r="G296" s="3">
        <v>0</v>
      </c>
      <c r="H296" s="1" t="s">
        <v>14</v>
      </c>
    </row>
    <row r="297" spans="1:8" x14ac:dyDescent="0.35">
      <c r="A297" s="1">
        <v>291</v>
      </c>
      <c r="B297" s="7">
        <f t="shared" si="24"/>
        <v>1.4208984375</v>
      </c>
      <c r="C297" s="6">
        <f t="shared" si="20"/>
        <v>-1.0791015625</v>
      </c>
      <c r="D297" s="6">
        <f t="shared" si="21"/>
        <v>-4.332193505859375</v>
      </c>
      <c r="E297" s="2">
        <f t="shared" si="22"/>
        <v>-66.108074428126599</v>
      </c>
      <c r="F297" s="2">
        <f t="shared" si="23"/>
        <v>-66.108074428126599</v>
      </c>
      <c r="G297" s="3">
        <v>0</v>
      </c>
      <c r="H297" s="1" t="s">
        <v>14</v>
      </c>
    </row>
    <row r="298" spans="1:8" x14ac:dyDescent="0.35">
      <c r="A298" s="1">
        <v>292</v>
      </c>
      <c r="B298" s="7">
        <f t="shared" si="24"/>
        <v>1.42578125</v>
      </c>
      <c r="C298" s="6">
        <f t="shared" si="20"/>
        <v>-1.07421875</v>
      </c>
      <c r="D298" s="6">
        <f t="shared" si="21"/>
        <v>-4.3125908203125007</v>
      </c>
      <c r="E298" s="2">
        <f t="shared" si="22"/>
        <v>-65.958339072946032</v>
      </c>
      <c r="F298" s="2">
        <f t="shared" si="23"/>
        <v>-65.958339072946032</v>
      </c>
      <c r="G298" s="3">
        <v>0</v>
      </c>
      <c r="H298" s="1" t="s">
        <v>14</v>
      </c>
    </row>
    <row r="299" spans="1:8" x14ac:dyDescent="0.35">
      <c r="A299" s="1">
        <v>293</v>
      </c>
      <c r="B299" s="7">
        <f t="shared" si="24"/>
        <v>1.4306640625</v>
      </c>
      <c r="C299" s="6">
        <f t="shared" si="20"/>
        <v>-1.0693359375</v>
      </c>
      <c r="D299" s="6">
        <f t="shared" si="21"/>
        <v>-4.2929881347656256</v>
      </c>
      <c r="E299" s="2">
        <f t="shared" si="22"/>
        <v>-65.808263021665539</v>
      </c>
      <c r="F299" s="2">
        <f t="shared" si="23"/>
        <v>-65.808263021665539</v>
      </c>
      <c r="G299" s="3">
        <v>0</v>
      </c>
      <c r="H299" s="1" t="s">
        <v>14</v>
      </c>
    </row>
    <row r="300" spans="1:8" x14ac:dyDescent="0.35">
      <c r="A300" s="1">
        <v>294</v>
      </c>
      <c r="B300" s="7">
        <f t="shared" si="24"/>
        <v>1.435546875</v>
      </c>
      <c r="C300" s="6">
        <f t="shared" si="20"/>
        <v>-1.064453125</v>
      </c>
      <c r="D300" s="6">
        <f t="shared" si="21"/>
        <v>-4.2733854492187504</v>
      </c>
      <c r="E300" s="2">
        <f t="shared" si="22"/>
        <v>-65.657843938068083</v>
      </c>
      <c r="F300" s="2">
        <f t="shared" si="23"/>
        <v>-65.657843938068083</v>
      </c>
      <c r="G300" s="3">
        <v>0</v>
      </c>
      <c r="H300" s="1" t="s">
        <v>14</v>
      </c>
    </row>
    <row r="301" spans="1:8" x14ac:dyDescent="0.35">
      <c r="A301" s="1">
        <v>295</v>
      </c>
      <c r="B301" s="7">
        <f t="shared" si="24"/>
        <v>1.4404296875</v>
      </c>
      <c r="C301" s="6">
        <f t="shared" si="20"/>
        <v>-1.0595703125</v>
      </c>
      <c r="D301" s="6">
        <f t="shared" si="21"/>
        <v>-4.2537827636718752</v>
      </c>
      <c r="E301" s="2">
        <f t="shared" si="22"/>
        <v>-65.507079459114152</v>
      </c>
      <c r="F301" s="2">
        <f t="shared" si="23"/>
        <v>-65.507079459114152</v>
      </c>
      <c r="G301" s="3">
        <v>0</v>
      </c>
      <c r="H301" s="1" t="s">
        <v>14</v>
      </c>
    </row>
    <row r="302" spans="1:8" x14ac:dyDescent="0.35">
      <c r="A302" s="1">
        <v>296</v>
      </c>
      <c r="B302" s="7">
        <f t="shared" si="24"/>
        <v>1.4453125</v>
      </c>
      <c r="C302" s="6">
        <f t="shared" si="20"/>
        <v>-1.0546875</v>
      </c>
      <c r="D302" s="6">
        <f t="shared" si="21"/>
        <v>-4.2341800781250001</v>
      </c>
      <c r="E302" s="2">
        <f t="shared" si="22"/>
        <v>-65.355967194508622</v>
      </c>
      <c r="F302" s="2">
        <f t="shared" si="23"/>
        <v>-65.355967194508622</v>
      </c>
      <c r="G302" s="3">
        <v>0</v>
      </c>
      <c r="H302" s="1" t="s">
        <v>14</v>
      </c>
    </row>
    <row r="303" spans="1:8" x14ac:dyDescent="0.35">
      <c r="A303" s="1">
        <v>297</v>
      </c>
      <c r="B303" s="7">
        <f t="shared" si="24"/>
        <v>1.4501953125</v>
      </c>
      <c r="C303" s="6">
        <f t="shared" si="20"/>
        <v>-1.0498046875</v>
      </c>
      <c r="D303" s="6">
        <f t="shared" si="21"/>
        <v>-4.2145773925781258</v>
      </c>
      <c r="E303" s="2">
        <f t="shared" si="22"/>
        <v>-65.204504726258591</v>
      </c>
      <c r="F303" s="2">
        <f t="shared" si="23"/>
        <v>-65.204504726258591</v>
      </c>
      <c r="G303" s="3">
        <v>0</v>
      </c>
      <c r="H303" s="1" t="s">
        <v>14</v>
      </c>
    </row>
    <row r="304" spans="1:8" x14ac:dyDescent="0.35">
      <c r="A304" s="1">
        <v>298</v>
      </c>
      <c r="B304" s="7">
        <f t="shared" si="24"/>
        <v>1.455078125</v>
      </c>
      <c r="C304" s="6">
        <f t="shared" si="20"/>
        <v>-1.044921875</v>
      </c>
      <c r="D304" s="6">
        <f t="shared" si="21"/>
        <v>-4.1949747070312506</v>
      </c>
      <c r="E304" s="2">
        <f t="shared" si="22"/>
        <v>-65.052689608221982</v>
      </c>
      <c r="F304" s="2">
        <f t="shared" si="23"/>
        <v>-65.052689608221982</v>
      </c>
      <c r="G304" s="3">
        <v>0</v>
      </c>
      <c r="H304" s="1" t="s">
        <v>14</v>
      </c>
    </row>
    <row r="305" spans="1:8" x14ac:dyDescent="0.35">
      <c r="A305" s="1">
        <v>299</v>
      </c>
      <c r="B305" s="7">
        <f t="shared" si="24"/>
        <v>1.4599609375</v>
      </c>
      <c r="C305" s="6">
        <f t="shared" si="20"/>
        <v>-1.0400390625</v>
      </c>
      <c r="D305" s="6">
        <f t="shared" si="21"/>
        <v>-4.1753720214843755</v>
      </c>
      <c r="E305" s="2">
        <f t="shared" si="22"/>
        <v>-64.900519365646559</v>
      </c>
      <c r="F305" s="2">
        <f t="shared" si="23"/>
        <v>-64.900519365646559</v>
      </c>
      <c r="G305" s="3">
        <v>0</v>
      </c>
      <c r="H305" s="1" t="s">
        <v>14</v>
      </c>
    </row>
    <row r="306" spans="1:8" x14ac:dyDescent="0.35">
      <c r="A306" s="1">
        <v>300</v>
      </c>
      <c r="B306" s="7">
        <f t="shared" si="24"/>
        <v>1.46484375</v>
      </c>
      <c r="C306" s="6">
        <f t="shared" si="20"/>
        <v>-1.03515625</v>
      </c>
      <c r="D306" s="6">
        <f t="shared" si="21"/>
        <v>-4.1557693359375003</v>
      </c>
      <c r="E306" s="2">
        <f t="shared" si="22"/>
        <v>-64.747991494699335</v>
      </c>
      <c r="F306" s="2">
        <f t="shared" si="23"/>
        <v>-64.747991494699335</v>
      </c>
      <c r="G306" s="3">
        <v>0</v>
      </c>
      <c r="H306" s="1" t="s">
        <v>14</v>
      </c>
    </row>
    <row r="307" spans="1:8" x14ac:dyDescent="0.35">
      <c r="A307" s="1">
        <v>301</v>
      </c>
      <c r="B307" s="7">
        <f t="shared" si="24"/>
        <v>1.4697265625</v>
      </c>
      <c r="C307" s="6">
        <f t="shared" si="20"/>
        <v>-1.0302734375</v>
      </c>
      <c r="D307" s="6">
        <f t="shared" si="21"/>
        <v>-4.1361666503906251</v>
      </c>
      <c r="E307" s="2">
        <f t="shared" si="22"/>
        <v>-64.595103461985786</v>
      </c>
      <c r="F307" s="2">
        <f t="shared" si="23"/>
        <v>-64.595103461985786</v>
      </c>
      <c r="G307" s="3">
        <v>0</v>
      </c>
      <c r="H307" s="1" t="s">
        <v>14</v>
      </c>
    </row>
    <row r="308" spans="1:8" x14ac:dyDescent="0.35">
      <c r="A308" s="1">
        <v>302</v>
      </c>
      <c r="B308" s="7">
        <f t="shared" si="24"/>
        <v>1.474609375</v>
      </c>
      <c r="C308" s="6">
        <f t="shared" si="20"/>
        <v>-1.025390625</v>
      </c>
      <c r="D308" s="6">
        <f t="shared" si="21"/>
        <v>-4.11656396484375</v>
      </c>
      <c r="E308" s="2">
        <f t="shared" si="22"/>
        <v>-64.441852704059031</v>
      </c>
      <c r="F308" s="2">
        <f t="shared" si="23"/>
        <v>-64.441852704059031</v>
      </c>
      <c r="G308" s="3">
        <v>0</v>
      </c>
      <c r="H308" s="1" t="s">
        <v>14</v>
      </c>
    </row>
    <row r="309" spans="1:8" x14ac:dyDescent="0.35">
      <c r="A309" s="1">
        <v>303</v>
      </c>
      <c r="B309" s="7">
        <f t="shared" si="24"/>
        <v>1.4794921875</v>
      </c>
      <c r="C309" s="6">
        <f t="shared" si="20"/>
        <v>-1.0205078125</v>
      </c>
      <c r="D309" s="6">
        <f t="shared" si="21"/>
        <v>-4.0969612792968757</v>
      </c>
      <c r="E309" s="2">
        <f t="shared" si="22"/>
        <v>-64.288236626918248</v>
      </c>
      <c r="F309" s="2">
        <f t="shared" si="23"/>
        <v>-64.288236626918248</v>
      </c>
      <c r="G309" s="3">
        <v>0</v>
      </c>
      <c r="H309" s="1" t="s">
        <v>14</v>
      </c>
    </row>
    <row r="310" spans="1:8" x14ac:dyDescent="0.35">
      <c r="A310" s="1">
        <v>304</v>
      </c>
      <c r="B310" s="7">
        <f t="shared" si="24"/>
        <v>1.484375</v>
      </c>
      <c r="C310" s="6">
        <f t="shared" si="20"/>
        <v>-1.015625</v>
      </c>
      <c r="D310" s="6">
        <f t="shared" si="21"/>
        <v>-4.0773585937500005</v>
      </c>
      <c r="E310" s="2">
        <f t="shared" si="22"/>
        <v>-64.134252605496428</v>
      </c>
      <c r="F310" s="2">
        <f t="shared" si="23"/>
        <v>-64.134252605496428</v>
      </c>
      <c r="G310" s="3">
        <v>0</v>
      </c>
      <c r="H310" s="1" t="s">
        <v>14</v>
      </c>
    </row>
    <row r="311" spans="1:8" x14ac:dyDescent="0.35">
      <c r="A311" s="1">
        <v>305</v>
      </c>
      <c r="B311" s="7">
        <f t="shared" si="24"/>
        <v>1.4892578125</v>
      </c>
      <c r="C311" s="6">
        <f t="shared" si="20"/>
        <v>-1.0107421875</v>
      </c>
      <c r="D311" s="6">
        <f t="shared" si="21"/>
        <v>-4.0577559082031254</v>
      </c>
      <c r="E311" s="2">
        <f t="shared" si="22"/>
        <v>-63.979897983136993</v>
      </c>
      <c r="F311" s="2">
        <f t="shared" si="23"/>
        <v>-63.979897983136993</v>
      </c>
      <c r="G311" s="3">
        <v>0</v>
      </c>
      <c r="H311" s="1" t="s">
        <v>14</v>
      </c>
    </row>
    <row r="312" spans="1:8" x14ac:dyDescent="0.35">
      <c r="A312" s="1">
        <v>306</v>
      </c>
      <c r="B312" s="7">
        <f t="shared" si="24"/>
        <v>1.494140625</v>
      </c>
      <c r="C312" s="6">
        <f t="shared" si="20"/>
        <v>-1.005859375</v>
      </c>
      <c r="D312" s="6">
        <f t="shared" si="21"/>
        <v>-4.0381532226562502</v>
      </c>
      <c r="E312" s="2">
        <f t="shared" si="22"/>
        <v>-63.825170071059034</v>
      </c>
      <c r="F312" s="2">
        <f t="shared" si="23"/>
        <v>-63.825170071059034</v>
      </c>
      <c r="G312" s="3">
        <v>0</v>
      </c>
      <c r="H312" s="1" t="s">
        <v>14</v>
      </c>
    </row>
    <row r="313" spans="1:8" x14ac:dyDescent="0.35">
      <c r="A313" s="1">
        <v>307</v>
      </c>
      <c r="B313" s="7">
        <f t="shared" si="24"/>
        <v>1.4990234375</v>
      </c>
      <c r="C313" s="6">
        <f t="shared" si="20"/>
        <v>-1.0009765625</v>
      </c>
      <c r="D313" s="6">
        <f t="shared" si="21"/>
        <v>-4.018550537109375</v>
      </c>
      <c r="E313" s="2">
        <f t="shared" si="22"/>
        <v>-63.670066147810793</v>
      </c>
      <c r="F313" s="2">
        <f t="shared" si="23"/>
        <v>-63.670066147810793</v>
      </c>
      <c r="G313" s="3">
        <v>0</v>
      </c>
      <c r="H313" s="1" t="s">
        <v>14</v>
      </c>
    </row>
    <row r="314" spans="1:8" x14ac:dyDescent="0.35">
      <c r="A314" s="1">
        <v>308</v>
      </c>
      <c r="B314" s="7">
        <f t="shared" si="24"/>
        <v>1.50390625</v>
      </c>
      <c r="C314" s="6">
        <f t="shared" si="20"/>
        <v>-0.99609375</v>
      </c>
      <c r="D314" s="6">
        <f t="shared" si="21"/>
        <v>-3.9989478515625003</v>
      </c>
      <c r="E314" s="2">
        <f t="shared" si="22"/>
        <v>-63.514583458711229</v>
      </c>
      <c r="F314" s="2">
        <f t="shared" si="23"/>
        <v>-63.514583458711229</v>
      </c>
      <c r="G314" s="3">
        <v>0</v>
      </c>
      <c r="H314" s="1" t="s">
        <v>14</v>
      </c>
    </row>
    <row r="315" spans="1:8" x14ac:dyDescent="0.35">
      <c r="A315" s="1">
        <v>309</v>
      </c>
      <c r="B315" s="7">
        <f t="shared" si="24"/>
        <v>1.5087890625</v>
      </c>
      <c r="C315" s="6">
        <f t="shared" si="20"/>
        <v>-0.9912109375</v>
      </c>
      <c r="D315" s="6">
        <f t="shared" si="21"/>
        <v>-3.9793451660156252</v>
      </c>
      <c r="E315" s="2">
        <f t="shared" si="22"/>
        <v>-63.358719215279173</v>
      </c>
      <c r="F315" s="2">
        <f t="shared" si="23"/>
        <v>-63.358719215279173</v>
      </c>
      <c r="G315" s="3">
        <v>0</v>
      </c>
      <c r="H315" s="1" t="s">
        <v>14</v>
      </c>
    </row>
    <row r="316" spans="1:8" x14ac:dyDescent="0.35">
      <c r="A316" s="1">
        <v>310</v>
      </c>
      <c r="B316" s="7">
        <f t="shared" si="24"/>
        <v>1.513671875</v>
      </c>
      <c r="C316" s="6">
        <f t="shared" si="20"/>
        <v>-0.986328125</v>
      </c>
      <c r="D316" s="6">
        <f t="shared" si="21"/>
        <v>-3.9597424804687504</v>
      </c>
      <c r="E316" s="2">
        <f t="shared" si="22"/>
        <v>-63.202470594649853</v>
      </c>
      <c r="F316" s="2">
        <f t="shared" si="23"/>
        <v>-63.202470594649853</v>
      </c>
      <c r="G316" s="3">
        <v>0</v>
      </c>
      <c r="H316" s="1" t="s">
        <v>14</v>
      </c>
    </row>
    <row r="317" spans="1:8" x14ac:dyDescent="0.35">
      <c r="A317" s="1">
        <v>311</v>
      </c>
      <c r="B317" s="7">
        <f t="shared" si="24"/>
        <v>1.5185546875</v>
      </c>
      <c r="C317" s="6">
        <f t="shared" si="20"/>
        <v>-0.9814453125</v>
      </c>
      <c r="D317" s="6">
        <f t="shared" si="21"/>
        <v>-3.9401397949218753</v>
      </c>
      <c r="E317" s="2">
        <f t="shared" si="22"/>
        <v>-63.045834738978357</v>
      </c>
      <c r="F317" s="2">
        <f t="shared" si="23"/>
        <v>-63.045834738978357</v>
      </c>
      <c r="G317" s="3">
        <v>0</v>
      </c>
      <c r="H317" s="1" t="s">
        <v>14</v>
      </c>
    </row>
    <row r="318" spans="1:8" x14ac:dyDescent="0.35">
      <c r="A318" s="1">
        <v>312</v>
      </c>
      <c r="B318" s="7">
        <f t="shared" si="24"/>
        <v>1.5234375</v>
      </c>
      <c r="C318" s="6">
        <f t="shared" si="20"/>
        <v>-0.9765625</v>
      </c>
      <c r="D318" s="6">
        <f t="shared" si="21"/>
        <v>-3.9205371093750006</v>
      </c>
      <c r="E318" s="2">
        <f t="shared" si="22"/>
        <v>-62.888808754829846</v>
      </c>
      <c r="F318" s="2">
        <f t="shared" si="23"/>
        <v>-62.888808754829846</v>
      </c>
      <c r="G318" s="3">
        <v>0</v>
      </c>
      <c r="H318" s="1" t="s">
        <v>14</v>
      </c>
    </row>
    <row r="319" spans="1:8" x14ac:dyDescent="0.35">
      <c r="A319" s="1">
        <v>313</v>
      </c>
      <c r="B319" s="7">
        <f t="shared" si="24"/>
        <v>1.5283203125</v>
      </c>
      <c r="C319" s="6">
        <f t="shared" si="20"/>
        <v>-0.9716796875</v>
      </c>
      <c r="D319" s="6">
        <f t="shared" si="21"/>
        <v>-3.9009344238281254</v>
      </c>
      <c r="E319" s="2">
        <f t="shared" si="22"/>
        <v>-62.731389712555831</v>
      </c>
      <c r="F319" s="2">
        <f t="shared" si="23"/>
        <v>-62.731389712555831</v>
      </c>
      <c r="G319" s="3">
        <v>0</v>
      </c>
      <c r="H319" s="1" t="s">
        <v>14</v>
      </c>
    </row>
    <row r="320" spans="1:8" x14ac:dyDescent="0.35">
      <c r="A320" s="1">
        <v>314</v>
      </c>
      <c r="B320" s="7">
        <f t="shared" si="24"/>
        <v>1.533203125</v>
      </c>
      <c r="C320" s="6">
        <f t="shared" si="20"/>
        <v>-0.966796875</v>
      </c>
      <c r="D320" s="6">
        <f t="shared" si="21"/>
        <v>-3.8813317382812502</v>
      </c>
      <c r="E320" s="2">
        <f t="shared" si="22"/>
        <v>-62.573574645656514</v>
      </c>
      <c r="F320" s="2">
        <f t="shared" si="23"/>
        <v>-62.573574645656514</v>
      </c>
      <c r="G320" s="3">
        <v>0</v>
      </c>
      <c r="H320" s="1" t="s">
        <v>14</v>
      </c>
    </row>
    <row r="321" spans="1:8" x14ac:dyDescent="0.35">
      <c r="A321" s="1">
        <v>315</v>
      </c>
      <c r="B321" s="7">
        <f t="shared" si="24"/>
        <v>1.5380859375</v>
      </c>
      <c r="C321" s="6">
        <f t="shared" si="20"/>
        <v>-0.9619140625</v>
      </c>
      <c r="D321" s="6">
        <f t="shared" si="21"/>
        <v>-3.8617290527343755</v>
      </c>
      <c r="E321" s="2">
        <f t="shared" si="22"/>
        <v>-62.415360550128518</v>
      </c>
      <c r="F321" s="2">
        <f t="shared" si="23"/>
        <v>-62.415360550128518</v>
      </c>
      <c r="G321" s="3">
        <v>0</v>
      </c>
      <c r="H321" s="1" t="s">
        <v>14</v>
      </c>
    </row>
    <row r="322" spans="1:8" x14ac:dyDescent="0.35">
      <c r="A322" s="1">
        <v>316</v>
      </c>
      <c r="B322" s="7">
        <f t="shared" si="24"/>
        <v>1.54296875</v>
      </c>
      <c r="C322" s="6">
        <f t="shared" si="20"/>
        <v>-0.95703125</v>
      </c>
      <c r="D322" s="6">
        <f t="shared" si="21"/>
        <v>-3.8421263671875003</v>
      </c>
      <c r="E322" s="2">
        <f t="shared" si="22"/>
        <v>-62.256744383797745</v>
      </c>
      <c r="F322" s="2">
        <f t="shared" si="23"/>
        <v>-62.256744383797745</v>
      </c>
      <c r="G322" s="3">
        <v>0</v>
      </c>
      <c r="H322" s="1" t="s">
        <v>14</v>
      </c>
    </row>
    <row r="323" spans="1:8" x14ac:dyDescent="0.35">
      <c r="A323" s="1">
        <v>317</v>
      </c>
      <c r="B323" s="7">
        <f t="shared" si="24"/>
        <v>1.5478515625</v>
      </c>
      <c r="C323" s="6">
        <f t="shared" si="20"/>
        <v>-0.9521484375</v>
      </c>
      <c r="D323" s="6">
        <f t="shared" si="21"/>
        <v>-3.8225236816406252</v>
      </c>
      <c r="E323" s="2">
        <f t="shared" si="22"/>
        <v>-62.097723065636821</v>
      </c>
      <c r="F323" s="2">
        <f t="shared" si="23"/>
        <v>-62.097723065636821</v>
      </c>
      <c r="G323" s="3">
        <v>0</v>
      </c>
      <c r="H323" s="1" t="s">
        <v>14</v>
      </c>
    </row>
    <row r="324" spans="1:8" x14ac:dyDescent="0.35">
      <c r="A324" s="1">
        <v>318</v>
      </c>
      <c r="B324" s="7">
        <f t="shared" si="24"/>
        <v>1.552734375</v>
      </c>
      <c r="C324" s="6">
        <f t="shared" si="20"/>
        <v>-0.947265625</v>
      </c>
      <c r="D324" s="6">
        <f t="shared" si="21"/>
        <v>-3.8029209960937504</v>
      </c>
      <c r="E324" s="2">
        <f t="shared" si="22"/>
        <v>-61.938293475066907</v>
      </c>
      <c r="F324" s="2">
        <f t="shared" si="23"/>
        <v>-61.938293475066907</v>
      </c>
      <c r="G324" s="3">
        <v>0</v>
      </c>
      <c r="H324" s="1" t="s">
        <v>14</v>
      </c>
    </row>
    <row r="325" spans="1:8" x14ac:dyDescent="0.35">
      <c r="A325" s="1">
        <v>319</v>
      </c>
      <c r="B325" s="7">
        <f t="shared" si="24"/>
        <v>1.5576171875</v>
      </c>
      <c r="C325" s="6">
        <f t="shared" si="20"/>
        <v>-0.9423828125</v>
      </c>
      <c r="D325" s="6">
        <f t="shared" si="21"/>
        <v>-3.7833183105468753</v>
      </c>
      <c r="E325" s="2">
        <f t="shared" si="22"/>
        <v>-61.778452451243126</v>
      </c>
      <c r="F325" s="2">
        <f t="shared" si="23"/>
        <v>-61.778452451243126</v>
      </c>
      <c r="G325" s="3">
        <v>0</v>
      </c>
      <c r="H325" s="1" t="s">
        <v>14</v>
      </c>
    </row>
    <row r="326" spans="1:8" x14ac:dyDescent="0.35">
      <c r="A326" s="1">
        <v>320</v>
      </c>
      <c r="B326" s="7">
        <f t="shared" si="24"/>
        <v>1.5625</v>
      </c>
      <c r="C326" s="6">
        <f t="shared" si="20"/>
        <v>-0.9375</v>
      </c>
      <c r="D326" s="6">
        <f t="shared" si="21"/>
        <v>-3.7637156250000006</v>
      </c>
      <c r="E326" s="2">
        <f t="shared" si="22"/>
        <v>-61.618196792323452</v>
      </c>
      <c r="F326" s="2">
        <f t="shared" si="23"/>
        <v>-61.618196792323452</v>
      </c>
      <c r="G326" s="3">
        <v>0</v>
      </c>
      <c r="H326" s="1" t="s">
        <v>14</v>
      </c>
    </row>
    <row r="327" spans="1:8" x14ac:dyDescent="0.35">
      <c r="A327" s="1">
        <v>321</v>
      </c>
      <c r="B327" s="7">
        <f t="shared" si="24"/>
        <v>1.5673828125</v>
      </c>
      <c r="C327" s="6">
        <f t="shared" ref="C327:C390" si="25">B327-2.5</f>
        <v>-0.9326171875</v>
      </c>
      <c r="D327" s="6">
        <f t="shared" ref="D327:D390" si="26">C327*$F$1</f>
        <v>-3.7441129394531254</v>
      </c>
      <c r="E327" s="2">
        <f t="shared" ref="E327:E390" si="27">-SQRT(ABS(C327))*63.639</f>
        <v>-61.45752325472035</v>
      </c>
      <c r="F327" s="2">
        <f t="shared" ref="F327:F390" si="28">E327</f>
        <v>-61.45752325472035</v>
      </c>
      <c r="G327" s="3">
        <v>0</v>
      </c>
      <c r="H327" s="1" t="s">
        <v>14</v>
      </c>
    </row>
    <row r="328" spans="1:8" x14ac:dyDescent="0.35">
      <c r="A328" s="1">
        <v>322</v>
      </c>
      <c r="B328" s="7">
        <f t="shared" ref="B328:B391" si="29">B327+$K$5</f>
        <v>1.572265625</v>
      </c>
      <c r="C328" s="6">
        <f t="shared" si="25"/>
        <v>-0.927734375</v>
      </c>
      <c r="D328" s="6">
        <f t="shared" si="26"/>
        <v>-3.7245102539062502</v>
      </c>
      <c r="E328" s="2">
        <f t="shared" si="27"/>
        <v>-61.296428552334802</v>
      </c>
      <c r="F328" s="2">
        <f t="shared" si="28"/>
        <v>-61.296428552334802</v>
      </c>
      <c r="G328" s="3">
        <v>0</v>
      </c>
      <c r="H328" s="1" t="s">
        <v>14</v>
      </c>
    </row>
    <row r="329" spans="1:8" x14ac:dyDescent="0.35">
      <c r="A329" s="1">
        <v>323</v>
      </c>
      <c r="B329" s="7">
        <f t="shared" si="29"/>
        <v>1.5771484375</v>
      </c>
      <c r="C329" s="6">
        <f t="shared" si="25"/>
        <v>-0.9228515625</v>
      </c>
      <c r="D329" s="6">
        <f t="shared" si="26"/>
        <v>-3.7049075683593755</v>
      </c>
      <c r="E329" s="2">
        <f t="shared" si="27"/>
        <v>-61.134909355772152</v>
      </c>
      <c r="F329" s="2">
        <f t="shared" si="28"/>
        <v>-61.134909355772152</v>
      </c>
      <c r="G329" s="3">
        <v>0</v>
      </c>
      <c r="H329" s="1" t="s">
        <v>14</v>
      </c>
    </row>
    <row r="330" spans="1:8" x14ac:dyDescent="0.35">
      <c r="A330" s="1">
        <v>324</v>
      </c>
      <c r="B330" s="7">
        <f t="shared" si="29"/>
        <v>1.58203125</v>
      </c>
      <c r="C330" s="6">
        <f t="shared" si="25"/>
        <v>-0.91796875</v>
      </c>
      <c r="D330" s="6">
        <f t="shared" si="26"/>
        <v>-3.6853048828125003</v>
      </c>
      <c r="E330" s="2">
        <f t="shared" si="27"/>
        <v>-60.972962291539261</v>
      </c>
      <c r="F330" s="2">
        <f t="shared" si="28"/>
        <v>-60.972962291539261</v>
      </c>
      <c r="G330" s="3">
        <v>0</v>
      </c>
      <c r="H330" s="1" t="s">
        <v>14</v>
      </c>
    </row>
    <row r="331" spans="1:8" x14ac:dyDescent="0.35">
      <c r="A331" s="1">
        <v>325</v>
      </c>
      <c r="B331" s="7">
        <f t="shared" si="29"/>
        <v>1.5869140625</v>
      </c>
      <c r="C331" s="6">
        <f t="shared" si="25"/>
        <v>-0.9130859375</v>
      </c>
      <c r="D331" s="6">
        <f t="shared" si="26"/>
        <v>-3.6657021972656252</v>
      </c>
      <c r="E331" s="2">
        <f t="shared" si="27"/>
        <v>-60.810583941222447</v>
      </c>
      <c r="F331" s="2">
        <f t="shared" si="28"/>
        <v>-60.810583941222447</v>
      </c>
      <c r="G331" s="3">
        <v>0</v>
      </c>
      <c r="H331" s="1" t="s">
        <v>14</v>
      </c>
    </row>
    <row r="332" spans="1:8" x14ac:dyDescent="0.35">
      <c r="A332" s="1">
        <v>326</v>
      </c>
      <c r="B332" s="7">
        <f t="shared" si="29"/>
        <v>1.591796875</v>
      </c>
      <c r="C332" s="6">
        <f t="shared" si="25"/>
        <v>-0.908203125</v>
      </c>
      <c r="D332" s="6">
        <f t="shared" si="26"/>
        <v>-3.6460995117187505</v>
      </c>
      <c r="E332" s="2">
        <f t="shared" si="27"/>
        <v>-60.647770840645528</v>
      </c>
      <c r="F332" s="2">
        <f t="shared" si="28"/>
        <v>-60.647770840645528</v>
      </c>
      <c r="G332" s="3">
        <v>0</v>
      </c>
      <c r="H332" s="1" t="s">
        <v>14</v>
      </c>
    </row>
    <row r="333" spans="1:8" x14ac:dyDescent="0.35">
      <c r="A333" s="1">
        <v>327</v>
      </c>
      <c r="B333" s="7">
        <f t="shared" si="29"/>
        <v>1.5966796875</v>
      </c>
      <c r="C333" s="6">
        <f t="shared" si="25"/>
        <v>-0.9033203125</v>
      </c>
      <c r="D333" s="6">
        <f t="shared" si="26"/>
        <v>-3.6264968261718753</v>
      </c>
      <c r="E333" s="2">
        <f t="shared" si="27"/>
        <v>-60.484519479007567</v>
      </c>
      <c r="F333" s="2">
        <f t="shared" si="28"/>
        <v>-60.484519479007567</v>
      </c>
      <c r="G333" s="3">
        <v>0</v>
      </c>
      <c r="H333" s="1" t="s">
        <v>14</v>
      </c>
    </row>
    <row r="334" spans="1:8" x14ac:dyDescent="0.35">
      <c r="A334" s="1">
        <v>328</v>
      </c>
      <c r="B334" s="7">
        <f t="shared" si="29"/>
        <v>1.6015625</v>
      </c>
      <c r="C334" s="6">
        <f t="shared" si="25"/>
        <v>-0.8984375</v>
      </c>
      <c r="D334" s="6">
        <f t="shared" si="26"/>
        <v>-3.6068941406250001</v>
      </c>
      <c r="E334" s="2">
        <f t="shared" si="27"/>
        <v>-60.320826297999581</v>
      </c>
      <c r="F334" s="2">
        <f t="shared" si="28"/>
        <v>-60.320826297999581</v>
      </c>
      <c r="G334" s="3">
        <v>0</v>
      </c>
      <c r="H334" s="1" t="s">
        <v>14</v>
      </c>
    </row>
    <row r="335" spans="1:8" x14ac:dyDescent="0.35">
      <c r="A335" s="1">
        <v>329</v>
      </c>
      <c r="B335" s="7">
        <f t="shared" si="29"/>
        <v>1.6064453125</v>
      </c>
      <c r="C335" s="6">
        <f t="shared" si="25"/>
        <v>-0.8935546875</v>
      </c>
      <c r="D335" s="6">
        <f t="shared" si="26"/>
        <v>-3.5872914550781254</v>
      </c>
      <c r="E335" s="2">
        <f t="shared" si="27"/>
        <v>-60.156687690899588</v>
      </c>
      <c r="F335" s="2">
        <f t="shared" si="28"/>
        <v>-60.156687690899588</v>
      </c>
      <c r="G335" s="3">
        <v>0</v>
      </c>
      <c r="H335" s="1" t="s">
        <v>14</v>
      </c>
    </row>
    <row r="336" spans="1:8" x14ac:dyDescent="0.35">
      <c r="A336" s="1">
        <v>330</v>
      </c>
      <c r="B336" s="7">
        <f t="shared" si="29"/>
        <v>1.611328125</v>
      </c>
      <c r="C336" s="6">
        <f t="shared" si="25"/>
        <v>-0.888671875</v>
      </c>
      <c r="D336" s="6">
        <f t="shared" si="26"/>
        <v>-3.5676887695312502</v>
      </c>
      <c r="E336" s="2">
        <f t="shared" si="27"/>
        <v>-59.992100001645404</v>
      </c>
      <c r="F336" s="2">
        <f t="shared" si="28"/>
        <v>-59.992100001645404</v>
      </c>
      <c r="G336" s="3">
        <v>0</v>
      </c>
      <c r="H336" s="1" t="s">
        <v>14</v>
      </c>
    </row>
    <row r="337" spans="1:8" x14ac:dyDescent="0.35">
      <c r="A337" s="1">
        <v>331</v>
      </c>
      <c r="B337" s="7">
        <f t="shared" si="29"/>
        <v>1.6162109375</v>
      </c>
      <c r="C337" s="6">
        <f t="shared" si="25"/>
        <v>-0.8837890625</v>
      </c>
      <c r="D337" s="6">
        <f t="shared" si="26"/>
        <v>-3.5480860839843755</v>
      </c>
      <c r="E337" s="2">
        <f t="shared" si="27"/>
        <v>-59.827059523884465</v>
      </c>
      <c r="F337" s="2">
        <f t="shared" si="28"/>
        <v>-59.827059523884465</v>
      </c>
      <c r="G337" s="3">
        <v>0</v>
      </c>
      <c r="H337" s="1" t="s">
        <v>14</v>
      </c>
    </row>
    <row r="338" spans="1:8" x14ac:dyDescent="0.35">
      <c r="A338" s="1">
        <v>332</v>
      </c>
      <c r="B338" s="7">
        <f t="shared" si="29"/>
        <v>1.62109375</v>
      </c>
      <c r="C338" s="6">
        <f t="shared" si="25"/>
        <v>-0.87890625</v>
      </c>
      <c r="D338" s="6">
        <f t="shared" si="26"/>
        <v>-3.5284833984375004</v>
      </c>
      <c r="E338" s="2">
        <f t="shared" si="27"/>
        <v>-59.661562500000002</v>
      </c>
      <c r="F338" s="2">
        <f t="shared" si="28"/>
        <v>-59.661562500000002</v>
      </c>
      <c r="G338" s="3">
        <v>0</v>
      </c>
      <c r="H338" s="1" t="s">
        <v>14</v>
      </c>
    </row>
    <row r="339" spans="1:8" x14ac:dyDescent="0.35">
      <c r="A339" s="1">
        <v>333</v>
      </c>
      <c r="B339" s="7">
        <f t="shared" si="29"/>
        <v>1.6259765625</v>
      </c>
      <c r="C339" s="6">
        <f t="shared" si="25"/>
        <v>-0.8740234375</v>
      </c>
      <c r="D339" s="6">
        <f t="shared" si="26"/>
        <v>-3.5088807128906252</v>
      </c>
      <c r="E339" s="2">
        <f t="shared" si="27"/>
        <v>-59.495605120112856</v>
      </c>
      <c r="F339" s="2">
        <f t="shared" si="28"/>
        <v>-59.495605120112856</v>
      </c>
      <c r="G339" s="3">
        <v>0</v>
      </c>
      <c r="H339" s="1" t="s">
        <v>14</v>
      </c>
    </row>
    <row r="340" spans="1:8" x14ac:dyDescent="0.35">
      <c r="A340" s="1">
        <v>334</v>
      </c>
      <c r="B340" s="7">
        <f t="shared" si="29"/>
        <v>1.630859375</v>
      </c>
      <c r="C340" s="6">
        <f t="shared" si="25"/>
        <v>-0.869140625</v>
      </c>
      <c r="D340" s="6">
        <f t="shared" si="26"/>
        <v>-3.4892780273437505</v>
      </c>
      <c r="E340" s="2">
        <f t="shared" si="27"/>
        <v>-59.329183521058091</v>
      </c>
      <c r="F340" s="2">
        <f t="shared" si="28"/>
        <v>-59.329183521058091</v>
      </c>
      <c r="G340" s="3">
        <v>0</v>
      </c>
      <c r="H340" s="1" t="s">
        <v>14</v>
      </c>
    </row>
    <row r="341" spans="1:8" x14ac:dyDescent="0.35">
      <c r="A341" s="1">
        <v>335</v>
      </c>
      <c r="B341" s="7">
        <f t="shared" si="29"/>
        <v>1.6357421875</v>
      </c>
      <c r="C341" s="6">
        <f t="shared" si="25"/>
        <v>-0.8642578125</v>
      </c>
      <c r="D341" s="6">
        <f t="shared" si="26"/>
        <v>-3.4696753417968753</v>
      </c>
      <c r="E341" s="2">
        <f t="shared" si="27"/>
        <v>-59.162293785335805</v>
      </c>
      <c r="F341" s="2">
        <f t="shared" si="28"/>
        <v>-59.162293785335805</v>
      </c>
      <c r="G341" s="3">
        <v>0</v>
      </c>
      <c r="H341" s="1" t="s">
        <v>14</v>
      </c>
    </row>
    <row r="342" spans="1:8" x14ac:dyDescent="0.35">
      <c r="A342" s="1">
        <v>336</v>
      </c>
      <c r="B342" s="7">
        <f t="shared" si="29"/>
        <v>1.640625</v>
      </c>
      <c r="C342" s="6">
        <f t="shared" si="25"/>
        <v>-0.859375</v>
      </c>
      <c r="D342" s="6">
        <f t="shared" si="26"/>
        <v>-3.4500726562500001</v>
      </c>
      <c r="E342" s="2">
        <f t="shared" si="27"/>
        <v>-58.994931940035116</v>
      </c>
      <c r="F342" s="2">
        <f t="shared" si="28"/>
        <v>-58.994931940035116</v>
      </c>
      <c r="G342" s="3">
        <v>0</v>
      </c>
      <c r="H342" s="1" t="s">
        <v>14</v>
      </c>
    </row>
    <row r="343" spans="1:8" x14ac:dyDescent="0.35">
      <c r="A343" s="1">
        <v>337</v>
      </c>
      <c r="B343" s="7">
        <f t="shared" si="29"/>
        <v>1.6455078125</v>
      </c>
      <c r="C343" s="6">
        <f t="shared" si="25"/>
        <v>-0.8544921875</v>
      </c>
      <c r="D343" s="6">
        <f t="shared" si="26"/>
        <v>-3.4304699707031254</v>
      </c>
      <c r="E343" s="2">
        <f t="shared" si="27"/>
        <v>-58.827093955730696</v>
      </c>
      <c r="F343" s="2">
        <f t="shared" si="28"/>
        <v>-58.827093955730696</v>
      </c>
      <c r="G343" s="3">
        <v>0</v>
      </c>
      <c r="H343" s="1" t="s">
        <v>14</v>
      </c>
    </row>
    <row r="344" spans="1:8" x14ac:dyDescent="0.35">
      <c r="A344" s="1">
        <v>338</v>
      </c>
      <c r="B344" s="7">
        <f t="shared" si="29"/>
        <v>1.650390625</v>
      </c>
      <c r="C344" s="6">
        <f t="shared" si="25"/>
        <v>-0.849609375</v>
      </c>
      <c r="D344" s="6">
        <f t="shared" si="26"/>
        <v>-3.4108672851562503</v>
      </c>
      <c r="E344" s="2">
        <f t="shared" si="27"/>
        <v>-58.658775745350837</v>
      </c>
      <c r="F344" s="2">
        <f t="shared" si="28"/>
        <v>-58.658775745350837</v>
      </c>
      <c r="G344" s="3">
        <v>0</v>
      </c>
      <c r="H344" s="1" t="s">
        <v>14</v>
      </c>
    </row>
    <row r="345" spans="1:8" x14ac:dyDescent="0.35">
      <c r="A345" s="1">
        <v>339</v>
      </c>
      <c r="B345" s="7">
        <f t="shared" si="29"/>
        <v>1.6552734375</v>
      </c>
      <c r="C345" s="6">
        <f t="shared" si="25"/>
        <v>-0.8447265625</v>
      </c>
      <c r="D345" s="6">
        <f t="shared" si="26"/>
        <v>-3.3912645996093751</v>
      </c>
      <c r="E345" s="2">
        <f t="shared" si="27"/>
        <v>-58.489973163016167</v>
      </c>
      <c r="F345" s="2">
        <f t="shared" si="28"/>
        <v>-58.489973163016167</v>
      </c>
      <c r="G345" s="3">
        <v>0</v>
      </c>
      <c r="H345" s="1" t="s">
        <v>14</v>
      </c>
    </row>
    <row r="346" spans="1:8" x14ac:dyDescent="0.35">
      <c r="A346" s="1">
        <v>340</v>
      </c>
      <c r="B346" s="7">
        <f t="shared" si="29"/>
        <v>1.66015625</v>
      </c>
      <c r="C346" s="6">
        <f t="shared" si="25"/>
        <v>-0.83984375</v>
      </c>
      <c r="D346" s="6">
        <f t="shared" si="26"/>
        <v>-3.3716619140625004</v>
      </c>
      <c r="E346" s="2">
        <f t="shared" si="27"/>
        <v>-58.320682002848216</v>
      </c>
      <c r="F346" s="2">
        <f t="shared" si="28"/>
        <v>-58.320682002848216</v>
      </c>
      <c r="G346" s="3">
        <v>0</v>
      </c>
      <c r="H346" s="1" t="s">
        <v>14</v>
      </c>
    </row>
    <row r="347" spans="1:8" x14ac:dyDescent="0.35">
      <c r="A347" s="1">
        <v>341</v>
      </c>
      <c r="B347" s="7">
        <f t="shared" si="29"/>
        <v>1.6650390625</v>
      </c>
      <c r="C347" s="6">
        <f t="shared" si="25"/>
        <v>-0.8349609375</v>
      </c>
      <c r="D347" s="6">
        <f t="shared" si="26"/>
        <v>-3.3520592285156252</v>
      </c>
      <c r="E347" s="2">
        <f t="shared" si="27"/>
        <v>-58.150897997746654</v>
      </c>
      <c r="F347" s="2">
        <f t="shared" si="28"/>
        <v>-58.150897997746654</v>
      </c>
      <c r="G347" s="3">
        <v>0</v>
      </c>
      <c r="H347" s="1" t="s">
        <v>14</v>
      </c>
    </row>
    <row r="348" spans="1:8" x14ac:dyDescent="0.35">
      <c r="A348" s="1">
        <v>342</v>
      </c>
      <c r="B348" s="7">
        <f t="shared" si="29"/>
        <v>1.669921875</v>
      </c>
      <c r="C348" s="6">
        <f t="shared" si="25"/>
        <v>-0.830078125</v>
      </c>
      <c r="D348" s="6">
        <f t="shared" si="26"/>
        <v>-3.3324565429687505</v>
      </c>
      <c r="E348" s="2">
        <f t="shared" si="27"/>
        <v>-57.980616818134386</v>
      </c>
      <c r="F348" s="2">
        <f t="shared" si="28"/>
        <v>-57.980616818134386</v>
      </c>
      <c r="G348" s="3">
        <v>0</v>
      </c>
      <c r="H348" s="1" t="s">
        <v>14</v>
      </c>
    </row>
    <row r="349" spans="1:8" x14ac:dyDescent="0.35">
      <c r="A349" s="1">
        <v>343</v>
      </c>
      <c r="B349" s="7">
        <f t="shared" si="29"/>
        <v>1.6748046875</v>
      </c>
      <c r="C349" s="6">
        <f t="shared" si="25"/>
        <v>-0.8251953125</v>
      </c>
      <c r="D349" s="6">
        <f t="shared" si="26"/>
        <v>-3.3128538574218753</v>
      </c>
      <c r="E349" s="2">
        <f t="shared" si="27"/>
        <v>-57.809834070669332</v>
      </c>
      <c r="F349" s="2">
        <f t="shared" si="28"/>
        <v>-57.809834070669332</v>
      </c>
      <c r="G349" s="3">
        <v>0</v>
      </c>
      <c r="H349" s="1" t="s">
        <v>14</v>
      </c>
    </row>
    <row r="350" spans="1:8" x14ac:dyDescent="0.35">
      <c r="A350" s="1">
        <v>344</v>
      </c>
      <c r="B350" s="7">
        <f t="shared" si="29"/>
        <v>1.6796875</v>
      </c>
      <c r="C350" s="6">
        <f t="shared" si="25"/>
        <v>-0.8203125</v>
      </c>
      <c r="D350" s="6">
        <f t="shared" si="26"/>
        <v>-3.2932511718750002</v>
      </c>
      <c r="E350" s="2">
        <f t="shared" si="27"/>
        <v>-57.638545296921855</v>
      </c>
      <c r="F350" s="2">
        <f t="shared" si="28"/>
        <v>-57.638545296921855</v>
      </c>
      <c r="G350" s="3">
        <v>0</v>
      </c>
      <c r="H350" s="1" t="s">
        <v>14</v>
      </c>
    </row>
    <row r="351" spans="1:8" x14ac:dyDescent="0.35">
      <c r="A351" s="1">
        <v>345</v>
      </c>
      <c r="B351" s="7">
        <f t="shared" si="29"/>
        <v>1.6845703125</v>
      </c>
      <c r="C351" s="6">
        <f t="shared" si="25"/>
        <v>-0.8154296875</v>
      </c>
      <c r="D351" s="6">
        <f t="shared" si="26"/>
        <v>-3.2736484863281254</v>
      </c>
      <c r="E351" s="2">
        <f t="shared" si="27"/>
        <v>-57.466745972016767</v>
      </c>
      <c r="F351" s="2">
        <f t="shared" si="28"/>
        <v>-57.466745972016767</v>
      </c>
      <c r="G351" s="3">
        <v>0</v>
      </c>
      <c r="H351" s="1" t="s">
        <v>14</v>
      </c>
    </row>
    <row r="352" spans="1:8" x14ac:dyDescent="0.35">
      <c r="A352" s="1">
        <v>346</v>
      </c>
      <c r="B352" s="7">
        <f t="shared" si="29"/>
        <v>1.689453125</v>
      </c>
      <c r="C352" s="6">
        <f t="shared" si="25"/>
        <v>-0.810546875</v>
      </c>
      <c r="D352" s="6">
        <f t="shared" si="26"/>
        <v>-3.2540458007812503</v>
      </c>
      <c r="E352" s="2">
        <f t="shared" si="27"/>
        <v>-57.294431503238577</v>
      </c>
      <c r="F352" s="2">
        <f t="shared" si="28"/>
        <v>-57.294431503238577</v>
      </c>
      <c r="G352" s="3">
        <v>0</v>
      </c>
      <c r="H352" s="1" t="s">
        <v>14</v>
      </c>
    </row>
    <row r="353" spans="1:8" x14ac:dyDescent="0.35">
      <c r="A353" s="1">
        <v>347</v>
      </c>
      <c r="B353" s="7">
        <f t="shared" si="29"/>
        <v>1.6943359375</v>
      </c>
      <c r="C353" s="6">
        <f t="shared" si="25"/>
        <v>-0.8056640625</v>
      </c>
      <c r="D353" s="6">
        <f t="shared" si="26"/>
        <v>-3.2344431152343751</v>
      </c>
      <c r="E353" s="2">
        <f t="shared" si="27"/>
        <v>-57.121597228599001</v>
      </c>
      <c r="F353" s="2">
        <f t="shared" si="28"/>
        <v>-57.121597228599001</v>
      </c>
      <c r="G353" s="3">
        <v>0</v>
      </c>
      <c r="H353" s="1" t="s">
        <v>14</v>
      </c>
    </row>
    <row r="354" spans="1:8" x14ac:dyDescent="0.35">
      <c r="A354" s="1">
        <v>348</v>
      </c>
      <c r="B354" s="7">
        <f t="shared" si="29"/>
        <v>1.69921875</v>
      </c>
      <c r="C354" s="6">
        <f t="shared" si="25"/>
        <v>-0.80078125</v>
      </c>
      <c r="D354" s="6">
        <f t="shared" si="26"/>
        <v>-3.2148404296875004</v>
      </c>
      <c r="E354" s="2">
        <f t="shared" si="27"/>
        <v>-56.948238415365246</v>
      </c>
      <c r="F354" s="2">
        <f t="shared" si="28"/>
        <v>-56.948238415365246</v>
      </c>
      <c r="G354" s="3">
        <v>0</v>
      </c>
      <c r="H354" s="1" t="s">
        <v>14</v>
      </c>
    </row>
    <row r="355" spans="1:8" x14ac:dyDescent="0.35">
      <c r="A355" s="1">
        <v>349</v>
      </c>
      <c r="B355" s="7">
        <f t="shared" si="29"/>
        <v>1.7041015625</v>
      </c>
      <c r="C355" s="6">
        <f t="shared" si="25"/>
        <v>-0.7958984375</v>
      </c>
      <c r="D355" s="6">
        <f t="shared" si="26"/>
        <v>-3.1952377441406252</v>
      </c>
      <c r="E355" s="2">
        <f t="shared" si="27"/>
        <v>-56.774350258547862</v>
      </c>
      <c r="F355" s="2">
        <f t="shared" si="28"/>
        <v>-56.774350258547862</v>
      </c>
      <c r="G355" s="3">
        <v>0</v>
      </c>
      <c r="H355" s="1" t="s">
        <v>14</v>
      </c>
    </row>
    <row r="356" spans="1:8" x14ac:dyDescent="0.35">
      <c r="A356" s="1">
        <v>350</v>
      </c>
      <c r="B356" s="7">
        <f t="shared" si="29"/>
        <v>1.708984375</v>
      </c>
      <c r="C356" s="6">
        <f t="shared" si="25"/>
        <v>-0.791015625</v>
      </c>
      <c r="D356" s="6">
        <f t="shared" si="26"/>
        <v>-3.1756350585937505</v>
      </c>
      <c r="E356" s="2">
        <f t="shared" si="27"/>
        <v>-56.599927879346858</v>
      </c>
      <c r="F356" s="2">
        <f t="shared" si="28"/>
        <v>-56.599927879346858</v>
      </c>
      <c r="G356" s="3">
        <v>0</v>
      </c>
      <c r="H356" s="1" t="s">
        <v>14</v>
      </c>
    </row>
    <row r="357" spans="1:8" x14ac:dyDescent="0.35">
      <c r="A357" s="1">
        <v>351</v>
      </c>
      <c r="B357" s="7">
        <f t="shared" si="29"/>
        <v>1.7138671875</v>
      </c>
      <c r="C357" s="6">
        <f t="shared" si="25"/>
        <v>-0.7861328125</v>
      </c>
      <c r="D357" s="6">
        <f t="shared" si="26"/>
        <v>-3.1560323730468753</v>
      </c>
      <c r="E357" s="2">
        <f t="shared" si="27"/>
        <v>-56.424966323554486</v>
      </c>
      <c r="F357" s="2">
        <f t="shared" si="28"/>
        <v>-56.424966323554486</v>
      </c>
      <c r="G357" s="3">
        <v>0</v>
      </c>
      <c r="H357" s="1" t="s">
        <v>14</v>
      </c>
    </row>
    <row r="358" spans="1:8" x14ac:dyDescent="0.35">
      <c r="A358" s="1">
        <v>352</v>
      </c>
      <c r="B358" s="7">
        <f t="shared" si="29"/>
        <v>1.71875</v>
      </c>
      <c r="C358" s="6">
        <f t="shared" si="25"/>
        <v>-0.78125</v>
      </c>
      <c r="D358" s="6">
        <f t="shared" si="26"/>
        <v>-3.1364296875000002</v>
      </c>
      <c r="E358" s="2">
        <f t="shared" si="27"/>
        <v>-56.249460559913381</v>
      </c>
      <c r="F358" s="2">
        <f t="shared" si="28"/>
        <v>-56.249460559913381</v>
      </c>
      <c r="G358" s="3">
        <v>0</v>
      </c>
      <c r="H358" s="1" t="s">
        <v>14</v>
      </c>
    </row>
    <row r="359" spans="1:8" x14ac:dyDescent="0.35">
      <c r="A359" s="1">
        <v>353</v>
      </c>
      <c r="B359" s="7">
        <f t="shared" si="29"/>
        <v>1.7236328125</v>
      </c>
      <c r="C359" s="6">
        <f t="shared" si="25"/>
        <v>-0.7763671875</v>
      </c>
      <c r="D359" s="6">
        <f t="shared" si="26"/>
        <v>-3.1168270019531255</v>
      </c>
      <c r="E359" s="2">
        <f t="shared" si="27"/>
        <v>-56.073405478428384</v>
      </c>
      <c r="F359" s="2">
        <f t="shared" si="28"/>
        <v>-56.073405478428384</v>
      </c>
      <c r="G359" s="3">
        <v>0</v>
      </c>
      <c r="H359" s="1" t="s">
        <v>14</v>
      </c>
    </row>
    <row r="360" spans="1:8" x14ac:dyDescent="0.35">
      <c r="A360" s="1">
        <v>354</v>
      </c>
      <c r="B360" s="7">
        <f t="shared" si="29"/>
        <v>1.728515625</v>
      </c>
      <c r="C360" s="6">
        <f t="shared" si="25"/>
        <v>-0.771484375</v>
      </c>
      <c r="D360" s="6">
        <f t="shared" si="26"/>
        <v>-3.0972243164062503</v>
      </c>
      <c r="E360" s="2">
        <f t="shared" si="27"/>
        <v>-55.896795888630635</v>
      </c>
      <c r="F360" s="2">
        <f t="shared" si="28"/>
        <v>-55.896795888630635</v>
      </c>
      <c r="G360" s="3">
        <v>0</v>
      </c>
      <c r="H360" s="1" t="s">
        <v>14</v>
      </c>
    </row>
    <row r="361" spans="1:8" x14ac:dyDescent="0.35">
      <c r="A361" s="1">
        <v>355</v>
      </c>
      <c r="B361" s="7">
        <f t="shared" si="29"/>
        <v>1.7333984375</v>
      </c>
      <c r="C361" s="6">
        <f t="shared" si="25"/>
        <v>-0.7666015625</v>
      </c>
      <c r="D361" s="6">
        <f t="shared" si="26"/>
        <v>-3.0776216308593751</v>
      </c>
      <c r="E361" s="2">
        <f t="shared" si="27"/>
        <v>-55.71962651779198</v>
      </c>
      <c r="F361" s="2">
        <f t="shared" si="28"/>
        <v>-55.71962651779198</v>
      </c>
      <c r="G361" s="3">
        <v>0</v>
      </c>
      <c r="H361" s="1" t="s">
        <v>14</v>
      </c>
    </row>
    <row r="362" spans="1:8" x14ac:dyDescent="0.35">
      <c r="A362" s="1">
        <v>356</v>
      </c>
      <c r="B362" s="7">
        <f t="shared" si="29"/>
        <v>1.73828125</v>
      </c>
      <c r="C362" s="6">
        <f t="shared" si="25"/>
        <v>-0.76171875</v>
      </c>
      <c r="D362" s="6">
        <f t="shared" si="26"/>
        <v>-3.0580189453125004</v>
      </c>
      <c r="E362" s="2">
        <f t="shared" si="27"/>
        <v>-55.54189200908823</v>
      </c>
      <c r="F362" s="2">
        <f t="shared" si="28"/>
        <v>-55.54189200908823</v>
      </c>
      <c r="G362" s="3">
        <v>0</v>
      </c>
      <c r="H362" s="1" t="s">
        <v>14</v>
      </c>
    </row>
    <row r="363" spans="1:8" x14ac:dyDescent="0.35">
      <c r="A363" s="1">
        <v>357</v>
      </c>
      <c r="B363" s="7">
        <f t="shared" si="29"/>
        <v>1.7431640625</v>
      </c>
      <c r="C363" s="6">
        <f t="shared" si="25"/>
        <v>-0.7568359375</v>
      </c>
      <c r="D363" s="6">
        <f t="shared" si="26"/>
        <v>-3.0384162597656252</v>
      </c>
      <c r="E363" s="2">
        <f t="shared" si="27"/>
        <v>-55.363586919709341</v>
      </c>
      <c r="F363" s="2">
        <f t="shared" si="28"/>
        <v>-55.363586919709341</v>
      </c>
      <c r="G363" s="3">
        <v>0</v>
      </c>
      <c r="H363" s="1" t="s">
        <v>14</v>
      </c>
    </row>
    <row r="364" spans="1:8" x14ac:dyDescent="0.35">
      <c r="A364" s="1">
        <v>358</v>
      </c>
      <c r="B364" s="7">
        <f t="shared" si="29"/>
        <v>1.748046875</v>
      </c>
      <c r="C364" s="6">
        <f t="shared" si="25"/>
        <v>-0.751953125</v>
      </c>
      <c r="D364" s="6">
        <f t="shared" si="26"/>
        <v>-3.0188135742187501</v>
      </c>
      <c r="E364" s="2">
        <f t="shared" si="27"/>
        <v>-55.184705718914579</v>
      </c>
      <c r="F364" s="2">
        <f t="shared" si="28"/>
        <v>-55.184705718914579</v>
      </c>
      <c r="G364" s="3">
        <v>0</v>
      </c>
      <c r="H364" s="1" t="s">
        <v>14</v>
      </c>
    </row>
    <row r="365" spans="1:8" x14ac:dyDescent="0.35">
      <c r="A365" s="1">
        <v>359</v>
      </c>
      <c r="B365" s="7">
        <f t="shared" si="29"/>
        <v>1.7529296875</v>
      </c>
      <c r="C365" s="6">
        <f t="shared" si="25"/>
        <v>-0.7470703125</v>
      </c>
      <c r="D365" s="6">
        <f t="shared" si="26"/>
        <v>-2.9992108886718754</v>
      </c>
      <c r="E365" s="2">
        <f t="shared" si="27"/>
        <v>-55.00524278603082</v>
      </c>
      <c r="F365" s="2">
        <f t="shared" si="28"/>
        <v>-55.00524278603082</v>
      </c>
      <c r="G365" s="3">
        <v>0</v>
      </c>
      <c r="H365" s="1" t="s">
        <v>14</v>
      </c>
    </row>
    <row r="366" spans="1:8" x14ac:dyDescent="0.35">
      <c r="A366" s="1">
        <v>360</v>
      </c>
      <c r="B366" s="7">
        <f t="shared" si="29"/>
        <v>1.7578125</v>
      </c>
      <c r="C366" s="6">
        <f t="shared" si="25"/>
        <v>-0.7421875</v>
      </c>
      <c r="D366" s="6">
        <f t="shared" si="26"/>
        <v>-2.9796082031250002</v>
      </c>
      <c r="E366" s="2">
        <f t="shared" si="27"/>
        <v>-54.82519240839185</v>
      </c>
      <c r="F366" s="2">
        <f t="shared" si="28"/>
        <v>-54.82519240839185</v>
      </c>
      <c r="G366" s="3">
        <v>0</v>
      </c>
      <c r="H366" s="1" t="s">
        <v>14</v>
      </c>
    </row>
    <row r="367" spans="1:8" x14ac:dyDescent="0.35">
      <c r="A367" s="1">
        <v>361</v>
      </c>
      <c r="B367" s="7">
        <f t="shared" si="29"/>
        <v>1.7626953125</v>
      </c>
      <c r="C367" s="6">
        <f t="shared" si="25"/>
        <v>-0.7373046875</v>
      </c>
      <c r="D367" s="6">
        <f t="shared" si="26"/>
        <v>-2.9600055175781255</v>
      </c>
      <c r="E367" s="2">
        <f t="shared" si="27"/>
        <v>-54.644548779216578</v>
      </c>
      <c r="F367" s="2">
        <f t="shared" si="28"/>
        <v>-54.644548779216578</v>
      </c>
      <c r="G367" s="3">
        <v>0</v>
      </c>
      <c r="H367" s="1" t="s">
        <v>14</v>
      </c>
    </row>
    <row r="368" spans="1:8" x14ac:dyDescent="0.35">
      <c r="A368" s="1">
        <v>362</v>
      </c>
      <c r="B368" s="7">
        <f t="shared" si="29"/>
        <v>1.767578125</v>
      </c>
      <c r="C368" s="6">
        <f t="shared" si="25"/>
        <v>-0.732421875</v>
      </c>
      <c r="D368" s="6">
        <f t="shared" si="26"/>
        <v>-2.9404028320312503</v>
      </c>
      <c r="E368" s="2">
        <f t="shared" si="27"/>
        <v>-54.463305995423859</v>
      </c>
      <c r="F368" s="2">
        <f t="shared" si="28"/>
        <v>-54.463305995423859</v>
      </c>
      <c r="G368" s="3">
        <v>0</v>
      </c>
      <c r="H368" s="1" t="s">
        <v>14</v>
      </c>
    </row>
    <row r="369" spans="1:8" x14ac:dyDescent="0.35">
      <c r="A369" s="1">
        <v>363</v>
      </c>
      <c r="B369" s="7">
        <f t="shared" si="29"/>
        <v>1.7724609375</v>
      </c>
      <c r="C369" s="6">
        <f t="shared" si="25"/>
        <v>-0.7275390625</v>
      </c>
      <c r="D369" s="6">
        <f t="shared" si="26"/>
        <v>-2.9208001464843751</v>
      </c>
      <c r="E369" s="2">
        <f t="shared" si="27"/>
        <v>-54.281458055381712</v>
      </c>
      <c r="F369" s="2">
        <f t="shared" si="28"/>
        <v>-54.281458055381712</v>
      </c>
      <c r="G369" s="3">
        <v>0</v>
      </c>
      <c r="H369" s="1" t="s">
        <v>14</v>
      </c>
    </row>
    <row r="370" spans="1:8" x14ac:dyDescent="0.35">
      <c r="A370" s="1">
        <v>364</v>
      </c>
      <c r="B370" s="7">
        <f t="shared" si="29"/>
        <v>1.77734375</v>
      </c>
      <c r="C370" s="6">
        <f t="shared" si="25"/>
        <v>-0.72265625</v>
      </c>
      <c r="D370" s="6">
        <f t="shared" si="26"/>
        <v>-2.9011974609375004</v>
      </c>
      <c r="E370" s="2">
        <f t="shared" si="27"/>
        <v>-54.098998856588437</v>
      </c>
      <c r="F370" s="2">
        <f t="shared" si="28"/>
        <v>-54.098998856588437</v>
      </c>
      <c r="G370" s="3">
        <v>0</v>
      </c>
      <c r="H370" s="1" t="s">
        <v>14</v>
      </c>
    </row>
    <row r="371" spans="1:8" x14ac:dyDescent="0.35">
      <c r="A371" s="1">
        <v>365</v>
      </c>
      <c r="B371" s="7">
        <f t="shared" si="29"/>
        <v>1.7822265625</v>
      </c>
      <c r="C371" s="6">
        <f t="shared" si="25"/>
        <v>-0.7177734375</v>
      </c>
      <c r="D371" s="6">
        <f t="shared" si="26"/>
        <v>-2.8815947753906253</v>
      </c>
      <c r="E371" s="2">
        <f t="shared" si="27"/>
        <v>-53.915922193283016</v>
      </c>
      <c r="F371" s="2">
        <f t="shared" si="28"/>
        <v>-53.915922193283016</v>
      </c>
      <c r="G371" s="3">
        <v>0</v>
      </c>
      <c r="H371" s="1" t="s">
        <v>14</v>
      </c>
    </row>
    <row r="372" spans="1:8" x14ac:dyDescent="0.35">
      <c r="A372" s="1">
        <v>366</v>
      </c>
      <c r="B372" s="7">
        <f t="shared" si="29"/>
        <v>1.787109375</v>
      </c>
      <c r="C372" s="6">
        <f t="shared" si="25"/>
        <v>-0.712890625</v>
      </c>
      <c r="D372" s="6">
        <f t="shared" si="26"/>
        <v>-2.8619920898437501</v>
      </c>
      <c r="E372" s="2">
        <f t="shared" si="27"/>
        <v>-53.732221753982415</v>
      </c>
      <c r="F372" s="2">
        <f t="shared" si="28"/>
        <v>-53.732221753982415</v>
      </c>
      <c r="G372" s="3">
        <v>0</v>
      </c>
      <c r="H372" s="1" t="s">
        <v>14</v>
      </c>
    </row>
    <row r="373" spans="1:8" x14ac:dyDescent="0.35">
      <c r="A373" s="1">
        <v>367</v>
      </c>
      <c r="B373" s="7">
        <f t="shared" si="29"/>
        <v>1.7919921875</v>
      </c>
      <c r="C373" s="6">
        <f t="shared" si="25"/>
        <v>-0.7080078125</v>
      </c>
      <c r="D373" s="6">
        <f t="shared" si="26"/>
        <v>-2.8423894042968754</v>
      </c>
      <c r="E373" s="2">
        <f t="shared" si="27"/>
        <v>-53.547891118942609</v>
      </c>
      <c r="F373" s="2">
        <f t="shared" si="28"/>
        <v>-53.547891118942609</v>
      </c>
      <c r="G373" s="3">
        <v>0</v>
      </c>
      <c r="H373" s="1" t="s">
        <v>14</v>
      </c>
    </row>
    <row r="374" spans="1:8" x14ac:dyDescent="0.35">
      <c r="A374" s="1">
        <v>368</v>
      </c>
      <c r="B374" s="7">
        <f t="shared" si="29"/>
        <v>1.796875</v>
      </c>
      <c r="C374" s="6">
        <f t="shared" si="25"/>
        <v>-0.703125</v>
      </c>
      <c r="D374" s="6">
        <f t="shared" si="26"/>
        <v>-2.8227867187500002</v>
      </c>
      <c r="E374" s="2">
        <f t="shared" si="27"/>
        <v>-53.362923757540926</v>
      </c>
      <c r="F374" s="2">
        <f t="shared" si="28"/>
        <v>-53.362923757540926</v>
      </c>
      <c r="G374" s="3">
        <v>0</v>
      </c>
      <c r="H374" s="1" t="s">
        <v>14</v>
      </c>
    </row>
    <row r="375" spans="1:8" x14ac:dyDescent="0.35">
      <c r="A375" s="1">
        <v>369</v>
      </c>
      <c r="B375" s="7">
        <f t="shared" si="29"/>
        <v>1.8017578125</v>
      </c>
      <c r="C375" s="6">
        <f t="shared" si="25"/>
        <v>-0.6982421875</v>
      </c>
      <c r="D375" s="6">
        <f t="shared" si="26"/>
        <v>-2.803184033203125</v>
      </c>
      <c r="E375" s="2">
        <f t="shared" si="27"/>
        <v>-53.177313025576218</v>
      </c>
      <c r="F375" s="2">
        <f t="shared" si="28"/>
        <v>-53.177313025576218</v>
      </c>
      <c r="G375" s="3">
        <v>0</v>
      </c>
      <c r="H375" s="1" t="s">
        <v>14</v>
      </c>
    </row>
    <row r="376" spans="1:8" x14ac:dyDescent="0.35">
      <c r="A376" s="1">
        <v>370</v>
      </c>
      <c r="B376" s="7">
        <f t="shared" si="29"/>
        <v>1.806640625</v>
      </c>
      <c r="C376" s="6">
        <f t="shared" si="25"/>
        <v>-0.693359375</v>
      </c>
      <c r="D376" s="6">
        <f t="shared" si="26"/>
        <v>-2.7835813476562503</v>
      </c>
      <c r="E376" s="2">
        <f t="shared" si="27"/>
        <v>-52.991052162484095</v>
      </c>
      <c r="F376" s="2">
        <f t="shared" si="28"/>
        <v>-52.991052162484095</v>
      </c>
      <c r="G376" s="3">
        <v>0</v>
      </c>
      <c r="H376" s="1" t="s">
        <v>14</v>
      </c>
    </row>
    <row r="377" spans="1:8" x14ac:dyDescent="0.35">
      <c r="A377" s="1">
        <v>371</v>
      </c>
      <c r="B377" s="7">
        <f t="shared" si="29"/>
        <v>1.8115234375</v>
      </c>
      <c r="C377" s="6">
        <f t="shared" si="25"/>
        <v>-0.6884765625</v>
      </c>
      <c r="D377" s="6">
        <f t="shared" si="26"/>
        <v>-2.7639786621093752</v>
      </c>
      <c r="E377" s="2">
        <f t="shared" si="27"/>
        <v>-52.804134288463644</v>
      </c>
      <c r="F377" s="2">
        <f t="shared" si="28"/>
        <v>-52.804134288463644</v>
      </c>
      <c r="G377" s="3">
        <v>0</v>
      </c>
      <c r="H377" s="1" t="s">
        <v>14</v>
      </c>
    </row>
    <row r="378" spans="1:8" x14ac:dyDescent="0.35">
      <c r="A378" s="1">
        <v>372</v>
      </c>
      <c r="B378" s="7">
        <f t="shared" si="29"/>
        <v>1.81640625</v>
      </c>
      <c r="C378" s="6">
        <f t="shared" si="25"/>
        <v>-0.68359375</v>
      </c>
      <c r="D378" s="6">
        <f t="shared" si="26"/>
        <v>-2.7443759765625004</v>
      </c>
      <c r="E378" s="2">
        <f t="shared" si="27"/>
        <v>-52.616552401512337</v>
      </c>
      <c r="F378" s="2">
        <f t="shared" si="28"/>
        <v>-52.616552401512337</v>
      </c>
      <c r="G378" s="3">
        <v>0</v>
      </c>
      <c r="H378" s="1" t="s">
        <v>14</v>
      </c>
    </row>
    <row r="379" spans="1:8" x14ac:dyDescent="0.35">
      <c r="A379" s="1">
        <v>373</v>
      </c>
      <c r="B379" s="7">
        <f t="shared" si="29"/>
        <v>1.8212890625</v>
      </c>
      <c r="C379" s="6">
        <f t="shared" si="25"/>
        <v>-0.6787109375</v>
      </c>
      <c r="D379" s="6">
        <f t="shared" si="26"/>
        <v>-2.7247732910156253</v>
      </c>
      <c r="E379" s="2">
        <f t="shared" si="27"/>
        <v>-52.42829937436543</v>
      </c>
      <c r="F379" s="2">
        <f t="shared" si="28"/>
        <v>-52.42829937436543</v>
      </c>
      <c r="G379" s="3">
        <v>0</v>
      </c>
      <c r="H379" s="1" t="s">
        <v>14</v>
      </c>
    </row>
    <row r="380" spans="1:8" x14ac:dyDescent="0.35">
      <c r="A380" s="1">
        <v>374</v>
      </c>
      <c r="B380" s="7">
        <f t="shared" si="29"/>
        <v>1.826171875</v>
      </c>
      <c r="C380" s="6">
        <f t="shared" si="25"/>
        <v>-0.673828125</v>
      </c>
      <c r="D380" s="6">
        <f t="shared" si="26"/>
        <v>-2.7051706054687501</v>
      </c>
      <c r="E380" s="2">
        <f t="shared" si="27"/>
        <v>-52.239367951336078</v>
      </c>
      <c r="F380" s="2">
        <f t="shared" si="28"/>
        <v>-52.239367951336078</v>
      </c>
      <c r="G380" s="3">
        <v>0</v>
      </c>
      <c r="H380" s="1" t="s">
        <v>14</v>
      </c>
    </row>
    <row r="381" spans="1:8" x14ac:dyDescent="0.35">
      <c r="A381" s="1">
        <v>375</v>
      </c>
      <c r="B381" s="7">
        <f t="shared" si="29"/>
        <v>1.8310546875</v>
      </c>
      <c r="C381" s="6">
        <f t="shared" si="25"/>
        <v>-0.6689453125</v>
      </c>
      <c r="D381" s="6">
        <f t="shared" si="26"/>
        <v>-2.6855679199218754</v>
      </c>
      <c r="E381" s="2">
        <f t="shared" si="27"/>
        <v>-52.049750745052279</v>
      </c>
      <c r="F381" s="2">
        <f t="shared" si="28"/>
        <v>-52.049750745052279</v>
      </c>
      <c r="G381" s="3">
        <v>0</v>
      </c>
      <c r="H381" s="1" t="s">
        <v>14</v>
      </c>
    </row>
    <row r="382" spans="1:8" x14ac:dyDescent="0.35">
      <c r="A382" s="1">
        <v>376</v>
      </c>
      <c r="B382" s="7">
        <f t="shared" si="29"/>
        <v>1.8359375</v>
      </c>
      <c r="C382" s="6">
        <f t="shared" si="25"/>
        <v>-0.6640625</v>
      </c>
      <c r="D382" s="6">
        <f t="shared" si="26"/>
        <v>-2.6659652343750002</v>
      </c>
      <c r="E382" s="2">
        <f t="shared" si="27"/>
        <v>-51.859440233086424</v>
      </c>
      <c r="F382" s="2">
        <f t="shared" si="28"/>
        <v>-51.859440233086424</v>
      </c>
      <c r="G382" s="3">
        <v>0</v>
      </c>
      <c r="H382" s="1" t="s">
        <v>14</v>
      </c>
    </row>
    <row r="383" spans="1:8" x14ac:dyDescent="0.35">
      <c r="A383" s="1">
        <v>377</v>
      </c>
      <c r="B383" s="7">
        <f t="shared" si="29"/>
        <v>1.8408203125</v>
      </c>
      <c r="C383" s="6">
        <f t="shared" si="25"/>
        <v>-0.6591796875</v>
      </c>
      <c r="D383" s="6">
        <f t="shared" si="26"/>
        <v>-2.646362548828125</v>
      </c>
      <c r="E383" s="2">
        <f t="shared" si="27"/>
        <v>-51.668428754473027</v>
      </c>
      <c r="F383" s="2">
        <f t="shared" si="28"/>
        <v>-51.668428754473027</v>
      </c>
      <c r="G383" s="3">
        <v>0</v>
      </c>
      <c r="H383" s="1" t="s">
        <v>14</v>
      </c>
    </row>
    <row r="384" spans="1:8" x14ac:dyDescent="0.35">
      <c r="A384" s="1">
        <v>378</v>
      </c>
      <c r="B384" s="7">
        <f t="shared" si="29"/>
        <v>1.845703125</v>
      </c>
      <c r="C384" s="6">
        <f t="shared" si="25"/>
        <v>-0.654296875</v>
      </c>
      <c r="D384" s="6">
        <f t="shared" si="26"/>
        <v>-2.6267598632812503</v>
      </c>
      <c r="E384" s="2">
        <f t="shared" si="27"/>
        <v>-51.476708506110285</v>
      </c>
      <c r="F384" s="2">
        <f t="shared" si="28"/>
        <v>-51.476708506110285</v>
      </c>
      <c r="G384" s="3">
        <v>0</v>
      </c>
      <c r="H384" s="1" t="s">
        <v>14</v>
      </c>
    </row>
    <row r="385" spans="1:8" x14ac:dyDescent="0.35">
      <c r="A385" s="1">
        <v>379</v>
      </c>
      <c r="B385" s="7">
        <f t="shared" si="29"/>
        <v>1.8505859375</v>
      </c>
      <c r="C385" s="6">
        <f t="shared" si="25"/>
        <v>-0.6494140625</v>
      </c>
      <c r="D385" s="6">
        <f t="shared" si="26"/>
        <v>-2.6071571777343752</v>
      </c>
      <c r="E385" s="2">
        <f t="shared" si="27"/>
        <v>-51.284271539040503</v>
      </c>
      <c r="F385" s="2">
        <f t="shared" si="28"/>
        <v>-51.284271539040503</v>
      </c>
      <c r="G385" s="3">
        <v>0</v>
      </c>
      <c r="H385" s="1" t="s">
        <v>14</v>
      </c>
    </row>
    <row r="386" spans="1:8" x14ac:dyDescent="0.35">
      <c r="A386" s="1">
        <v>380</v>
      </c>
      <c r="B386" s="7">
        <f t="shared" si="29"/>
        <v>1.85546875</v>
      </c>
      <c r="C386" s="6">
        <f t="shared" si="25"/>
        <v>-0.64453125</v>
      </c>
      <c r="D386" s="6">
        <f t="shared" si="26"/>
        <v>-2.5875544921875004</v>
      </c>
      <c r="E386" s="2">
        <f t="shared" si="27"/>
        <v>-51.091109754604389</v>
      </c>
      <c r="F386" s="2">
        <f t="shared" si="28"/>
        <v>-51.091109754604389</v>
      </c>
      <c r="G386" s="3">
        <v>0</v>
      </c>
      <c r="H386" s="1" t="s">
        <v>14</v>
      </c>
    </row>
    <row r="387" spans="1:8" x14ac:dyDescent="0.35">
      <c r="A387" s="1">
        <v>381</v>
      </c>
      <c r="B387" s="7">
        <f t="shared" si="29"/>
        <v>1.8603515625</v>
      </c>
      <c r="C387" s="6">
        <f t="shared" si="25"/>
        <v>-0.6396484375</v>
      </c>
      <c r="D387" s="6">
        <f t="shared" si="26"/>
        <v>-2.5679518066406253</v>
      </c>
      <c r="E387" s="2">
        <f t="shared" si="27"/>
        <v>-50.897214900464085</v>
      </c>
      <c r="F387" s="2">
        <f t="shared" si="28"/>
        <v>-50.897214900464085</v>
      </c>
      <c r="G387" s="3">
        <v>0</v>
      </c>
      <c r="H387" s="1" t="s">
        <v>14</v>
      </c>
    </row>
    <row r="388" spans="1:8" x14ac:dyDescent="0.35">
      <c r="A388" s="1">
        <v>382</v>
      </c>
      <c r="B388" s="7">
        <f t="shared" si="29"/>
        <v>1.865234375</v>
      </c>
      <c r="C388" s="6">
        <f t="shared" si="25"/>
        <v>-0.634765625</v>
      </c>
      <c r="D388" s="6">
        <f t="shared" si="26"/>
        <v>-2.5483491210937501</v>
      </c>
      <c r="E388" s="2">
        <f t="shared" si="27"/>
        <v>-50.702578566489258</v>
      </c>
      <c r="F388" s="2">
        <f t="shared" si="28"/>
        <v>-50.702578566489258</v>
      </c>
      <c r="G388" s="3">
        <v>0</v>
      </c>
      <c r="H388" s="1" t="s">
        <v>14</v>
      </c>
    </row>
    <row r="389" spans="1:8" x14ac:dyDescent="0.35">
      <c r="A389" s="1">
        <v>383</v>
      </c>
      <c r="B389" s="7">
        <f t="shared" si="29"/>
        <v>1.8701171875</v>
      </c>
      <c r="C389" s="6">
        <f t="shared" si="25"/>
        <v>-0.6298828125</v>
      </c>
      <c r="D389" s="6">
        <f t="shared" si="26"/>
        <v>-2.5287464355468754</v>
      </c>
      <c r="E389" s="2">
        <f t="shared" si="27"/>
        <v>-50.507192180500475</v>
      </c>
      <c r="F389" s="2">
        <f t="shared" si="28"/>
        <v>-50.507192180500475</v>
      </c>
      <c r="G389" s="3">
        <v>0</v>
      </c>
      <c r="H389" s="1" t="s">
        <v>14</v>
      </c>
    </row>
    <row r="390" spans="1:8" x14ac:dyDescent="0.35">
      <c r="A390" s="1">
        <v>384</v>
      </c>
      <c r="B390" s="7">
        <f t="shared" si="29"/>
        <v>1.875</v>
      </c>
      <c r="C390" s="6">
        <f t="shared" si="25"/>
        <v>-0.625</v>
      </c>
      <c r="D390" s="6">
        <f t="shared" si="26"/>
        <v>-2.5091437500000002</v>
      </c>
      <c r="E390" s="2">
        <f t="shared" si="27"/>
        <v>-50.311047003863877</v>
      </c>
      <c r="F390" s="2">
        <f t="shared" si="28"/>
        <v>-50.311047003863877</v>
      </c>
      <c r="G390" s="3">
        <v>0</v>
      </c>
      <c r="H390" s="1" t="s">
        <v>14</v>
      </c>
    </row>
    <row r="391" spans="1:8" x14ac:dyDescent="0.35">
      <c r="A391" s="1">
        <v>385</v>
      </c>
      <c r="B391" s="7">
        <f t="shared" si="29"/>
        <v>1.8798828125</v>
      </c>
      <c r="C391" s="6">
        <f t="shared" ref="C391:C454" si="30">B391-2.5</f>
        <v>-0.6201171875</v>
      </c>
      <c r="D391" s="6">
        <f t="shared" ref="D391:D454" si="31">C391*$F$1</f>
        <v>-2.4895410644531251</v>
      </c>
      <c r="E391" s="2">
        <f t="shared" ref="E391:E454" si="32">-SQRT(ABS(C391))*63.639</f>
        <v>-50.114134126930622</v>
      </c>
      <c r="F391" s="2">
        <f t="shared" ref="F391:F454" si="33">E391</f>
        <v>-50.114134126930622</v>
      </c>
      <c r="G391" s="3">
        <v>0</v>
      </c>
      <c r="H391" s="1" t="s">
        <v>14</v>
      </c>
    </row>
    <row r="392" spans="1:8" x14ac:dyDescent="0.35">
      <c r="A392" s="1">
        <v>386</v>
      </c>
      <c r="B392" s="7">
        <f t="shared" ref="B392:B455" si="34">B391+$K$5</f>
        <v>1.884765625</v>
      </c>
      <c r="C392" s="6">
        <f t="shared" si="30"/>
        <v>-0.615234375</v>
      </c>
      <c r="D392" s="6">
        <f t="shared" si="31"/>
        <v>-2.4699383789062503</v>
      </c>
      <c r="E392" s="2">
        <f t="shared" si="32"/>
        <v>-49.916444464314409</v>
      </c>
      <c r="F392" s="2">
        <f t="shared" si="33"/>
        <v>-49.916444464314409</v>
      </c>
      <c r="G392" s="3">
        <v>0</v>
      </c>
      <c r="H392" s="1" t="s">
        <v>14</v>
      </c>
    </row>
    <row r="393" spans="1:8" x14ac:dyDescent="0.35">
      <c r="A393" s="1">
        <v>387</v>
      </c>
      <c r="B393" s="7">
        <f t="shared" si="34"/>
        <v>1.8896484375</v>
      </c>
      <c r="C393" s="6">
        <f t="shared" si="30"/>
        <v>-0.6103515625</v>
      </c>
      <c r="D393" s="6">
        <f t="shared" si="31"/>
        <v>-2.4503356933593752</v>
      </c>
      <c r="E393" s="2">
        <f t="shared" si="32"/>
        <v>-49.717968750000004</v>
      </c>
      <c r="F393" s="2">
        <f t="shared" si="33"/>
        <v>-49.717968750000004</v>
      </c>
      <c r="G393" s="3">
        <v>0</v>
      </c>
      <c r="H393" s="1" t="s">
        <v>14</v>
      </c>
    </row>
    <row r="394" spans="1:8" x14ac:dyDescent="0.35">
      <c r="A394" s="1">
        <v>388</v>
      </c>
      <c r="B394" s="7">
        <f t="shared" si="34"/>
        <v>1.89453125</v>
      </c>
      <c r="C394" s="6">
        <f t="shared" si="30"/>
        <v>-0.60546875</v>
      </c>
      <c r="D394" s="6">
        <f t="shared" si="31"/>
        <v>-2.4307330078125</v>
      </c>
      <c r="E394" s="2">
        <f t="shared" si="32"/>
        <v>-49.518697532275311</v>
      </c>
      <c r="F394" s="2">
        <f t="shared" si="33"/>
        <v>-49.518697532275311</v>
      </c>
      <c r="G394" s="3">
        <v>0</v>
      </c>
      <c r="H394" s="1" t="s">
        <v>14</v>
      </c>
    </row>
    <row r="395" spans="1:8" x14ac:dyDescent="0.35">
      <c r="A395" s="1">
        <v>389</v>
      </c>
      <c r="B395" s="7">
        <f t="shared" si="34"/>
        <v>1.8994140625</v>
      </c>
      <c r="C395" s="6">
        <f t="shared" si="30"/>
        <v>-0.6005859375</v>
      </c>
      <c r="D395" s="6">
        <f t="shared" si="31"/>
        <v>-2.4111303222656253</v>
      </c>
      <c r="E395" s="2">
        <f t="shared" si="32"/>
        <v>-49.318621168479169</v>
      </c>
      <c r="F395" s="2">
        <f t="shared" si="33"/>
        <v>-49.318621168479169</v>
      </c>
      <c r="G395" s="3">
        <v>0</v>
      </c>
      <c r="H395" s="1" t="s">
        <v>14</v>
      </c>
    </row>
    <row r="396" spans="1:8" x14ac:dyDescent="0.35">
      <c r="A396" s="1">
        <v>390</v>
      </c>
      <c r="B396" s="7">
        <f t="shared" si="34"/>
        <v>1.904296875</v>
      </c>
      <c r="C396" s="6">
        <f t="shared" si="30"/>
        <v>-0.595703125</v>
      </c>
      <c r="D396" s="6">
        <f t="shared" si="31"/>
        <v>-2.3915276367187501</v>
      </c>
      <c r="E396" s="2">
        <f t="shared" si="32"/>
        <v>-49.11772981955653</v>
      </c>
      <c r="F396" s="2">
        <f t="shared" si="33"/>
        <v>-49.11772981955653</v>
      </c>
      <c r="G396" s="3">
        <v>0</v>
      </c>
      <c r="H396" s="1" t="s">
        <v>14</v>
      </c>
    </row>
    <row r="397" spans="1:8" x14ac:dyDescent="0.35">
      <c r="A397" s="1">
        <v>391</v>
      </c>
      <c r="B397" s="7">
        <f t="shared" si="34"/>
        <v>1.9091796875</v>
      </c>
      <c r="C397" s="6">
        <f t="shared" si="30"/>
        <v>-0.5908203125</v>
      </c>
      <c r="D397" s="6">
        <f t="shared" si="31"/>
        <v>-2.3719249511718754</v>
      </c>
      <c r="E397" s="2">
        <f t="shared" si="32"/>
        <v>-48.916013444412513</v>
      </c>
      <c r="F397" s="2">
        <f t="shared" si="33"/>
        <v>-48.916013444412513</v>
      </c>
      <c r="G397" s="3">
        <v>0</v>
      </c>
      <c r="H397" s="1" t="s">
        <v>14</v>
      </c>
    </row>
    <row r="398" spans="1:8" x14ac:dyDescent="0.35">
      <c r="A398" s="1">
        <v>392</v>
      </c>
      <c r="B398" s="7">
        <f t="shared" si="34"/>
        <v>1.9140625</v>
      </c>
      <c r="C398" s="6">
        <f t="shared" si="30"/>
        <v>-0.5859375</v>
      </c>
      <c r="D398" s="6">
        <f t="shared" si="31"/>
        <v>-2.3523222656250002</v>
      </c>
      <c r="E398" s="2">
        <f t="shared" si="32"/>
        <v>-48.713461794055839</v>
      </c>
      <c r="F398" s="2">
        <f t="shared" si="33"/>
        <v>-48.713461794055839</v>
      </c>
      <c r="G398" s="3">
        <v>0</v>
      </c>
      <c r="H398" s="1" t="s">
        <v>14</v>
      </c>
    </row>
    <row r="399" spans="1:8" x14ac:dyDescent="0.35">
      <c r="A399" s="1">
        <v>393</v>
      </c>
      <c r="B399" s="7">
        <f t="shared" si="34"/>
        <v>1.9189453125</v>
      </c>
      <c r="C399" s="6">
        <f t="shared" si="30"/>
        <v>-0.5810546875</v>
      </c>
      <c r="D399" s="6">
        <f t="shared" si="31"/>
        <v>-2.3327195800781251</v>
      </c>
      <c r="E399" s="2">
        <f t="shared" si="32"/>
        <v>-48.510064405522385</v>
      </c>
      <c r="F399" s="2">
        <f t="shared" si="33"/>
        <v>-48.510064405522385</v>
      </c>
      <c r="G399" s="3">
        <v>0</v>
      </c>
      <c r="H399" s="1" t="s">
        <v>14</v>
      </c>
    </row>
    <row r="400" spans="1:8" x14ac:dyDescent="0.35">
      <c r="A400" s="1">
        <v>394</v>
      </c>
      <c r="B400" s="7">
        <f t="shared" si="34"/>
        <v>1.923828125</v>
      </c>
      <c r="C400" s="6">
        <f t="shared" si="30"/>
        <v>-0.576171875</v>
      </c>
      <c r="D400" s="6">
        <f t="shared" si="31"/>
        <v>-2.3131168945312504</v>
      </c>
      <c r="E400" s="2">
        <f t="shared" si="32"/>
        <v>-48.305810595568332</v>
      </c>
      <c r="F400" s="2">
        <f t="shared" si="33"/>
        <v>-48.305810595568332</v>
      </c>
      <c r="G400" s="3">
        <v>0</v>
      </c>
      <c r="H400" s="1" t="s">
        <v>14</v>
      </c>
    </row>
    <row r="401" spans="1:8" x14ac:dyDescent="0.35">
      <c r="A401" s="1">
        <v>395</v>
      </c>
      <c r="B401" s="7">
        <f t="shared" si="34"/>
        <v>1.9287109375</v>
      </c>
      <c r="C401" s="6">
        <f t="shared" si="30"/>
        <v>-0.5712890625</v>
      </c>
      <c r="D401" s="6">
        <f t="shared" si="31"/>
        <v>-2.2935142089843752</v>
      </c>
      <c r="E401" s="2">
        <f t="shared" si="32"/>
        <v>-48.100689454122318</v>
      </c>
      <c r="F401" s="2">
        <f t="shared" si="33"/>
        <v>-48.100689454122318</v>
      </c>
      <c r="G401" s="3">
        <v>0</v>
      </c>
      <c r="H401" s="1" t="s">
        <v>14</v>
      </c>
    </row>
    <row r="402" spans="1:8" x14ac:dyDescent="0.35">
      <c r="A402" s="1">
        <v>396</v>
      </c>
      <c r="B402" s="7">
        <f t="shared" si="34"/>
        <v>1.93359375</v>
      </c>
      <c r="C402" s="6">
        <f t="shared" si="30"/>
        <v>-0.56640625</v>
      </c>
      <c r="D402" s="6">
        <f t="shared" si="31"/>
        <v>-2.2739115234375</v>
      </c>
      <c r="E402" s="2">
        <f t="shared" si="32"/>
        <v>-47.894689837485181</v>
      </c>
      <c r="F402" s="2">
        <f t="shared" si="33"/>
        <v>-47.894689837485181</v>
      </c>
      <c r="G402" s="3">
        <v>0</v>
      </c>
      <c r="H402" s="1" t="s">
        <v>14</v>
      </c>
    </row>
    <row r="403" spans="1:8" x14ac:dyDescent="0.35">
      <c r="A403" s="1">
        <v>397</v>
      </c>
      <c r="B403" s="7">
        <f t="shared" si="34"/>
        <v>1.9384765625</v>
      </c>
      <c r="C403" s="6">
        <f t="shared" si="30"/>
        <v>-0.5615234375</v>
      </c>
      <c r="D403" s="6">
        <f t="shared" si="31"/>
        <v>-2.2543088378906253</v>
      </c>
      <c r="E403" s="2">
        <f t="shared" si="32"/>
        <v>-47.687800361265339</v>
      </c>
      <c r="F403" s="2">
        <f t="shared" si="33"/>
        <v>-47.687800361265339</v>
      </c>
      <c r="G403" s="3">
        <v>0</v>
      </c>
      <c r="H403" s="1" t="s">
        <v>14</v>
      </c>
    </row>
    <row r="404" spans="1:8" x14ac:dyDescent="0.35">
      <c r="A404" s="1">
        <v>398</v>
      </c>
      <c r="B404" s="7">
        <f t="shared" si="34"/>
        <v>1.943359375</v>
      </c>
      <c r="C404" s="6">
        <f t="shared" si="30"/>
        <v>-0.556640625</v>
      </c>
      <c r="D404" s="6">
        <f t="shared" si="31"/>
        <v>-2.2347061523437501</v>
      </c>
      <c r="E404" s="2">
        <f t="shared" si="32"/>
        <v>-47.480009393037101</v>
      </c>
      <c r="F404" s="2">
        <f t="shared" si="33"/>
        <v>-47.480009393037101</v>
      </c>
      <c r="G404" s="3">
        <v>0</v>
      </c>
      <c r="H404" s="1" t="s">
        <v>14</v>
      </c>
    </row>
    <row r="405" spans="1:8" x14ac:dyDescent="0.35">
      <c r="A405" s="1">
        <v>399</v>
      </c>
      <c r="B405" s="7">
        <f t="shared" si="34"/>
        <v>1.9482421875</v>
      </c>
      <c r="C405" s="6">
        <f t="shared" si="30"/>
        <v>-0.5517578125</v>
      </c>
      <c r="D405" s="6">
        <f t="shared" si="31"/>
        <v>-2.2151034667968754</v>
      </c>
      <c r="E405" s="2">
        <f t="shared" si="32"/>
        <v>-47.271305044708498</v>
      </c>
      <c r="F405" s="2">
        <f t="shared" si="33"/>
        <v>-47.271305044708498</v>
      </c>
      <c r="G405" s="3">
        <v>0</v>
      </c>
      <c r="H405" s="1" t="s">
        <v>14</v>
      </c>
    </row>
    <row r="406" spans="1:8" x14ac:dyDescent="0.35">
      <c r="A406" s="1">
        <v>400</v>
      </c>
      <c r="B406" s="7">
        <f t="shared" si="34"/>
        <v>1.953125</v>
      </c>
      <c r="C406" s="6">
        <f t="shared" si="30"/>
        <v>-0.546875</v>
      </c>
      <c r="D406" s="6">
        <f t="shared" si="31"/>
        <v>-2.1955007812500003</v>
      </c>
      <c r="E406" s="2">
        <f t="shared" si="32"/>
        <v>-47.061675164584564</v>
      </c>
      <c r="F406" s="2">
        <f t="shared" si="33"/>
        <v>-47.061675164584564</v>
      </c>
      <c r="G406" s="3">
        <v>0</v>
      </c>
      <c r="H406" s="1" t="s">
        <v>14</v>
      </c>
    </row>
    <row r="407" spans="1:8" x14ac:dyDescent="0.35">
      <c r="A407" s="1">
        <v>401</v>
      </c>
      <c r="B407" s="7">
        <f t="shared" si="34"/>
        <v>1.9580078125</v>
      </c>
      <c r="C407" s="6">
        <f t="shared" si="30"/>
        <v>-0.5419921875</v>
      </c>
      <c r="D407" s="6">
        <f t="shared" si="31"/>
        <v>-2.1758980957031251</v>
      </c>
      <c r="E407" s="2">
        <f t="shared" si="32"/>
        <v>-46.851107329110881</v>
      </c>
      <c r="F407" s="2">
        <f t="shared" si="33"/>
        <v>-46.851107329110881</v>
      </c>
      <c r="G407" s="3">
        <v>0</v>
      </c>
      <c r="H407" s="1" t="s">
        <v>14</v>
      </c>
    </row>
    <row r="408" spans="1:8" x14ac:dyDescent="0.35">
      <c r="A408" s="1">
        <v>402</v>
      </c>
      <c r="B408" s="7">
        <f t="shared" si="34"/>
        <v>1.962890625</v>
      </c>
      <c r="C408" s="6">
        <f t="shared" si="30"/>
        <v>-0.537109375</v>
      </c>
      <c r="D408" s="6">
        <f t="shared" si="31"/>
        <v>-2.1562954101562504</v>
      </c>
      <c r="E408" s="2">
        <f t="shared" si="32"/>
        <v>-46.63958883428176</v>
      </c>
      <c r="F408" s="2">
        <f t="shared" si="33"/>
        <v>-46.63958883428176</v>
      </c>
      <c r="G408" s="3">
        <v>0</v>
      </c>
      <c r="H408" s="1" t="s">
        <v>14</v>
      </c>
    </row>
    <row r="409" spans="1:8" x14ac:dyDescent="0.35">
      <c r="A409" s="1">
        <v>403</v>
      </c>
      <c r="B409" s="7">
        <f t="shared" si="34"/>
        <v>1.9677734375</v>
      </c>
      <c r="C409" s="6">
        <f t="shared" si="30"/>
        <v>-0.5322265625</v>
      </c>
      <c r="D409" s="6">
        <f t="shared" si="31"/>
        <v>-2.1366927246093752</v>
      </c>
      <c r="E409" s="2">
        <f t="shared" si="32"/>
        <v>-46.427106686695993</v>
      </c>
      <c r="F409" s="2">
        <f t="shared" si="33"/>
        <v>-46.427106686695993</v>
      </c>
      <c r="G409" s="3">
        <v>0</v>
      </c>
      <c r="H409" s="1" t="s">
        <v>14</v>
      </c>
    </row>
    <row r="410" spans="1:8" x14ac:dyDescent="0.35">
      <c r="A410" s="1">
        <v>404</v>
      </c>
      <c r="B410" s="7">
        <f t="shared" si="34"/>
        <v>1.97265625</v>
      </c>
      <c r="C410" s="6">
        <f t="shared" si="30"/>
        <v>-0.52734375</v>
      </c>
      <c r="D410" s="6">
        <f t="shared" si="31"/>
        <v>-2.1170900390625</v>
      </c>
      <c r="E410" s="2">
        <f t="shared" si="32"/>
        <v>-46.213647594242588</v>
      </c>
      <c r="F410" s="2">
        <f t="shared" si="33"/>
        <v>-46.213647594242588</v>
      </c>
      <c r="G410" s="3">
        <v>0</v>
      </c>
      <c r="H410" s="1" t="s">
        <v>14</v>
      </c>
    </row>
    <row r="411" spans="1:8" x14ac:dyDescent="0.35">
      <c r="A411" s="1">
        <v>405</v>
      </c>
      <c r="B411" s="7">
        <f t="shared" si="34"/>
        <v>1.9775390625</v>
      </c>
      <c r="C411" s="6">
        <f t="shared" si="30"/>
        <v>-0.5224609375</v>
      </c>
      <c r="D411" s="6">
        <f t="shared" si="31"/>
        <v>-2.0974873535156253</v>
      </c>
      <c r="E411" s="2">
        <f t="shared" si="32"/>
        <v>-45.999197956397417</v>
      </c>
      <c r="F411" s="2">
        <f t="shared" si="33"/>
        <v>-45.999197956397417</v>
      </c>
      <c r="G411" s="3">
        <v>0</v>
      </c>
      <c r="H411" s="1" t="s">
        <v>14</v>
      </c>
    </row>
    <row r="412" spans="1:8" x14ac:dyDescent="0.35">
      <c r="A412" s="1">
        <v>406</v>
      </c>
      <c r="B412" s="7">
        <f t="shared" si="34"/>
        <v>1.982421875</v>
      </c>
      <c r="C412" s="6">
        <f t="shared" si="30"/>
        <v>-0.517578125</v>
      </c>
      <c r="D412" s="6">
        <f t="shared" si="31"/>
        <v>-2.0778846679687502</v>
      </c>
      <c r="E412" s="2">
        <f t="shared" si="32"/>
        <v>-45.783743854110796</v>
      </c>
      <c r="F412" s="2">
        <f t="shared" si="33"/>
        <v>-45.783743854110796</v>
      </c>
      <c r="G412" s="3">
        <v>0</v>
      </c>
      <c r="H412" s="1" t="s">
        <v>14</v>
      </c>
    </row>
    <row r="413" spans="1:8" x14ac:dyDescent="0.35">
      <c r="A413" s="1">
        <v>407</v>
      </c>
      <c r="B413" s="7">
        <f t="shared" si="34"/>
        <v>1.9873046875</v>
      </c>
      <c r="C413" s="6">
        <f t="shared" si="30"/>
        <v>-0.5126953125</v>
      </c>
      <c r="D413" s="6">
        <f t="shared" si="31"/>
        <v>-2.058281982421875</v>
      </c>
      <c r="E413" s="2">
        <f t="shared" si="32"/>
        <v>-45.567271039264796</v>
      </c>
      <c r="F413" s="2">
        <f t="shared" si="33"/>
        <v>-45.567271039264796</v>
      </c>
      <c r="G413" s="3">
        <v>0</v>
      </c>
      <c r="H413" s="1" t="s">
        <v>14</v>
      </c>
    </row>
    <row r="414" spans="1:8" x14ac:dyDescent="0.35">
      <c r="A414" s="1">
        <v>408</v>
      </c>
      <c r="B414" s="7">
        <f t="shared" si="34"/>
        <v>1.9921875</v>
      </c>
      <c r="C414" s="6">
        <f t="shared" si="30"/>
        <v>-0.5078125</v>
      </c>
      <c r="D414" s="6">
        <f t="shared" si="31"/>
        <v>-2.0386792968750003</v>
      </c>
      <c r="E414" s="2">
        <f t="shared" si="32"/>
        <v>-45.349764923677526</v>
      </c>
      <c r="F414" s="2">
        <f t="shared" si="33"/>
        <v>-45.349764923677526</v>
      </c>
      <c r="G414" s="3">
        <v>0</v>
      </c>
      <c r="H414" s="1" t="s">
        <v>14</v>
      </c>
    </row>
    <row r="415" spans="1:8" x14ac:dyDescent="0.35">
      <c r="A415" s="1">
        <v>409</v>
      </c>
      <c r="B415" s="7">
        <f t="shared" si="34"/>
        <v>1.9970703125</v>
      </c>
      <c r="C415" s="6">
        <f t="shared" si="30"/>
        <v>-0.5029296875</v>
      </c>
      <c r="D415" s="6">
        <f t="shared" si="31"/>
        <v>-2.0190766113281251</v>
      </c>
      <c r="E415" s="2">
        <f t="shared" si="32"/>
        <v>-45.131210567630518</v>
      </c>
      <c r="F415" s="2">
        <f t="shared" si="33"/>
        <v>-45.131210567630518</v>
      </c>
      <c r="G415" s="3">
        <v>0</v>
      </c>
      <c r="H415" s="1" t="s">
        <v>14</v>
      </c>
    </row>
    <row r="416" spans="1:8" x14ac:dyDescent="0.35">
      <c r="A416" s="1">
        <v>410</v>
      </c>
      <c r="B416" s="7">
        <f t="shared" si="34"/>
        <v>2.001953125</v>
      </c>
      <c r="C416" s="6">
        <f t="shared" si="30"/>
        <v>-0.498046875</v>
      </c>
      <c r="D416" s="6">
        <f t="shared" si="31"/>
        <v>-1.9994739257812502</v>
      </c>
      <c r="E416" s="2">
        <f t="shared" si="32"/>
        <v>-44.911592667893629</v>
      </c>
      <c r="F416" s="2">
        <f t="shared" si="33"/>
        <v>-44.911592667893629</v>
      </c>
      <c r="G416" s="3">
        <v>0</v>
      </c>
      <c r="H416" s="1" t="s">
        <v>14</v>
      </c>
    </row>
    <row r="417" spans="1:8" x14ac:dyDescent="0.35">
      <c r="A417" s="1">
        <v>411</v>
      </c>
      <c r="B417" s="7">
        <f t="shared" si="34"/>
        <v>2.0068359375</v>
      </c>
      <c r="C417" s="6">
        <f t="shared" si="30"/>
        <v>-0.4931640625</v>
      </c>
      <c r="D417" s="6">
        <f t="shared" si="31"/>
        <v>-1.9798712402343752</v>
      </c>
      <c r="E417" s="2">
        <f t="shared" si="32"/>
        <v>-44.690895545220272</v>
      </c>
      <c r="F417" s="2">
        <f t="shared" si="33"/>
        <v>-44.690895545220272</v>
      </c>
      <c r="G417" s="3">
        <v>0</v>
      </c>
      <c r="H417" s="1" t="s">
        <v>14</v>
      </c>
    </row>
    <row r="418" spans="1:8" x14ac:dyDescent="0.35">
      <c r="A418" s="1">
        <v>412</v>
      </c>
      <c r="B418" s="7">
        <f t="shared" si="34"/>
        <v>2.01171875</v>
      </c>
      <c r="C418" s="6">
        <f t="shared" si="30"/>
        <v>-0.48828125</v>
      </c>
      <c r="D418" s="6">
        <f t="shared" si="31"/>
        <v>-1.9602685546875003</v>
      </c>
      <c r="E418" s="2">
        <f t="shared" si="32"/>
        <v>-44.469103131284101</v>
      </c>
      <c r="F418" s="2">
        <f t="shared" si="33"/>
        <v>-44.469103131284101</v>
      </c>
      <c r="G418" s="3">
        <v>0</v>
      </c>
      <c r="H418" s="1" t="s">
        <v>14</v>
      </c>
    </row>
    <row r="419" spans="1:8" x14ac:dyDescent="0.35">
      <c r="A419" s="1">
        <v>413</v>
      </c>
      <c r="B419" s="7">
        <f t="shared" si="34"/>
        <v>2.0166015625</v>
      </c>
      <c r="C419" s="6">
        <f t="shared" si="30"/>
        <v>-0.4833984375</v>
      </c>
      <c r="D419" s="6">
        <f t="shared" si="31"/>
        <v>-1.9406658691406251</v>
      </c>
      <c r="E419" s="2">
        <f t="shared" si="32"/>
        <v>-44.246198955026337</v>
      </c>
      <c r="F419" s="2">
        <f t="shared" si="33"/>
        <v>-44.246198955026337</v>
      </c>
      <c r="G419" s="3">
        <v>0</v>
      </c>
      <c r="H419" s="1" t="s">
        <v>14</v>
      </c>
    </row>
    <row r="420" spans="1:8" x14ac:dyDescent="0.35">
      <c r="A420" s="1">
        <v>414</v>
      </c>
      <c r="B420" s="7">
        <f t="shared" si="34"/>
        <v>2.021484375</v>
      </c>
      <c r="C420" s="6">
        <f t="shared" si="30"/>
        <v>-0.478515625</v>
      </c>
      <c r="D420" s="6">
        <f t="shared" si="31"/>
        <v>-1.9210631835937502</v>
      </c>
      <c r="E420" s="2">
        <f t="shared" si="32"/>
        <v>-44.022166128380888</v>
      </c>
      <c r="F420" s="2">
        <f t="shared" si="33"/>
        <v>-44.022166128380888</v>
      </c>
      <c r="G420" s="3">
        <v>0</v>
      </c>
      <c r="H420" s="1" t="s">
        <v>14</v>
      </c>
    </row>
    <row r="421" spans="1:8" x14ac:dyDescent="0.35">
      <c r="A421" s="1">
        <v>415</v>
      </c>
      <c r="B421" s="7">
        <f t="shared" si="34"/>
        <v>2.0263671875</v>
      </c>
      <c r="C421" s="6">
        <f t="shared" si="30"/>
        <v>-0.4736328125</v>
      </c>
      <c r="D421" s="6">
        <f t="shared" si="31"/>
        <v>-1.9014604980468752</v>
      </c>
      <c r="E421" s="2">
        <f t="shared" si="32"/>
        <v>-43.796987331342301</v>
      </c>
      <c r="F421" s="2">
        <f t="shared" si="33"/>
        <v>-43.796987331342301</v>
      </c>
      <c r="G421" s="3">
        <v>0</v>
      </c>
      <c r="H421" s="1" t="s">
        <v>14</v>
      </c>
    </row>
    <row r="422" spans="1:8" x14ac:dyDescent="0.35">
      <c r="A422" s="1">
        <v>416</v>
      </c>
      <c r="B422" s="7">
        <f t="shared" si="34"/>
        <v>2.03125</v>
      </c>
      <c r="C422" s="6">
        <f t="shared" si="30"/>
        <v>-0.46875</v>
      </c>
      <c r="D422" s="6">
        <f t="shared" si="31"/>
        <v>-1.8818578125000003</v>
      </c>
      <c r="E422" s="2">
        <f t="shared" si="32"/>
        <v>-43.570644796339089</v>
      </c>
      <c r="F422" s="2">
        <f t="shared" si="33"/>
        <v>-43.570644796339089</v>
      </c>
      <c r="G422" s="3">
        <v>0</v>
      </c>
      <c r="H422" s="1" t="s">
        <v>14</v>
      </c>
    </row>
    <row r="423" spans="1:8" x14ac:dyDescent="0.35">
      <c r="A423" s="1">
        <v>417</v>
      </c>
      <c r="B423" s="7">
        <f t="shared" si="34"/>
        <v>2.0361328125</v>
      </c>
      <c r="C423" s="6">
        <f t="shared" si="30"/>
        <v>-0.4638671875</v>
      </c>
      <c r="D423" s="6">
        <f t="shared" si="31"/>
        <v>-1.8622551269531251</v>
      </c>
      <c r="E423" s="2">
        <f t="shared" si="32"/>
        <v>-43.343120291872651</v>
      </c>
      <c r="F423" s="2">
        <f t="shared" si="33"/>
        <v>-43.343120291872651</v>
      </c>
      <c r="G423" s="3">
        <v>0</v>
      </c>
      <c r="H423" s="1" t="s">
        <v>14</v>
      </c>
    </row>
    <row r="424" spans="1:8" x14ac:dyDescent="0.35">
      <c r="A424" s="1">
        <v>418</v>
      </c>
      <c r="B424" s="7">
        <f t="shared" si="34"/>
        <v>2.041015625</v>
      </c>
      <c r="C424" s="6">
        <f t="shared" si="30"/>
        <v>-0.458984375</v>
      </c>
      <c r="D424" s="6">
        <f t="shared" si="31"/>
        <v>-1.8426524414062502</v>
      </c>
      <c r="E424" s="2">
        <f t="shared" si="32"/>
        <v>-43.114395105379067</v>
      </c>
      <c r="F424" s="2">
        <f t="shared" si="33"/>
        <v>-43.114395105379067</v>
      </c>
      <c r="G424" s="3">
        <v>0</v>
      </c>
      <c r="H424" s="1" t="s">
        <v>14</v>
      </c>
    </row>
    <row r="425" spans="1:8" x14ac:dyDescent="0.35">
      <c r="A425" s="1">
        <v>419</v>
      </c>
      <c r="B425" s="7">
        <f t="shared" si="34"/>
        <v>2.0458984375</v>
      </c>
      <c r="C425" s="6">
        <f t="shared" si="30"/>
        <v>-0.4541015625</v>
      </c>
      <c r="D425" s="6">
        <f t="shared" si="31"/>
        <v>-1.8230497558593752</v>
      </c>
      <c r="E425" s="2">
        <f t="shared" si="32"/>
        <v>-42.884450025268208</v>
      </c>
      <c r="F425" s="2">
        <f t="shared" si="33"/>
        <v>-42.884450025268208</v>
      </c>
      <c r="G425" s="3">
        <v>0</v>
      </c>
      <c r="H425" s="1" t="s">
        <v>14</v>
      </c>
    </row>
    <row r="426" spans="1:8" x14ac:dyDescent="0.35">
      <c r="A426" s="1">
        <v>420</v>
      </c>
      <c r="B426" s="7">
        <f t="shared" si="34"/>
        <v>2.05078125</v>
      </c>
      <c r="C426" s="6">
        <f t="shared" si="30"/>
        <v>-0.44921875</v>
      </c>
      <c r="D426" s="6">
        <f t="shared" si="31"/>
        <v>-1.8034470703125001</v>
      </c>
      <c r="E426" s="2">
        <f t="shared" si="32"/>
        <v>-42.653265322091329</v>
      </c>
      <c r="F426" s="2">
        <f t="shared" si="33"/>
        <v>-42.653265322091329</v>
      </c>
      <c r="G426" s="3">
        <v>0</v>
      </c>
      <c r="H426" s="1" t="s">
        <v>14</v>
      </c>
    </row>
    <row r="427" spans="1:8" x14ac:dyDescent="0.35">
      <c r="A427" s="1">
        <v>421</v>
      </c>
      <c r="B427" s="7">
        <f t="shared" si="34"/>
        <v>2.0556640625</v>
      </c>
      <c r="C427" s="6">
        <f t="shared" si="30"/>
        <v>-0.4443359375</v>
      </c>
      <c r="D427" s="6">
        <f t="shared" si="31"/>
        <v>-1.7838443847656251</v>
      </c>
      <c r="E427" s="2">
        <f t="shared" si="32"/>
        <v>-42.420820728784953</v>
      </c>
      <c r="F427" s="2">
        <f t="shared" si="33"/>
        <v>-42.420820728784953</v>
      </c>
      <c r="G427" s="3">
        <v>0</v>
      </c>
      <c r="H427" s="1" t="s">
        <v>14</v>
      </c>
    </row>
    <row r="428" spans="1:8" x14ac:dyDescent="0.35">
      <c r="A428" s="1">
        <v>422</v>
      </c>
      <c r="B428" s="7">
        <f t="shared" si="34"/>
        <v>2.060546875</v>
      </c>
      <c r="C428" s="6">
        <f t="shared" si="30"/>
        <v>-0.439453125</v>
      </c>
      <c r="D428" s="6">
        <f t="shared" si="31"/>
        <v>-1.7642416992187502</v>
      </c>
      <c r="E428" s="2">
        <f t="shared" si="32"/>
        <v>-42.187095419935034</v>
      </c>
      <c r="F428" s="2">
        <f t="shared" si="33"/>
        <v>-42.187095419935034</v>
      </c>
      <c r="G428" s="3">
        <v>0</v>
      </c>
      <c r="H428" s="1" t="s">
        <v>14</v>
      </c>
    </row>
    <row r="429" spans="1:8" x14ac:dyDescent="0.35">
      <c r="A429" s="1">
        <v>423</v>
      </c>
      <c r="B429" s="7">
        <f t="shared" si="34"/>
        <v>2.0654296875</v>
      </c>
      <c r="C429" s="6">
        <f t="shared" si="30"/>
        <v>-0.4345703125</v>
      </c>
      <c r="D429" s="6">
        <f t="shared" si="31"/>
        <v>-1.7446390136718752</v>
      </c>
      <c r="E429" s="2">
        <f t="shared" si="32"/>
        <v>-41.952067990001346</v>
      </c>
      <c r="F429" s="2">
        <f t="shared" si="33"/>
        <v>-41.952067990001346</v>
      </c>
      <c r="G429" s="3">
        <v>0</v>
      </c>
      <c r="H429" s="1" t="s">
        <v>14</v>
      </c>
    </row>
    <row r="430" spans="1:8" x14ac:dyDescent="0.35">
      <c r="A430" s="1">
        <v>424</v>
      </c>
      <c r="B430" s="7">
        <f t="shared" si="34"/>
        <v>2.0703125</v>
      </c>
      <c r="C430" s="6">
        <f t="shared" si="30"/>
        <v>-0.4296875</v>
      </c>
      <c r="D430" s="6">
        <f t="shared" si="31"/>
        <v>-1.7250363281250001</v>
      </c>
      <c r="E430" s="2">
        <f t="shared" si="32"/>
        <v>-41.715716430437674</v>
      </c>
      <c r="F430" s="2">
        <f t="shared" si="33"/>
        <v>-41.715716430437674</v>
      </c>
      <c r="G430" s="3">
        <v>0</v>
      </c>
      <c r="H430" s="1" t="s">
        <v>14</v>
      </c>
    </row>
    <row r="431" spans="1:8" x14ac:dyDescent="0.35">
      <c r="A431" s="1">
        <v>425</v>
      </c>
      <c r="B431" s="7">
        <f t="shared" si="34"/>
        <v>2.0751953125</v>
      </c>
      <c r="C431" s="6">
        <f t="shared" si="30"/>
        <v>-0.4248046875</v>
      </c>
      <c r="D431" s="6">
        <f t="shared" si="31"/>
        <v>-1.7054336425781251</v>
      </c>
      <c r="E431" s="2">
        <f t="shared" si="32"/>
        <v>-41.478018105638554</v>
      </c>
      <c r="F431" s="2">
        <f t="shared" si="33"/>
        <v>-41.478018105638554</v>
      </c>
      <c r="G431" s="3">
        <v>0</v>
      </c>
      <c r="H431" s="1" t="s">
        <v>14</v>
      </c>
    </row>
    <row r="432" spans="1:8" x14ac:dyDescent="0.35">
      <c r="A432" s="1">
        <v>426</v>
      </c>
      <c r="B432" s="7">
        <f t="shared" si="34"/>
        <v>2.080078125</v>
      </c>
      <c r="C432" s="6">
        <f t="shared" si="30"/>
        <v>-0.419921875</v>
      </c>
      <c r="D432" s="6">
        <f t="shared" si="31"/>
        <v>-1.6858309570312502</v>
      </c>
      <c r="E432" s="2">
        <f t="shared" si="32"/>
        <v>-41.238949727638214</v>
      </c>
      <c r="F432" s="2">
        <f t="shared" si="33"/>
        <v>-41.238949727638214</v>
      </c>
      <c r="G432" s="3">
        <v>0</v>
      </c>
      <c r="H432" s="1" t="s">
        <v>14</v>
      </c>
    </row>
    <row r="433" spans="1:8" x14ac:dyDescent="0.35">
      <c r="A433" s="1">
        <v>427</v>
      </c>
      <c r="B433" s="7">
        <f t="shared" si="34"/>
        <v>2.0849609375</v>
      </c>
      <c r="C433" s="6">
        <f t="shared" si="30"/>
        <v>-0.4150390625</v>
      </c>
      <c r="D433" s="6">
        <f t="shared" si="31"/>
        <v>-1.6662282714843752</v>
      </c>
      <c r="E433" s="2">
        <f t="shared" si="32"/>
        <v>-40.998487329481613</v>
      </c>
      <c r="F433" s="2">
        <f t="shared" si="33"/>
        <v>-40.998487329481613</v>
      </c>
      <c r="G433" s="3">
        <v>0</v>
      </c>
      <c r="H433" s="1" t="s">
        <v>14</v>
      </c>
    </row>
    <row r="434" spans="1:8" x14ac:dyDescent="0.35">
      <c r="A434" s="1">
        <v>428</v>
      </c>
      <c r="B434" s="7">
        <f t="shared" si="34"/>
        <v>2.08984375</v>
      </c>
      <c r="C434" s="6">
        <f t="shared" si="30"/>
        <v>-0.41015625</v>
      </c>
      <c r="D434" s="6">
        <f t="shared" si="31"/>
        <v>-1.6466255859375001</v>
      </c>
      <c r="E434" s="2">
        <f t="shared" si="32"/>
        <v>-40.75660623718143</v>
      </c>
      <c r="F434" s="2">
        <f t="shared" si="33"/>
        <v>-40.75660623718143</v>
      </c>
      <c r="G434" s="3">
        <v>0</v>
      </c>
      <c r="H434" s="1" t="s">
        <v>14</v>
      </c>
    </row>
    <row r="435" spans="1:8" x14ac:dyDescent="0.35">
      <c r="A435" s="1">
        <v>429</v>
      </c>
      <c r="B435" s="7">
        <f t="shared" si="34"/>
        <v>2.0947265625</v>
      </c>
      <c r="C435" s="6">
        <f t="shared" si="30"/>
        <v>-0.4052734375</v>
      </c>
      <c r="D435" s="6">
        <f t="shared" si="31"/>
        <v>-1.6270229003906251</v>
      </c>
      <c r="E435" s="2">
        <f t="shared" si="32"/>
        <v>-40.513281040168152</v>
      </c>
      <c r="F435" s="2">
        <f t="shared" si="33"/>
        <v>-40.513281040168152</v>
      </c>
      <c r="G435" s="3">
        <v>0</v>
      </c>
      <c r="H435" s="1" t="s">
        <v>14</v>
      </c>
    </row>
    <row r="436" spans="1:8" x14ac:dyDescent="0.35">
      <c r="A436" s="1">
        <v>430</v>
      </c>
      <c r="B436" s="7">
        <f t="shared" si="34"/>
        <v>2.099609375</v>
      </c>
      <c r="C436" s="6">
        <f t="shared" si="30"/>
        <v>-0.400390625</v>
      </c>
      <c r="D436" s="6">
        <f t="shared" si="31"/>
        <v>-1.6074202148437502</v>
      </c>
      <c r="E436" s="2">
        <f t="shared" si="32"/>
        <v>-40.268485560133009</v>
      </c>
      <c r="F436" s="2">
        <f t="shared" si="33"/>
        <v>-40.268485560133009</v>
      </c>
      <c r="G436" s="3">
        <v>0</v>
      </c>
      <c r="H436" s="1" t="s">
        <v>14</v>
      </c>
    </row>
    <row r="437" spans="1:8" x14ac:dyDescent="0.35">
      <c r="A437" s="1">
        <v>431</v>
      </c>
      <c r="B437" s="7">
        <f t="shared" si="34"/>
        <v>2.1044921875</v>
      </c>
      <c r="C437" s="6">
        <f t="shared" si="30"/>
        <v>-0.3955078125</v>
      </c>
      <c r="D437" s="6">
        <f t="shared" si="31"/>
        <v>-1.5878175292968753</v>
      </c>
      <c r="E437" s="2">
        <f t="shared" si="32"/>
        <v>-40.022192818155695</v>
      </c>
      <c r="F437" s="2">
        <f t="shared" si="33"/>
        <v>-40.022192818155695</v>
      </c>
      <c r="G437" s="3">
        <v>0</v>
      </c>
      <c r="H437" s="1" t="s">
        <v>14</v>
      </c>
    </row>
    <row r="438" spans="1:8" x14ac:dyDescent="0.35">
      <c r="A438" s="1">
        <v>432</v>
      </c>
      <c r="B438" s="7">
        <f t="shared" si="34"/>
        <v>2.109375</v>
      </c>
      <c r="C438" s="6">
        <f t="shared" si="30"/>
        <v>-0.390625</v>
      </c>
      <c r="D438" s="6">
        <f t="shared" si="31"/>
        <v>-1.5682148437500001</v>
      </c>
      <c r="E438" s="2">
        <f t="shared" si="32"/>
        <v>-39.774374999999999</v>
      </c>
      <c r="F438" s="2">
        <f t="shared" si="33"/>
        <v>-39.774374999999999</v>
      </c>
      <c r="G438" s="3">
        <v>0</v>
      </c>
      <c r="H438" s="1" t="s">
        <v>14</v>
      </c>
    </row>
    <row r="439" spans="1:8" x14ac:dyDescent="0.35">
      <c r="A439" s="1">
        <v>433</v>
      </c>
      <c r="B439" s="7">
        <f t="shared" si="34"/>
        <v>2.1142578125</v>
      </c>
      <c r="C439" s="6">
        <f t="shared" si="30"/>
        <v>-0.3857421875</v>
      </c>
      <c r="D439" s="6">
        <f t="shared" si="31"/>
        <v>-1.5486121582031251</v>
      </c>
      <c r="E439" s="2">
        <f t="shared" si="32"/>
        <v>-39.525003419451053</v>
      </c>
      <c r="F439" s="2">
        <f t="shared" si="33"/>
        <v>-39.525003419451053</v>
      </c>
      <c r="G439" s="3">
        <v>0</v>
      </c>
      <c r="H439" s="1" t="s">
        <v>14</v>
      </c>
    </row>
    <row r="440" spans="1:8" x14ac:dyDescent="0.35">
      <c r="A440" s="1">
        <v>434</v>
      </c>
      <c r="B440" s="7">
        <f t="shared" si="34"/>
        <v>2.119140625</v>
      </c>
      <c r="C440" s="6">
        <f t="shared" si="30"/>
        <v>-0.380859375</v>
      </c>
      <c r="D440" s="6">
        <f t="shared" si="31"/>
        <v>-1.5290094726562502</v>
      </c>
      <c r="E440" s="2">
        <f t="shared" si="32"/>
        <v>-39.274048479557202</v>
      </c>
      <c r="F440" s="2">
        <f t="shared" si="33"/>
        <v>-39.274048479557202</v>
      </c>
      <c r="G440" s="3">
        <v>0</v>
      </c>
      <c r="H440" s="1" t="s">
        <v>14</v>
      </c>
    </row>
    <row r="441" spans="1:8" x14ac:dyDescent="0.35">
      <c r="A441" s="1">
        <v>435</v>
      </c>
      <c r="B441" s="7">
        <f t="shared" si="34"/>
        <v>2.1240234375</v>
      </c>
      <c r="C441" s="6">
        <f t="shared" si="30"/>
        <v>-0.3759765625</v>
      </c>
      <c r="D441" s="6">
        <f t="shared" si="31"/>
        <v>-1.509406787109375</v>
      </c>
      <c r="E441" s="2">
        <f t="shared" si="32"/>
        <v>-39.021479631628544</v>
      </c>
      <c r="F441" s="2">
        <f t="shared" si="33"/>
        <v>-39.021479631628544</v>
      </c>
      <c r="G441" s="3">
        <v>0</v>
      </c>
      <c r="H441" s="1" t="s">
        <v>14</v>
      </c>
    </row>
    <row r="442" spans="1:8" x14ac:dyDescent="0.35">
      <c r="A442" s="1">
        <v>436</v>
      </c>
      <c r="B442" s="7">
        <f t="shared" si="34"/>
        <v>2.12890625</v>
      </c>
      <c r="C442" s="6">
        <f t="shared" si="30"/>
        <v>-0.37109375</v>
      </c>
      <c r="D442" s="6">
        <f t="shared" si="31"/>
        <v>-1.4898041015625001</v>
      </c>
      <c r="E442" s="2">
        <f t="shared" si="32"/>
        <v>-38.767265331831105</v>
      </c>
      <c r="F442" s="2">
        <f t="shared" si="33"/>
        <v>-38.767265331831105</v>
      </c>
      <c r="G442" s="3">
        <v>0</v>
      </c>
      <c r="H442" s="1" t="s">
        <v>14</v>
      </c>
    </row>
    <row r="443" spans="1:8" x14ac:dyDescent="0.35">
      <c r="A443" s="1">
        <v>437</v>
      </c>
      <c r="B443" s="7">
        <f t="shared" si="34"/>
        <v>2.1337890625</v>
      </c>
      <c r="C443" s="6">
        <f t="shared" si="30"/>
        <v>-0.3662109375</v>
      </c>
      <c r="D443" s="6">
        <f t="shared" si="31"/>
        <v>-1.4702014160156252</v>
      </c>
      <c r="E443" s="2">
        <f t="shared" si="32"/>
        <v>-38.511372995202159</v>
      </c>
      <c r="F443" s="2">
        <f t="shared" si="33"/>
        <v>-38.511372995202159</v>
      </c>
      <c r="G443" s="3">
        <v>0</v>
      </c>
      <c r="H443" s="1" t="s">
        <v>14</v>
      </c>
    </row>
    <row r="444" spans="1:8" x14ac:dyDescent="0.35">
      <c r="A444" s="1">
        <v>438</v>
      </c>
      <c r="B444" s="7">
        <f t="shared" si="34"/>
        <v>2.138671875</v>
      </c>
      <c r="C444" s="6">
        <f t="shared" si="30"/>
        <v>-0.361328125</v>
      </c>
      <c r="D444" s="6">
        <f t="shared" si="31"/>
        <v>-1.4505987304687502</v>
      </c>
      <c r="E444" s="2">
        <f t="shared" si="32"/>
        <v>-38.253768946896962</v>
      </c>
      <c r="F444" s="2">
        <f t="shared" si="33"/>
        <v>-38.253768946896962</v>
      </c>
      <c r="G444" s="3">
        <v>0</v>
      </c>
      <c r="H444" s="1" t="s">
        <v>14</v>
      </c>
    </row>
    <row r="445" spans="1:8" x14ac:dyDescent="0.35">
      <c r="A445" s="1">
        <v>439</v>
      </c>
      <c r="B445" s="7">
        <f t="shared" si="34"/>
        <v>2.1435546875</v>
      </c>
      <c r="C445" s="6">
        <f t="shared" si="30"/>
        <v>-0.3564453125</v>
      </c>
      <c r="D445" s="6">
        <f t="shared" si="31"/>
        <v>-1.430996044921875</v>
      </c>
      <c r="E445" s="2">
        <f t="shared" si="32"/>
        <v>-37.994418370460288</v>
      </c>
      <c r="F445" s="2">
        <f t="shared" si="33"/>
        <v>-37.994418370460288</v>
      </c>
      <c r="G445" s="3">
        <v>0</v>
      </c>
      <c r="H445" s="1" t="s">
        <v>14</v>
      </c>
    </row>
    <row r="446" spans="1:8" x14ac:dyDescent="0.35">
      <c r="A446" s="1">
        <v>440</v>
      </c>
      <c r="B446" s="7">
        <f t="shared" si="34"/>
        <v>2.1484375</v>
      </c>
      <c r="C446" s="6">
        <f t="shared" si="30"/>
        <v>-0.3515625</v>
      </c>
      <c r="D446" s="6">
        <f t="shared" si="31"/>
        <v>-1.4113933593750001</v>
      </c>
      <c r="E446" s="2">
        <f t="shared" si="32"/>
        <v>-37.733285252897907</v>
      </c>
      <c r="F446" s="2">
        <f t="shared" si="33"/>
        <v>-37.733285252897907</v>
      </c>
      <c r="G446" s="3">
        <v>0</v>
      </c>
      <c r="H446" s="1" t="s">
        <v>14</v>
      </c>
    </row>
    <row r="447" spans="1:8" x14ac:dyDescent="0.35">
      <c r="A447" s="1">
        <v>441</v>
      </c>
      <c r="B447" s="7">
        <f t="shared" si="34"/>
        <v>2.1533203125</v>
      </c>
      <c r="C447" s="6">
        <f t="shared" si="30"/>
        <v>-0.3466796875</v>
      </c>
      <c r="D447" s="6">
        <f t="shared" si="31"/>
        <v>-1.3917906738281252</v>
      </c>
      <c r="E447" s="2">
        <f t="shared" si="32"/>
        <v>-37.470332326302568</v>
      </c>
      <c r="F447" s="2">
        <f t="shared" si="33"/>
        <v>-37.470332326302568</v>
      </c>
      <c r="G447" s="3">
        <v>0</v>
      </c>
      <c r="H447" s="1" t="s">
        <v>14</v>
      </c>
    </row>
    <row r="448" spans="1:8" x14ac:dyDescent="0.35">
      <c r="A448" s="1">
        <v>442</v>
      </c>
      <c r="B448" s="7">
        <f t="shared" si="34"/>
        <v>2.158203125</v>
      </c>
      <c r="C448" s="6">
        <f t="shared" si="30"/>
        <v>-0.341796875</v>
      </c>
      <c r="D448" s="6">
        <f t="shared" si="31"/>
        <v>-1.3721879882812502</v>
      </c>
      <c r="E448" s="2">
        <f t="shared" si="32"/>
        <v>-37.205521005766698</v>
      </c>
      <c r="F448" s="2">
        <f t="shared" si="33"/>
        <v>-37.205521005766698</v>
      </c>
      <c r="G448" s="3">
        <v>0</v>
      </c>
      <c r="H448" s="1" t="s">
        <v>14</v>
      </c>
    </row>
    <row r="449" spans="1:8" x14ac:dyDescent="0.35">
      <c r="A449" s="1">
        <v>443</v>
      </c>
      <c r="B449" s="7">
        <f t="shared" si="34"/>
        <v>2.1630859375</v>
      </c>
      <c r="C449" s="6">
        <f t="shared" si="30"/>
        <v>-0.3369140625</v>
      </c>
      <c r="D449" s="6">
        <f t="shared" si="31"/>
        <v>-1.3525853027343751</v>
      </c>
      <c r="E449" s="2">
        <f t="shared" si="32"/>
        <v>-36.938811323288938</v>
      </c>
      <c r="F449" s="2">
        <f t="shared" si="33"/>
        <v>-36.938811323288938</v>
      </c>
      <c r="G449" s="3">
        <v>0</v>
      </c>
      <c r="H449" s="1" t="s">
        <v>14</v>
      </c>
    </row>
    <row r="450" spans="1:8" x14ac:dyDescent="0.35">
      <c r="A450" s="1">
        <v>444</v>
      </c>
      <c r="B450" s="7">
        <f t="shared" si="34"/>
        <v>2.16796875</v>
      </c>
      <c r="C450" s="6">
        <f t="shared" si="30"/>
        <v>-0.33203125</v>
      </c>
      <c r="D450" s="6">
        <f t="shared" si="31"/>
        <v>-1.3329826171875001</v>
      </c>
      <c r="E450" s="2">
        <f t="shared" si="32"/>
        <v>-36.670161857353882</v>
      </c>
      <c r="F450" s="2">
        <f t="shared" si="33"/>
        <v>-36.670161857353882</v>
      </c>
      <c r="G450" s="3">
        <v>0</v>
      </c>
      <c r="H450" s="1" t="s">
        <v>14</v>
      </c>
    </row>
    <row r="451" spans="1:8" x14ac:dyDescent="0.35">
      <c r="A451" s="1">
        <v>445</v>
      </c>
      <c r="B451" s="7">
        <f t="shared" si="34"/>
        <v>2.1728515625</v>
      </c>
      <c r="C451" s="6">
        <f t="shared" si="30"/>
        <v>-0.3271484375</v>
      </c>
      <c r="D451" s="6">
        <f t="shared" si="31"/>
        <v>-1.3133799316406252</v>
      </c>
      <c r="E451" s="2">
        <f t="shared" si="32"/>
        <v>-36.399529657833817</v>
      </c>
      <c r="F451" s="2">
        <f t="shared" si="33"/>
        <v>-36.399529657833817</v>
      </c>
      <c r="G451" s="3">
        <v>0</v>
      </c>
      <c r="H451" s="1" t="s">
        <v>14</v>
      </c>
    </row>
    <row r="452" spans="1:8" x14ac:dyDescent="0.35">
      <c r="A452" s="1">
        <v>446</v>
      </c>
      <c r="B452" s="7">
        <f t="shared" si="34"/>
        <v>2.177734375</v>
      </c>
      <c r="C452" s="6">
        <f t="shared" si="30"/>
        <v>-0.322265625</v>
      </c>
      <c r="D452" s="6">
        <f t="shared" si="31"/>
        <v>-1.2937772460937502</v>
      </c>
      <c r="E452" s="2">
        <f t="shared" si="32"/>
        <v>-36.126870165826929</v>
      </c>
      <c r="F452" s="2">
        <f t="shared" si="33"/>
        <v>-36.126870165826929</v>
      </c>
      <c r="G452" s="3">
        <v>0</v>
      </c>
      <c r="H452" s="1" t="s">
        <v>14</v>
      </c>
    </row>
    <row r="453" spans="1:8" x14ac:dyDescent="0.35">
      <c r="A453" s="1">
        <v>447</v>
      </c>
      <c r="B453" s="7">
        <f t="shared" si="34"/>
        <v>2.1826171875</v>
      </c>
      <c r="C453" s="6">
        <f t="shared" si="30"/>
        <v>-0.3173828125</v>
      </c>
      <c r="D453" s="6">
        <f t="shared" si="31"/>
        <v>-1.2741745605468751</v>
      </c>
      <c r="E453" s="2">
        <f t="shared" si="32"/>
        <v>-35.852137128008252</v>
      </c>
      <c r="F453" s="2">
        <f t="shared" si="33"/>
        <v>-35.852137128008252</v>
      </c>
      <c r="G453" s="3">
        <v>0</v>
      </c>
      <c r="H453" s="1" t="s">
        <v>14</v>
      </c>
    </row>
    <row r="454" spans="1:8" x14ac:dyDescent="0.35">
      <c r="A454" s="1">
        <v>448</v>
      </c>
      <c r="B454" s="7">
        <f t="shared" si="34"/>
        <v>2.1875</v>
      </c>
      <c r="C454" s="6">
        <f t="shared" si="30"/>
        <v>-0.3125</v>
      </c>
      <c r="D454" s="6">
        <f t="shared" si="31"/>
        <v>-1.2545718750000001</v>
      </c>
      <c r="E454" s="2">
        <f t="shared" si="32"/>
        <v>-35.575282505027282</v>
      </c>
      <c r="F454" s="2">
        <f t="shared" si="33"/>
        <v>-35.575282505027282</v>
      </c>
      <c r="G454" s="3">
        <v>0</v>
      </c>
      <c r="H454" s="1" t="s">
        <v>14</v>
      </c>
    </row>
    <row r="455" spans="1:8" x14ac:dyDescent="0.35">
      <c r="A455" s="1">
        <v>449</v>
      </c>
      <c r="B455" s="7">
        <f t="shared" si="34"/>
        <v>2.1923828125</v>
      </c>
      <c r="C455" s="6">
        <f t="shared" ref="C455:C518" si="35">B455-2.5</f>
        <v>-0.3076171875</v>
      </c>
      <c r="D455" s="6">
        <f t="shared" ref="D455:D518" si="36">C455*$F$1</f>
        <v>-1.2349691894531252</v>
      </c>
      <c r="E455" s="2">
        <f t="shared" ref="E455:E518" si="37">-SQRT(ABS(C455))*63.639</f>
        <v>-35.296256373438425</v>
      </c>
      <c r="F455" s="2">
        <f t="shared" ref="F455:F518" si="38">E455</f>
        <v>-35.296256373438425</v>
      </c>
      <c r="G455" s="3">
        <v>0</v>
      </c>
      <c r="H455" s="1" t="s">
        <v>14</v>
      </c>
    </row>
    <row r="456" spans="1:8" x14ac:dyDescent="0.35">
      <c r="A456" s="1">
        <v>450</v>
      </c>
      <c r="B456" s="7">
        <f t="shared" ref="B456:B519" si="39">B455+$K$5</f>
        <v>2.197265625</v>
      </c>
      <c r="C456" s="6">
        <f t="shared" si="35"/>
        <v>-0.302734375</v>
      </c>
      <c r="D456" s="6">
        <f t="shared" si="36"/>
        <v>-1.21536650390625</v>
      </c>
      <c r="E456" s="2">
        <f t="shared" si="37"/>
        <v>-35.015006820597428</v>
      </c>
      <c r="F456" s="2">
        <f t="shared" si="38"/>
        <v>-35.015006820597428</v>
      </c>
      <c r="G456" s="3">
        <v>0</v>
      </c>
      <c r="H456" s="1" t="s">
        <v>14</v>
      </c>
    </row>
    <row r="457" spans="1:8" x14ac:dyDescent="0.35">
      <c r="A457" s="1">
        <v>451</v>
      </c>
      <c r="B457" s="7">
        <f t="shared" si="39"/>
        <v>2.2021484375</v>
      </c>
      <c r="C457" s="6">
        <f t="shared" si="35"/>
        <v>-0.2978515625</v>
      </c>
      <c r="D457" s="6">
        <f t="shared" si="36"/>
        <v>-1.1957638183593751</v>
      </c>
      <c r="E457" s="2">
        <f t="shared" si="37"/>
        <v>-34.731479831897119</v>
      </c>
      <c r="F457" s="2">
        <f t="shared" si="38"/>
        <v>-34.731479831897119</v>
      </c>
      <c r="G457" s="3">
        <v>0</v>
      </c>
      <c r="H457" s="1" t="s">
        <v>14</v>
      </c>
    </row>
    <row r="458" spans="1:8" x14ac:dyDescent="0.35">
      <c r="A458" s="1">
        <v>452</v>
      </c>
      <c r="B458" s="7">
        <f t="shared" si="39"/>
        <v>2.20703125</v>
      </c>
      <c r="C458" s="6">
        <f t="shared" si="35"/>
        <v>-0.29296875</v>
      </c>
      <c r="D458" s="6">
        <f t="shared" si="36"/>
        <v>-1.1761611328125001</v>
      </c>
      <c r="E458" s="2">
        <f t="shared" si="37"/>
        <v>-34.445619169648687</v>
      </c>
      <c r="F458" s="2">
        <f t="shared" si="38"/>
        <v>-34.445619169648687</v>
      </c>
      <c r="G458" s="3">
        <v>0</v>
      </c>
      <c r="H458" s="1" t="s">
        <v>14</v>
      </c>
    </row>
    <row r="459" spans="1:8" x14ac:dyDescent="0.35">
      <c r="A459" s="1">
        <v>453</v>
      </c>
      <c r="B459" s="7">
        <f t="shared" si="39"/>
        <v>2.2119140625</v>
      </c>
      <c r="C459" s="6">
        <f t="shared" si="35"/>
        <v>-0.2880859375</v>
      </c>
      <c r="D459" s="6">
        <f t="shared" si="36"/>
        <v>-1.1565584472656252</v>
      </c>
      <c r="E459" s="2">
        <f t="shared" si="37"/>
        <v>-34.157366242839345</v>
      </c>
      <c r="F459" s="2">
        <f t="shared" si="38"/>
        <v>-34.157366242839345</v>
      </c>
      <c r="G459" s="3">
        <v>0</v>
      </c>
      <c r="H459" s="1" t="s">
        <v>14</v>
      </c>
    </row>
    <row r="460" spans="1:8" x14ac:dyDescent="0.35">
      <c r="A460" s="1">
        <v>454</v>
      </c>
      <c r="B460" s="7">
        <f t="shared" si="39"/>
        <v>2.216796875</v>
      </c>
      <c r="C460" s="6">
        <f t="shared" si="35"/>
        <v>-0.283203125</v>
      </c>
      <c r="D460" s="6">
        <f t="shared" si="36"/>
        <v>-1.13695576171875</v>
      </c>
      <c r="E460" s="2">
        <f t="shared" si="37"/>
        <v>-33.866659966912202</v>
      </c>
      <c r="F460" s="2">
        <f t="shared" si="38"/>
        <v>-33.866659966912202</v>
      </c>
      <c r="G460" s="3">
        <v>0</v>
      </c>
      <c r="H460" s="1" t="s">
        <v>14</v>
      </c>
    </row>
    <row r="461" spans="1:8" x14ac:dyDescent="0.35">
      <c r="A461" s="1">
        <v>455</v>
      </c>
      <c r="B461" s="7">
        <f t="shared" si="39"/>
        <v>2.2216796875</v>
      </c>
      <c r="C461" s="6">
        <f t="shared" si="35"/>
        <v>-0.2783203125</v>
      </c>
      <c r="D461" s="6">
        <f t="shared" si="36"/>
        <v>-1.1173530761718751</v>
      </c>
      <c r="E461" s="2">
        <f t="shared" si="37"/>
        <v>-33.573436612617506</v>
      </c>
      <c r="F461" s="2">
        <f t="shared" si="38"/>
        <v>-33.573436612617506</v>
      </c>
      <c r="G461" s="3">
        <v>0</v>
      </c>
      <c r="H461" s="1" t="s">
        <v>14</v>
      </c>
    </row>
    <row r="462" spans="1:8" x14ac:dyDescent="0.35">
      <c r="A462" s="1">
        <v>456</v>
      </c>
      <c r="B462" s="7">
        <f t="shared" si="39"/>
        <v>2.2265625</v>
      </c>
      <c r="C462" s="6">
        <f t="shared" si="35"/>
        <v>-0.2734375</v>
      </c>
      <c r="D462" s="6">
        <f t="shared" si="36"/>
        <v>-1.0977503906250001</v>
      </c>
      <c r="E462" s="2">
        <f t="shared" si="37"/>
        <v>-33.277629642876271</v>
      </c>
      <c r="F462" s="2">
        <f t="shared" si="38"/>
        <v>-33.277629642876271</v>
      </c>
      <c r="G462" s="3">
        <v>0</v>
      </c>
      <c r="H462" s="1" t="s">
        <v>14</v>
      </c>
    </row>
    <row r="463" spans="1:8" x14ac:dyDescent="0.35">
      <c r="A463" s="1">
        <v>457</v>
      </c>
      <c r="B463" s="7">
        <f t="shared" si="39"/>
        <v>2.2314453125</v>
      </c>
      <c r="C463" s="6">
        <f t="shared" si="35"/>
        <v>-0.2685546875</v>
      </c>
      <c r="D463" s="6">
        <f t="shared" si="36"/>
        <v>-1.0781477050781252</v>
      </c>
      <c r="E463" s="2">
        <f t="shared" si="37"/>
        <v>-32.979169536473016</v>
      </c>
      <c r="F463" s="2">
        <f t="shared" si="38"/>
        <v>-32.979169536473016</v>
      </c>
      <c r="G463" s="3">
        <v>0</v>
      </c>
      <c r="H463" s="1" t="s">
        <v>14</v>
      </c>
    </row>
    <row r="464" spans="1:8" x14ac:dyDescent="0.35">
      <c r="A464" s="1">
        <v>458</v>
      </c>
      <c r="B464" s="7">
        <f t="shared" si="39"/>
        <v>2.236328125</v>
      </c>
      <c r="C464" s="6">
        <f t="shared" si="35"/>
        <v>-0.263671875</v>
      </c>
      <c r="D464" s="6">
        <f t="shared" si="36"/>
        <v>-1.05854501953125</v>
      </c>
      <c r="E464" s="2">
        <f t="shared" si="37"/>
        <v>-32.677983597254311</v>
      </c>
      <c r="F464" s="2">
        <f t="shared" si="38"/>
        <v>-32.677983597254311</v>
      </c>
      <c r="G464" s="3">
        <v>0</v>
      </c>
      <c r="H464" s="1" t="s">
        <v>14</v>
      </c>
    </row>
    <row r="465" spans="1:8" x14ac:dyDescent="0.35">
      <c r="A465" s="1">
        <v>459</v>
      </c>
      <c r="B465" s="7">
        <f t="shared" si="39"/>
        <v>2.2412109375</v>
      </c>
      <c r="C465" s="6">
        <f t="shared" si="35"/>
        <v>-0.2587890625</v>
      </c>
      <c r="D465" s="6">
        <f t="shared" si="36"/>
        <v>-1.0389423339843751</v>
      </c>
      <c r="E465" s="2">
        <f t="shared" si="37"/>
        <v>-32.373995747349667</v>
      </c>
      <c r="F465" s="2">
        <f t="shared" si="38"/>
        <v>-32.373995747349667</v>
      </c>
      <c r="G465" s="3">
        <v>0</v>
      </c>
      <c r="H465" s="1" t="s">
        <v>14</v>
      </c>
    </row>
    <row r="466" spans="1:8" x14ac:dyDescent="0.35">
      <c r="A466" s="1">
        <v>460</v>
      </c>
      <c r="B466" s="7">
        <f t="shared" si="39"/>
        <v>2.24609375</v>
      </c>
      <c r="C466" s="6">
        <f t="shared" si="35"/>
        <v>-0.25390625</v>
      </c>
      <c r="D466" s="6">
        <f t="shared" si="36"/>
        <v>-1.0193396484375001</v>
      </c>
      <c r="E466" s="2">
        <f t="shared" si="37"/>
        <v>-32.067126302748214</v>
      </c>
      <c r="F466" s="2">
        <f t="shared" si="38"/>
        <v>-32.067126302748214</v>
      </c>
      <c r="G466" s="3">
        <v>0</v>
      </c>
      <c r="H466" s="1" t="s">
        <v>14</v>
      </c>
    </row>
    <row r="467" spans="1:8" x14ac:dyDescent="0.35">
      <c r="A467" s="1">
        <v>461</v>
      </c>
      <c r="B467" s="7">
        <f t="shared" si="39"/>
        <v>2.2509765625</v>
      </c>
      <c r="C467" s="6">
        <f t="shared" si="35"/>
        <v>-0.2490234375</v>
      </c>
      <c r="D467" s="6">
        <f t="shared" si="36"/>
        <v>-0.99973696289062508</v>
      </c>
      <c r="E467" s="2">
        <f t="shared" si="37"/>
        <v>-31.757291729355615</v>
      </c>
      <c r="F467" s="2">
        <f t="shared" si="38"/>
        <v>-31.757291729355615</v>
      </c>
      <c r="G467" s="3">
        <v>0</v>
      </c>
      <c r="H467" s="1" t="s">
        <v>14</v>
      </c>
    </row>
    <row r="468" spans="1:8" x14ac:dyDescent="0.35">
      <c r="A468" s="1">
        <v>462</v>
      </c>
      <c r="B468" s="7">
        <f t="shared" si="39"/>
        <v>2.255859375</v>
      </c>
      <c r="C468" s="6">
        <f t="shared" si="35"/>
        <v>-0.244140625</v>
      </c>
      <c r="D468" s="6">
        <f t="shared" si="36"/>
        <v>-0.98013427734375014</v>
      </c>
      <c r="E468" s="2">
        <f t="shared" si="37"/>
        <v>-31.444404377414923</v>
      </c>
      <c r="F468" s="2">
        <f t="shared" si="38"/>
        <v>-31.444404377414923</v>
      </c>
      <c r="G468" s="3">
        <v>0</v>
      </c>
      <c r="H468" s="1" t="s">
        <v>14</v>
      </c>
    </row>
    <row r="469" spans="1:8" x14ac:dyDescent="0.35">
      <c r="A469" s="1">
        <v>463</v>
      </c>
      <c r="B469" s="7">
        <f t="shared" si="39"/>
        <v>2.2607421875</v>
      </c>
      <c r="C469" s="6">
        <f t="shared" si="35"/>
        <v>-0.2392578125</v>
      </c>
      <c r="D469" s="6">
        <f t="shared" si="36"/>
        <v>-0.96053159179687508</v>
      </c>
      <c r="E469" s="2">
        <f t="shared" si="37"/>
        <v>-31.128372191898873</v>
      </c>
      <c r="F469" s="2">
        <f t="shared" si="38"/>
        <v>-31.128372191898873</v>
      </c>
      <c r="G469" s="3">
        <v>0</v>
      </c>
      <c r="H469" s="1" t="s">
        <v>14</v>
      </c>
    </row>
    <row r="470" spans="1:8" x14ac:dyDescent="0.35">
      <c r="A470" s="1">
        <v>464</v>
      </c>
      <c r="B470" s="7">
        <f t="shared" si="39"/>
        <v>2.265625</v>
      </c>
      <c r="C470" s="6">
        <f t="shared" si="35"/>
        <v>-0.234375</v>
      </c>
      <c r="D470" s="6">
        <f t="shared" si="36"/>
        <v>-0.94092890625000014</v>
      </c>
      <c r="E470" s="2">
        <f t="shared" si="37"/>
        <v>-30.809098396161726</v>
      </c>
      <c r="F470" s="2">
        <f t="shared" si="38"/>
        <v>-30.809098396161726</v>
      </c>
      <c r="G470" s="3">
        <v>0</v>
      </c>
      <c r="H470" s="1" t="s">
        <v>14</v>
      </c>
    </row>
    <row r="471" spans="1:8" x14ac:dyDescent="0.35">
      <c r="A471" s="1">
        <v>465</v>
      </c>
      <c r="B471" s="7">
        <f t="shared" si="39"/>
        <v>2.2705078125</v>
      </c>
      <c r="C471" s="6">
        <f t="shared" si="35"/>
        <v>-0.2294921875</v>
      </c>
      <c r="D471" s="6">
        <f t="shared" si="36"/>
        <v>-0.92132622070312509</v>
      </c>
      <c r="E471" s="2">
        <f t="shared" si="37"/>
        <v>-30.486481145769631</v>
      </c>
      <c r="F471" s="2">
        <f t="shared" si="38"/>
        <v>-30.486481145769631</v>
      </c>
      <c r="G471" s="3">
        <v>0</v>
      </c>
      <c r="H471" s="1" t="s">
        <v>14</v>
      </c>
    </row>
    <row r="472" spans="1:8" x14ac:dyDescent="0.35">
      <c r="A472" s="1">
        <v>466</v>
      </c>
      <c r="B472" s="7">
        <f t="shared" si="39"/>
        <v>2.275390625</v>
      </c>
      <c r="C472" s="6">
        <f t="shared" si="35"/>
        <v>-0.224609375</v>
      </c>
      <c r="D472" s="6">
        <f t="shared" si="36"/>
        <v>-0.90172353515625003</v>
      </c>
      <c r="E472" s="2">
        <f t="shared" si="37"/>
        <v>-30.16041314899979</v>
      </c>
      <c r="F472" s="2">
        <f t="shared" si="38"/>
        <v>-30.16041314899979</v>
      </c>
      <c r="G472" s="3">
        <v>0</v>
      </c>
      <c r="H472" s="1" t="s">
        <v>14</v>
      </c>
    </row>
    <row r="473" spans="1:8" x14ac:dyDescent="0.35">
      <c r="A473" s="1">
        <v>467</v>
      </c>
      <c r="B473" s="7">
        <f t="shared" si="39"/>
        <v>2.2802734375</v>
      </c>
      <c r="C473" s="6">
        <f t="shared" si="35"/>
        <v>-0.2197265625</v>
      </c>
      <c r="D473" s="6">
        <f t="shared" si="36"/>
        <v>-0.88212084960937509</v>
      </c>
      <c r="E473" s="2">
        <f t="shared" si="37"/>
        <v>-29.830781250000001</v>
      </c>
      <c r="F473" s="2">
        <f t="shared" si="38"/>
        <v>-29.830781250000001</v>
      </c>
      <c r="G473" s="3">
        <v>0</v>
      </c>
      <c r="H473" s="1" t="s">
        <v>14</v>
      </c>
    </row>
    <row r="474" spans="1:8" x14ac:dyDescent="0.35">
      <c r="A474" s="1">
        <v>468</v>
      </c>
      <c r="B474" s="7">
        <f t="shared" si="39"/>
        <v>2.28515625</v>
      </c>
      <c r="C474" s="6">
        <f t="shared" si="35"/>
        <v>-0.21484375</v>
      </c>
      <c r="D474" s="6">
        <f t="shared" si="36"/>
        <v>-0.86251816406250004</v>
      </c>
      <c r="E474" s="2">
        <f t="shared" si="37"/>
        <v>-29.497465970017558</v>
      </c>
      <c r="F474" s="2">
        <f t="shared" si="38"/>
        <v>-29.497465970017558</v>
      </c>
      <c r="G474" s="3">
        <v>0</v>
      </c>
      <c r="H474" s="1" t="s">
        <v>14</v>
      </c>
    </row>
    <row r="475" spans="1:8" x14ac:dyDescent="0.35">
      <c r="A475" s="1">
        <v>469</v>
      </c>
      <c r="B475" s="7">
        <f t="shared" si="39"/>
        <v>2.2900390625</v>
      </c>
      <c r="C475" s="6">
        <f t="shared" si="35"/>
        <v>-0.2099609375</v>
      </c>
      <c r="D475" s="6">
        <f t="shared" si="36"/>
        <v>-0.84291547851562509</v>
      </c>
      <c r="E475" s="2">
        <f t="shared" si="37"/>
        <v>-29.160341001424108</v>
      </c>
      <c r="F475" s="2">
        <f t="shared" si="38"/>
        <v>-29.160341001424108</v>
      </c>
      <c r="G475" s="3">
        <v>0</v>
      </c>
      <c r="H475" s="1" t="s">
        <v>14</v>
      </c>
    </row>
    <row r="476" spans="1:8" x14ac:dyDescent="0.35">
      <c r="A476" s="1">
        <v>470</v>
      </c>
      <c r="B476" s="7">
        <f t="shared" si="39"/>
        <v>2.294921875</v>
      </c>
      <c r="C476" s="6">
        <f t="shared" si="35"/>
        <v>-0.205078125</v>
      </c>
      <c r="D476" s="6">
        <f t="shared" si="36"/>
        <v>-0.82331279296875004</v>
      </c>
      <c r="E476" s="2">
        <f t="shared" si="37"/>
        <v>-28.819272648460927</v>
      </c>
      <c r="F476" s="2">
        <f t="shared" si="38"/>
        <v>-28.819272648460927</v>
      </c>
      <c r="G476" s="3">
        <v>0</v>
      </c>
      <c r="H476" s="1" t="s">
        <v>14</v>
      </c>
    </row>
    <row r="477" spans="1:8" x14ac:dyDescent="0.35">
      <c r="A477" s="1">
        <v>471</v>
      </c>
      <c r="B477" s="7">
        <f t="shared" si="39"/>
        <v>2.2998046875</v>
      </c>
      <c r="C477" s="6">
        <f t="shared" si="35"/>
        <v>-0.2001953125</v>
      </c>
      <c r="D477" s="6">
        <f t="shared" si="36"/>
        <v>-0.8037101074218751</v>
      </c>
      <c r="E477" s="2">
        <f t="shared" si="37"/>
        <v>-28.474119207682623</v>
      </c>
      <c r="F477" s="2">
        <f t="shared" si="38"/>
        <v>-28.474119207682623</v>
      </c>
      <c r="G477" s="3">
        <v>0</v>
      </c>
      <c r="H477" s="1" t="s">
        <v>14</v>
      </c>
    </row>
    <row r="478" spans="1:8" x14ac:dyDescent="0.35">
      <c r="A478" s="1">
        <v>472</v>
      </c>
      <c r="B478" s="7">
        <f t="shared" si="39"/>
        <v>2.3046875</v>
      </c>
      <c r="C478" s="6">
        <f t="shared" si="35"/>
        <v>-0.1953125</v>
      </c>
      <c r="D478" s="6">
        <f t="shared" si="36"/>
        <v>-0.78410742187500004</v>
      </c>
      <c r="E478" s="2">
        <f t="shared" si="37"/>
        <v>-28.12473027995669</v>
      </c>
      <c r="F478" s="2">
        <f t="shared" si="38"/>
        <v>-28.12473027995669</v>
      </c>
      <c r="G478" s="3">
        <v>0</v>
      </c>
      <c r="H478" s="1" t="s">
        <v>14</v>
      </c>
    </row>
    <row r="479" spans="1:8" x14ac:dyDescent="0.35">
      <c r="A479" s="1">
        <v>473</v>
      </c>
      <c r="B479" s="7">
        <f t="shared" si="39"/>
        <v>2.3095703125</v>
      </c>
      <c r="C479" s="6">
        <f t="shared" si="35"/>
        <v>-0.1904296875</v>
      </c>
      <c r="D479" s="6">
        <f t="shared" si="36"/>
        <v>-0.7645047363281251</v>
      </c>
      <c r="E479" s="2">
        <f t="shared" si="37"/>
        <v>-27.770946004544115</v>
      </c>
      <c r="F479" s="2">
        <f t="shared" si="38"/>
        <v>-27.770946004544115</v>
      </c>
      <c r="G479" s="3">
        <v>0</v>
      </c>
      <c r="H479" s="1" t="s">
        <v>14</v>
      </c>
    </row>
    <row r="480" spans="1:8" x14ac:dyDescent="0.35">
      <c r="A480" s="1">
        <v>474</v>
      </c>
      <c r="B480" s="7">
        <f t="shared" si="39"/>
        <v>2.314453125</v>
      </c>
      <c r="C480" s="6">
        <f t="shared" si="35"/>
        <v>-0.185546875</v>
      </c>
      <c r="D480" s="6">
        <f t="shared" si="36"/>
        <v>-0.74490205078125005</v>
      </c>
      <c r="E480" s="2">
        <f t="shared" si="37"/>
        <v>-27.412596204195925</v>
      </c>
      <c r="F480" s="2">
        <f t="shared" si="38"/>
        <v>-27.412596204195925</v>
      </c>
      <c r="G480" s="3">
        <v>0</v>
      </c>
      <c r="H480" s="1" t="s">
        <v>14</v>
      </c>
    </row>
    <row r="481" spans="1:8" x14ac:dyDescent="0.35">
      <c r="A481" s="1">
        <v>475</v>
      </c>
      <c r="B481" s="7">
        <f t="shared" si="39"/>
        <v>2.3193359375</v>
      </c>
      <c r="C481" s="6">
        <f t="shared" si="35"/>
        <v>-0.1806640625</v>
      </c>
      <c r="D481" s="6">
        <f t="shared" si="36"/>
        <v>-0.7252993652343751</v>
      </c>
      <c r="E481" s="2">
        <f t="shared" si="37"/>
        <v>-27.049499428294219</v>
      </c>
      <c r="F481" s="2">
        <f t="shared" si="38"/>
        <v>-27.049499428294219</v>
      </c>
      <c r="G481" s="3">
        <v>0</v>
      </c>
      <c r="H481" s="1" t="s">
        <v>14</v>
      </c>
    </row>
    <row r="482" spans="1:8" x14ac:dyDescent="0.35">
      <c r="A482" s="1">
        <v>476</v>
      </c>
      <c r="B482" s="7">
        <f t="shared" si="39"/>
        <v>2.32421875</v>
      </c>
      <c r="C482" s="6">
        <f t="shared" si="35"/>
        <v>-0.17578125</v>
      </c>
      <c r="D482" s="6">
        <f t="shared" si="36"/>
        <v>-0.70569667968750005</v>
      </c>
      <c r="E482" s="2">
        <f t="shared" si="37"/>
        <v>-26.681461878770463</v>
      </c>
      <c r="F482" s="2">
        <f t="shared" si="38"/>
        <v>-26.681461878770463</v>
      </c>
      <c r="G482" s="3">
        <v>0</v>
      </c>
      <c r="H482" s="1" t="s">
        <v>14</v>
      </c>
    </row>
    <row r="483" spans="1:8" x14ac:dyDescent="0.35">
      <c r="A483" s="1">
        <v>477</v>
      </c>
      <c r="B483" s="7">
        <f t="shared" si="39"/>
        <v>2.3291015625</v>
      </c>
      <c r="C483" s="6">
        <f t="shared" si="35"/>
        <v>-0.1708984375</v>
      </c>
      <c r="D483" s="6">
        <f t="shared" si="36"/>
        <v>-0.68609399414062511</v>
      </c>
      <c r="E483" s="2">
        <f t="shared" si="37"/>
        <v>-26.308276200756168</v>
      </c>
      <c r="F483" s="2">
        <f t="shared" si="38"/>
        <v>-26.308276200756168</v>
      </c>
      <c r="G483" s="3">
        <v>0</v>
      </c>
      <c r="H483" s="1" t="s">
        <v>14</v>
      </c>
    </row>
    <row r="484" spans="1:8" x14ac:dyDescent="0.35">
      <c r="A484" s="1">
        <v>478</v>
      </c>
      <c r="B484" s="7">
        <f t="shared" si="39"/>
        <v>2.333984375</v>
      </c>
      <c r="C484" s="6">
        <f t="shared" si="35"/>
        <v>-0.166015625</v>
      </c>
      <c r="D484" s="6">
        <f t="shared" si="36"/>
        <v>-0.66649130859375005</v>
      </c>
      <c r="E484" s="2">
        <f t="shared" si="37"/>
        <v>-25.929720116543212</v>
      </c>
      <c r="F484" s="2">
        <f t="shared" si="38"/>
        <v>-25.929720116543212</v>
      </c>
      <c r="G484" s="3">
        <v>0</v>
      </c>
      <c r="H484" s="1" t="s">
        <v>14</v>
      </c>
    </row>
    <row r="485" spans="1:8" x14ac:dyDescent="0.35">
      <c r="A485" s="1">
        <v>479</v>
      </c>
      <c r="B485" s="7">
        <f t="shared" si="39"/>
        <v>2.3388671875</v>
      </c>
      <c r="C485" s="6">
        <f t="shared" si="35"/>
        <v>-0.1611328125</v>
      </c>
      <c r="D485" s="6">
        <f t="shared" si="36"/>
        <v>-0.64688862304687511</v>
      </c>
      <c r="E485" s="2">
        <f t="shared" si="37"/>
        <v>-25.545554877302195</v>
      </c>
      <c r="F485" s="2">
        <f t="shared" si="38"/>
        <v>-25.545554877302195</v>
      </c>
      <c r="G485" s="3">
        <v>0</v>
      </c>
      <c r="H485" s="1" t="s">
        <v>14</v>
      </c>
    </row>
    <row r="486" spans="1:8" x14ac:dyDescent="0.35">
      <c r="A486" s="1">
        <v>480</v>
      </c>
      <c r="B486" s="7">
        <f t="shared" si="39"/>
        <v>2.34375</v>
      </c>
      <c r="C486" s="6">
        <f t="shared" si="35"/>
        <v>-0.15625</v>
      </c>
      <c r="D486" s="6">
        <f t="shared" si="36"/>
        <v>-0.62728593750000006</v>
      </c>
      <c r="E486" s="2">
        <f t="shared" si="37"/>
        <v>-25.155523501931938</v>
      </c>
      <c r="F486" s="2">
        <f t="shared" si="38"/>
        <v>-25.155523501931938</v>
      </c>
      <c r="G486" s="3">
        <v>0</v>
      </c>
      <c r="H486" s="1" t="s">
        <v>14</v>
      </c>
    </row>
    <row r="487" spans="1:8" x14ac:dyDescent="0.35">
      <c r="A487" s="1">
        <v>481</v>
      </c>
      <c r="B487" s="7">
        <f t="shared" si="39"/>
        <v>2.3486328125</v>
      </c>
      <c r="C487" s="6">
        <f t="shared" si="35"/>
        <v>-0.1513671875</v>
      </c>
      <c r="D487" s="6">
        <f t="shared" si="36"/>
        <v>-0.607683251953125</v>
      </c>
      <c r="E487" s="2">
        <f t="shared" si="37"/>
        <v>-24.759348766137656</v>
      </c>
      <c r="F487" s="2">
        <f t="shared" si="38"/>
        <v>-24.759348766137656</v>
      </c>
      <c r="G487" s="3">
        <v>0</v>
      </c>
      <c r="H487" s="1" t="s">
        <v>14</v>
      </c>
    </row>
    <row r="488" spans="1:8" x14ac:dyDescent="0.35">
      <c r="A488" s="1">
        <v>482</v>
      </c>
      <c r="B488" s="7">
        <f t="shared" si="39"/>
        <v>2.353515625</v>
      </c>
      <c r="C488" s="6">
        <f t="shared" si="35"/>
        <v>-0.146484375</v>
      </c>
      <c r="D488" s="6">
        <f t="shared" si="36"/>
        <v>-0.58808056640625006</v>
      </c>
      <c r="E488" s="2">
        <f t="shared" si="37"/>
        <v>-24.356730897027919</v>
      </c>
      <c r="F488" s="2">
        <f t="shared" si="38"/>
        <v>-24.356730897027919</v>
      </c>
      <c r="G488" s="3">
        <v>0</v>
      </c>
      <c r="H488" s="1" t="s">
        <v>14</v>
      </c>
    </row>
    <row r="489" spans="1:8" x14ac:dyDescent="0.35">
      <c r="A489" s="1">
        <v>483</v>
      </c>
      <c r="B489" s="7">
        <f t="shared" si="39"/>
        <v>2.3583984375</v>
      </c>
      <c r="C489" s="6">
        <f t="shared" si="35"/>
        <v>-0.1416015625</v>
      </c>
      <c r="D489" s="6">
        <f t="shared" si="36"/>
        <v>-0.56847788085937501</v>
      </c>
      <c r="E489" s="2">
        <f t="shared" si="37"/>
        <v>-23.947344918742591</v>
      </c>
      <c r="F489" s="2">
        <f t="shared" si="38"/>
        <v>-23.947344918742591</v>
      </c>
      <c r="G489" s="3">
        <v>0</v>
      </c>
      <c r="H489" s="1" t="s">
        <v>14</v>
      </c>
    </row>
    <row r="490" spans="1:8" x14ac:dyDescent="0.35">
      <c r="A490" s="1">
        <v>484</v>
      </c>
      <c r="B490" s="7">
        <f t="shared" si="39"/>
        <v>2.36328125</v>
      </c>
      <c r="C490" s="6">
        <f t="shared" si="35"/>
        <v>-0.13671875</v>
      </c>
      <c r="D490" s="6">
        <f t="shared" si="36"/>
        <v>-0.54887519531250006</v>
      </c>
      <c r="E490" s="2">
        <f t="shared" si="37"/>
        <v>-23.530837582292282</v>
      </c>
      <c r="F490" s="2">
        <f t="shared" si="38"/>
        <v>-23.530837582292282</v>
      </c>
      <c r="G490" s="3">
        <v>0</v>
      </c>
      <c r="H490" s="1" t="s">
        <v>14</v>
      </c>
    </row>
    <row r="491" spans="1:8" x14ac:dyDescent="0.35">
      <c r="A491" s="1">
        <v>485</v>
      </c>
      <c r="B491" s="7">
        <f t="shared" si="39"/>
        <v>2.3681640625</v>
      </c>
      <c r="C491" s="6">
        <f t="shared" si="35"/>
        <v>-0.1318359375</v>
      </c>
      <c r="D491" s="6">
        <f t="shared" si="36"/>
        <v>-0.52927250976562501</v>
      </c>
      <c r="E491" s="2">
        <f t="shared" si="37"/>
        <v>-23.106823797121294</v>
      </c>
      <c r="F491" s="2">
        <f t="shared" si="38"/>
        <v>-23.106823797121294</v>
      </c>
      <c r="G491" s="3">
        <v>0</v>
      </c>
      <c r="H491" s="1" t="s">
        <v>14</v>
      </c>
    </row>
    <row r="492" spans="1:8" x14ac:dyDescent="0.35">
      <c r="A492" s="1">
        <v>486</v>
      </c>
      <c r="B492" s="7">
        <f t="shared" si="39"/>
        <v>2.373046875</v>
      </c>
      <c r="C492" s="6">
        <f t="shared" si="35"/>
        <v>-0.126953125</v>
      </c>
      <c r="D492" s="6">
        <f t="shared" si="36"/>
        <v>-0.50966982421875007</v>
      </c>
      <c r="E492" s="2">
        <f t="shared" si="37"/>
        <v>-22.674882461838763</v>
      </c>
      <c r="F492" s="2">
        <f t="shared" si="38"/>
        <v>-22.674882461838763</v>
      </c>
      <c r="G492" s="3">
        <v>0</v>
      </c>
      <c r="H492" s="1" t="s">
        <v>14</v>
      </c>
    </row>
    <row r="493" spans="1:8" x14ac:dyDescent="0.35">
      <c r="A493" s="1">
        <v>487</v>
      </c>
      <c r="B493" s="7">
        <f t="shared" si="39"/>
        <v>2.3779296875</v>
      </c>
      <c r="C493" s="6">
        <f t="shared" si="35"/>
        <v>-0.1220703125</v>
      </c>
      <c r="D493" s="6">
        <f t="shared" si="36"/>
        <v>-0.49006713867187507</v>
      </c>
      <c r="E493" s="2">
        <f t="shared" si="37"/>
        <v>-22.23455156564205</v>
      </c>
      <c r="F493" s="2">
        <f t="shared" si="38"/>
        <v>-22.23455156564205</v>
      </c>
      <c r="G493" s="3">
        <v>0</v>
      </c>
      <c r="H493" s="1" t="s">
        <v>14</v>
      </c>
    </row>
    <row r="494" spans="1:8" x14ac:dyDescent="0.35">
      <c r="A494" s="1">
        <v>488</v>
      </c>
      <c r="B494" s="7">
        <f t="shared" si="39"/>
        <v>2.3828125</v>
      </c>
      <c r="C494" s="6">
        <f t="shared" si="35"/>
        <v>-0.1171875</v>
      </c>
      <c r="D494" s="6">
        <f t="shared" si="36"/>
        <v>-0.47046445312500007</v>
      </c>
      <c r="E494" s="2">
        <f t="shared" si="37"/>
        <v>-21.785322398169544</v>
      </c>
      <c r="F494" s="2">
        <f t="shared" si="38"/>
        <v>-21.785322398169544</v>
      </c>
      <c r="G494" s="3">
        <v>0</v>
      </c>
      <c r="H494" s="1" t="s">
        <v>14</v>
      </c>
    </row>
    <row r="495" spans="1:8" x14ac:dyDescent="0.35">
      <c r="A495" s="1">
        <v>489</v>
      </c>
      <c r="B495" s="7">
        <f t="shared" si="39"/>
        <v>2.3876953125</v>
      </c>
      <c r="C495" s="6">
        <f t="shared" si="35"/>
        <v>-0.1123046875</v>
      </c>
      <c r="D495" s="6">
        <f t="shared" si="36"/>
        <v>-0.45086176757812502</v>
      </c>
      <c r="E495" s="2">
        <f t="shared" si="37"/>
        <v>-21.326632661045664</v>
      </c>
      <c r="F495" s="2">
        <f t="shared" si="38"/>
        <v>-21.326632661045664</v>
      </c>
      <c r="G495" s="3">
        <v>0</v>
      </c>
      <c r="H495" s="1" t="s">
        <v>14</v>
      </c>
    </row>
    <row r="496" spans="1:8" x14ac:dyDescent="0.35">
      <c r="A496" s="1">
        <v>490</v>
      </c>
      <c r="B496" s="7">
        <f t="shared" si="39"/>
        <v>2.392578125</v>
      </c>
      <c r="C496" s="6">
        <f t="shared" si="35"/>
        <v>-0.107421875</v>
      </c>
      <c r="D496" s="6">
        <f t="shared" si="36"/>
        <v>-0.43125908203125002</v>
      </c>
      <c r="E496" s="2">
        <f t="shared" si="37"/>
        <v>-20.857858215218837</v>
      </c>
      <c r="F496" s="2">
        <f t="shared" si="38"/>
        <v>-20.857858215218837</v>
      </c>
      <c r="G496" s="3">
        <v>0</v>
      </c>
      <c r="H496" s="1" t="s">
        <v>14</v>
      </c>
    </row>
    <row r="497" spans="1:8" x14ac:dyDescent="0.35">
      <c r="A497" s="1">
        <v>491</v>
      </c>
      <c r="B497" s="7">
        <f t="shared" si="39"/>
        <v>2.3974609375</v>
      </c>
      <c r="C497" s="6">
        <f t="shared" si="35"/>
        <v>-0.1025390625</v>
      </c>
      <c r="D497" s="6">
        <f t="shared" si="36"/>
        <v>-0.41165639648437502</v>
      </c>
      <c r="E497" s="2">
        <f t="shared" si="37"/>
        <v>-20.378303118590715</v>
      </c>
      <c r="F497" s="2">
        <f t="shared" si="38"/>
        <v>-20.378303118590715</v>
      </c>
      <c r="G497" s="3">
        <v>0</v>
      </c>
      <c r="H497" s="1" t="s">
        <v>14</v>
      </c>
    </row>
    <row r="498" spans="1:8" x14ac:dyDescent="0.35">
      <c r="A498" s="1">
        <v>492</v>
      </c>
      <c r="B498" s="7">
        <f t="shared" si="39"/>
        <v>2.40234375</v>
      </c>
      <c r="C498" s="6">
        <f t="shared" si="35"/>
        <v>-9.765625E-2</v>
      </c>
      <c r="D498" s="6">
        <f t="shared" si="36"/>
        <v>-0.39205371093750002</v>
      </c>
      <c r="E498" s="2">
        <f t="shared" si="37"/>
        <v>-19.8871875</v>
      </c>
      <c r="F498" s="2">
        <f t="shared" si="38"/>
        <v>-19.8871875</v>
      </c>
      <c r="G498" s="3">
        <v>0</v>
      </c>
      <c r="H498" s="1" t="s">
        <v>14</v>
      </c>
    </row>
    <row r="499" spans="1:8" x14ac:dyDescent="0.35">
      <c r="A499" s="1">
        <v>493</v>
      </c>
      <c r="B499" s="7">
        <f t="shared" si="39"/>
        <v>2.4072265625</v>
      </c>
      <c r="C499" s="6">
        <f t="shared" si="35"/>
        <v>-9.27734375E-2</v>
      </c>
      <c r="D499" s="6">
        <f t="shared" si="36"/>
        <v>-0.37245102539062502</v>
      </c>
      <c r="E499" s="2">
        <f t="shared" si="37"/>
        <v>-19.383632665915552</v>
      </c>
      <c r="F499" s="2">
        <f t="shared" si="38"/>
        <v>-19.383632665915552</v>
      </c>
      <c r="G499" s="3">
        <v>0</v>
      </c>
      <c r="H499" s="1" t="s">
        <v>14</v>
      </c>
    </row>
    <row r="500" spans="1:8" x14ac:dyDescent="0.35">
      <c r="A500" s="1">
        <v>494</v>
      </c>
      <c r="B500" s="7">
        <f t="shared" si="39"/>
        <v>2.412109375</v>
      </c>
      <c r="C500" s="6">
        <f t="shared" si="35"/>
        <v>-8.7890625E-2</v>
      </c>
      <c r="D500" s="6">
        <f t="shared" si="36"/>
        <v>-0.35284833984375003</v>
      </c>
      <c r="E500" s="2">
        <f t="shared" si="37"/>
        <v>-18.866642626448954</v>
      </c>
      <c r="F500" s="2">
        <f t="shared" si="38"/>
        <v>-18.866642626448954</v>
      </c>
      <c r="G500" s="3">
        <v>0</v>
      </c>
      <c r="H500" s="1" t="s">
        <v>14</v>
      </c>
    </row>
    <row r="501" spans="1:8" x14ac:dyDescent="0.35">
      <c r="A501" s="1">
        <v>495</v>
      </c>
      <c r="B501" s="7">
        <f t="shared" si="39"/>
        <v>2.4169921875</v>
      </c>
      <c r="C501" s="6">
        <f t="shared" si="35"/>
        <v>-8.30078125E-2</v>
      </c>
      <c r="D501" s="6">
        <f t="shared" si="36"/>
        <v>-0.33324565429687503</v>
      </c>
      <c r="E501" s="2">
        <f t="shared" si="37"/>
        <v>-18.335080928676941</v>
      </c>
      <c r="F501" s="2">
        <f t="shared" si="38"/>
        <v>-18.335080928676941</v>
      </c>
      <c r="G501" s="3">
        <v>0</v>
      </c>
      <c r="H501" s="1" t="s">
        <v>14</v>
      </c>
    </row>
    <row r="502" spans="1:8" x14ac:dyDescent="0.35">
      <c r="A502" s="1">
        <v>496</v>
      </c>
      <c r="B502" s="7">
        <f t="shared" si="39"/>
        <v>2.421875</v>
      </c>
      <c r="C502" s="6">
        <f t="shared" si="35"/>
        <v>-7.8125E-2</v>
      </c>
      <c r="D502" s="6">
        <f t="shared" si="36"/>
        <v>-0.31364296875000003</v>
      </c>
      <c r="E502" s="2">
        <f t="shared" si="37"/>
        <v>-17.787641252513641</v>
      </c>
      <c r="F502" s="2">
        <f t="shared" si="38"/>
        <v>-17.787641252513641</v>
      </c>
      <c r="G502" s="3">
        <v>0</v>
      </c>
      <c r="H502" s="1" t="s">
        <v>14</v>
      </c>
    </row>
    <row r="503" spans="1:8" x14ac:dyDescent="0.35">
      <c r="A503" s="1">
        <v>497</v>
      </c>
      <c r="B503" s="7">
        <f t="shared" si="39"/>
        <v>2.4267578125</v>
      </c>
      <c r="C503" s="6">
        <f t="shared" si="35"/>
        <v>-7.32421875E-2</v>
      </c>
      <c r="D503" s="6">
        <f t="shared" si="36"/>
        <v>-0.29404028320312503</v>
      </c>
      <c r="E503" s="2">
        <f t="shared" si="37"/>
        <v>-17.222809584824343</v>
      </c>
      <c r="F503" s="2">
        <f t="shared" si="38"/>
        <v>-17.222809584824343</v>
      </c>
      <c r="G503" s="3">
        <v>0</v>
      </c>
      <c r="H503" s="1" t="s">
        <v>14</v>
      </c>
    </row>
    <row r="504" spans="1:8" x14ac:dyDescent="0.35">
      <c r="A504" s="1">
        <v>498</v>
      </c>
      <c r="B504" s="7">
        <f t="shared" si="39"/>
        <v>2.431640625</v>
      </c>
      <c r="C504" s="6">
        <f t="shared" si="35"/>
        <v>-6.8359375E-2</v>
      </c>
      <c r="D504" s="6">
        <f t="shared" si="36"/>
        <v>-0.27443759765625003</v>
      </c>
      <c r="E504" s="2">
        <f t="shared" si="37"/>
        <v>-16.638814821438135</v>
      </c>
      <c r="F504" s="2">
        <f t="shared" si="38"/>
        <v>-16.638814821438135</v>
      </c>
      <c r="G504" s="3">
        <v>0</v>
      </c>
      <c r="H504" s="1" t="s">
        <v>14</v>
      </c>
    </row>
    <row r="505" spans="1:8" x14ac:dyDescent="0.35">
      <c r="A505" s="1">
        <v>499</v>
      </c>
      <c r="B505" s="7">
        <f t="shared" si="39"/>
        <v>2.4365234375</v>
      </c>
      <c r="C505" s="6">
        <f t="shared" si="35"/>
        <v>-6.34765625E-2</v>
      </c>
      <c r="D505" s="6">
        <f t="shared" si="36"/>
        <v>-0.25483491210937503</v>
      </c>
      <c r="E505" s="2">
        <f t="shared" si="37"/>
        <v>-16.033563151374107</v>
      </c>
      <c r="F505" s="2">
        <f t="shared" si="38"/>
        <v>-16.033563151374107</v>
      </c>
      <c r="G505" s="3">
        <v>0</v>
      </c>
      <c r="H505" s="1" t="s">
        <v>14</v>
      </c>
    </row>
    <row r="506" spans="1:8" x14ac:dyDescent="0.35">
      <c r="A506" s="1">
        <v>500</v>
      </c>
      <c r="B506" s="7">
        <f t="shared" si="39"/>
        <v>2.44140625</v>
      </c>
      <c r="C506" s="6">
        <f t="shared" si="35"/>
        <v>-5.859375E-2</v>
      </c>
      <c r="D506" s="6">
        <f t="shared" si="36"/>
        <v>-0.23523222656250004</v>
      </c>
      <c r="E506" s="2">
        <f t="shared" si="37"/>
        <v>-15.404549198080863</v>
      </c>
      <c r="F506" s="2">
        <f t="shared" si="38"/>
        <v>-15.404549198080863</v>
      </c>
      <c r="G506" s="3">
        <v>0</v>
      </c>
      <c r="H506" s="1" t="s">
        <v>14</v>
      </c>
    </row>
    <row r="507" spans="1:8" x14ac:dyDescent="0.35">
      <c r="A507" s="1">
        <v>501</v>
      </c>
      <c r="B507" s="7">
        <f t="shared" si="39"/>
        <v>2.4462890625</v>
      </c>
      <c r="C507" s="6">
        <f t="shared" si="35"/>
        <v>-5.37109375E-2</v>
      </c>
      <c r="D507" s="6">
        <f t="shared" si="36"/>
        <v>-0.21562954101562501</v>
      </c>
      <c r="E507" s="2">
        <f t="shared" si="37"/>
        <v>-14.748732985008779</v>
      </c>
      <c r="F507" s="2">
        <f t="shared" si="38"/>
        <v>-14.748732985008779</v>
      </c>
      <c r="G507" s="3">
        <v>0</v>
      </c>
      <c r="H507" s="1" t="s">
        <v>14</v>
      </c>
    </row>
    <row r="508" spans="1:8" x14ac:dyDescent="0.35">
      <c r="A508" s="1">
        <v>502</v>
      </c>
      <c r="B508" s="7">
        <f t="shared" si="39"/>
        <v>2.451171875</v>
      </c>
      <c r="C508" s="6">
        <f t="shared" si="35"/>
        <v>-4.8828125E-2</v>
      </c>
      <c r="D508" s="6">
        <f t="shared" si="36"/>
        <v>-0.19602685546875001</v>
      </c>
      <c r="E508" s="2">
        <f t="shared" si="37"/>
        <v>-14.062365139978345</v>
      </c>
      <c r="F508" s="2">
        <f t="shared" si="38"/>
        <v>-14.062365139978345</v>
      </c>
      <c r="G508" s="3">
        <v>0</v>
      </c>
      <c r="H508" s="1" t="s">
        <v>14</v>
      </c>
    </row>
    <row r="509" spans="1:8" x14ac:dyDescent="0.35">
      <c r="A509" s="1">
        <v>503</v>
      </c>
      <c r="B509" s="7">
        <f t="shared" si="39"/>
        <v>2.4560546875</v>
      </c>
      <c r="C509" s="6">
        <f t="shared" si="35"/>
        <v>-4.39453125E-2</v>
      </c>
      <c r="D509" s="6">
        <f t="shared" si="36"/>
        <v>-0.17642416992187501</v>
      </c>
      <c r="E509" s="2">
        <f t="shared" si="37"/>
        <v>-13.340730939385232</v>
      </c>
      <c r="F509" s="2">
        <f t="shared" si="38"/>
        <v>-13.340730939385232</v>
      </c>
      <c r="G509" s="3">
        <v>0</v>
      </c>
      <c r="H509" s="1" t="s">
        <v>14</v>
      </c>
    </row>
    <row r="510" spans="1:8" x14ac:dyDescent="0.35">
      <c r="A510" s="1">
        <v>504</v>
      </c>
      <c r="B510" s="7">
        <f t="shared" si="39"/>
        <v>2.4609375</v>
      </c>
      <c r="C510" s="6">
        <f t="shared" si="35"/>
        <v>-3.90625E-2</v>
      </c>
      <c r="D510" s="6">
        <f t="shared" si="36"/>
        <v>-0.15682148437500001</v>
      </c>
      <c r="E510" s="2">
        <f t="shared" si="37"/>
        <v>-12.577761750965969</v>
      </c>
      <c r="F510" s="2">
        <f t="shared" si="38"/>
        <v>-12.577761750965969</v>
      </c>
      <c r="G510" s="3">
        <v>0</v>
      </c>
      <c r="H510" s="1" t="s">
        <v>14</v>
      </c>
    </row>
    <row r="511" spans="1:8" x14ac:dyDescent="0.35">
      <c r="A511" s="1">
        <v>505</v>
      </c>
      <c r="B511" s="7">
        <f t="shared" si="39"/>
        <v>2.4658203125</v>
      </c>
      <c r="C511" s="6">
        <f t="shared" si="35"/>
        <v>-3.41796875E-2</v>
      </c>
      <c r="D511" s="6">
        <f t="shared" si="36"/>
        <v>-0.13721879882812502</v>
      </c>
      <c r="E511" s="2">
        <f t="shared" si="37"/>
        <v>-11.765418791146141</v>
      </c>
      <c r="F511" s="2">
        <f t="shared" si="38"/>
        <v>-11.765418791146141</v>
      </c>
      <c r="G511" s="3">
        <v>0</v>
      </c>
      <c r="H511" s="1" t="s">
        <v>14</v>
      </c>
    </row>
    <row r="512" spans="1:8" x14ac:dyDescent="0.35">
      <c r="A512" s="1">
        <v>506</v>
      </c>
      <c r="B512" s="7">
        <f t="shared" si="39"/>
        <v>2.470703125</v>
      </c>
      <c r="C512" s="6">
        <f t="shared" si="35"/>
        <v>-2.9296875E-2</v>
      </c>
      <c r="D512" s="6">
        <f t="shared" si="36"/>
        <v>-0.11761611328125002</v>
      </c>
      <c r="E512" s="2">
        <f t="shared" si="37"/>
        <v>-10.892661199084772</v>
      </c>
      <c r="F512" s="2">
        <f t="shared" si="38"/>
        <v>-10.892661199084772</v>
      </c>
      <c r="G512" s="3">
        <v>0</v>
      </c>
      <c r="H512" s="1" t="s">
        <v>14</v>
      </c>
    </row>
    <row r="513" spans="1:8" x14ac:dyDescent="0.35">
      <c r="A513" s="1">
        <v>507</v>
      </c>
      <c r="B513" s="7">
        <f t="shared" si="39"/>
        <v>2.4755859375</v>
      </c>
      <c r="C513" s="6">
        <f t="shared" si="35"/>
        <v>-2.44140625E-2</v>
      </c>
      <c r="D513" s="6">
        <f t="shared" si="36"/>
        <v>-9.8013427734375005E-2</v>
      </c>
      <c r="E513" s="2">
        <f t="shared" si="37"/>
        <v>-9.9435937499999998</v>
      </c>
      <c r="F513" s="2">
        <f t="shared" si="38"/>
        <v>-9.9435937499999998</v>
      </c>
      <c r="G513" s="3">
        <v>0</v>
      </c>
      <c r="H513" s="1" t="s">
        <v>14</v>
      </c>
    </row>
    <row r="514" spans="1:8" x14ac:dyDescent="0.35">
      <c r="A514" s="1">
        <v>508</v>
      </c>
      <c r="B514" s="7">
        <f t="shared" si="39"/>
        <v>2.48046875</v>
      </c>
      <c r="C514" s="6">
        <f t="shared" si="35"/>
        <v>-1.953125E-2</v>
      </c>
      <c r="D514" s="6">
        <f t="shared" si="36"/>
        <v>-7.8410742187500007E-2</v>
      </c>
      <c r="E514" s="2">
        <f t="shared" si="37"/>
        <v>-8.8938206262568205</v>
      </c>
      <c r="F514" s="2">
        <f t="shared" si="38"/>
        <v>-8.8938206262568205</v>
      </c>
      <c r="G514" s="3">
        <v>0</v>
      </c>
      <c r="H514" s="1" t="s">
        <v>14</v>
      </c>
    </row>
    <row r="515" spans="1:8" x14ac:dyDescent="0.35">
      <c r="A515" s="1">
        <v>509</v>
      </c>
      <c r="B515" s="7">
        <f t="shared" si="39"/>
        <v>2.4853515625</v>
      </c>
      <c r="C515" s="6">
        <f t="shared" si="35"/>
        <v>-1.46484375E-2</v>
      </c>
      <c r="D515" s="6">
        <f t="shared" si="36"/>
        <v>-5.8808056640625009E-2</v>
      </c>
      <c r="E515" s="2">
        <f t="shared" si="37"/>
        <v>-7.7022745990404315</v>
      </c>
      <c r="F515" s="2">
        <f t="shared" si="38"/>
        <v>-7.7022745990404315</v>
      </c>
      <c r="G515" s="3">
        <v>0</v>
      </c>
      <c r="H515" s="1" t="s">
        <v>14</v>
      </c>
    </row>
    <row r="516" spans="1:8" x14ac:dyDescent="0.35">
      <c r="A516" s="1">
        <v>510</v>
      </c>
      <c r="B516" s="7">
        <f t="shared" si="39"/>
        <v>2.490234375</v>
      </c>
      <c r="C516" s="6">
        <f t="shared" si="35"/>
        <v>-9.765625E-3</v>
      </c>
      <c r="D516" s="6">
        <f t="shared" si="36"/>
        <v>-3.9205371093750004E-2</v>
      </c>
      <c r="E516" s="2">
        <f t="shared" si="37"/>
        <v>-6.2888808754829846</v>
      </c>
      <c r="F516" s="2">
        <f t="shared" si="38"/>
        <v>-6.2888808754829846</v>
      </c>
      <c r="G516" s="3">
        <v>0</v>
      </c>
      <c r="H516" s="1" t="s">
        <v>14</v>
      </c>
    </row>
    <row r="517" spans="1:8" x14ac:dyDescent="0.35">
      <c r="A517" s="1">
        <v>511</v>
      </c>
      <c r="B517" s="7">
        <f t="shared" si="39"/>
        <v>2.4951171875</v>
      </c>
      <c r="C517" s="6">
        <f t="shared" si="35"/>
        <v>-4.8828125E-3</v>
      </c>
      <c r="D517" s="6">
        <f t="shared" si="36"/>
        <v>-1.9602685546875002E-2</v>
      </c>
      <c r="E517" s="2">
        <f t="shared" si="37"/>
        <v>-4.4469103131284102</v>
      </c>
      <c r="F517" s="2">
        <f t="shared" si="38"/>
        <v>-4.4469103131284102</v>
      </c>
      <c r="G517" s="3">
        <v>0</v>
      </c>
      <c r="H517" s="1" t="s">
        <v>14</v>
      </c>
    </row>
    <row r="518" spans="1:8" x14ac:dyDescent="0.35">
      <c r="A518" s="1">
        <v>512</v>
      </c>
      <c r="B518" s="7">
        <f t="shared" si="39"/>
        <v>2.5</v>
      </c>
      <c r="C518" s="6">
        <f t="shared" si="35"/>
        <v>0</v>
      </c>
      <c r="D518" s="6">
        <f t="shared" si="36"/>
        <v>0</v>
      </c>
      <c r="E518" s="2">
        <f t="shared" si="37"/>
        <v>0</v>
      </c>
      <c r="F518" s="2">
        <f t="shared" si="38"/>
        <v>0</v>
      </c>
      <c r="G518" s="3">
        <v>0</v>
      </c>
      <c r="H518" s="3">
        <v>0</v>
      </c>
    </row>
    <row r="519" spans="1:8" x14ac:dyDescent="0.35">
      <c r="A519" s="1">
        <v>513</v>
      </c>
      <c r="B519" s="7">
        <f t="shared" si="39"/>
        <v>2.5048828125</v>
      </c>
      <c r="C519" s="6">
        <f t="shared" ref="C519:C582" si="40">B519-2.5</f>
        <v>4.8828125E-3</v>
      </c>
      <c r="D519" s="6">
        <f t="shared" ref="D519:D582" si="41">C519*$F$1</f>
        <v>1.9602685546875002E-2</v>
      </c>
      <c r="E519" s="2">
        <f>SQRT(ABS(C519))*63.639</f>
        <v>4.4469103131284102</v>
      </c>
      <c r="F519" s="2">
        <f t="shared" ref="F519:F582" si="42">E519</f>
        <v>4.4469103131284102</v>
      </c>
      <c r="G519" s="1" t="s">
        <v>14</v>
      </c>
      <c r="H519" s="3">
        <v>0</v>
      </c>
    </row>
    <row r="520" spans="1:8" x14ac:dyDescent="0.35">
      <c r="A520" s="1">
        <v>514</v>
      </c>
      <c r="B520" s="7">
        <f t="shared" ref="B520:B583" si="43">B519+$K$5</f>
        <v>2.509765625</v>
      </c>
      <c r="C520" s="6">
        <f t="shared" si="40"/>
        <v>9.765625E-3</v>
      </c>
      <c r="D520" s="6">
        <f t="shared" si="41"/>
        <v>3.9205371093750004E-2</v>
      </c>
      <c r="E520" s="2">
        <f t="shared" ref="E520:E583" si="44">SQRT(ABS(C520))*63.639</f>
        <v>6.2888808754829846</v>
      </c>
      <c r="F520" s="2">
        <f t="shared" si="42"/>
        <v>6.2888808754829846</v>
      </c>
      <c r="G520" s="1" t="s">
        <v>14</v>
      </c>
      <c r="H520" s="3">
        <v>0</v>
      </c>
    </row>
    <row r="521" spans="1:8" x14ac:dyDescent="0.35">
      <c r="A521" s="1">
        <v>515</v>
      </c>
      <c r="B521" s="7">
        <f t="shared" si="43"/>
        <v>2.5146484375</v>
      </c>
      <c r="C521" s="6">
        <f t="shared" si="40"/>
        <v>1.46484375E-2</v>
      </c>
      <c r="D521" s="6">
        <f t="shared" si="41"/>
        <v>5.8808056640625009E-2</v>
      </c>
      <c r="E521" s="2">
        <f t="shared" si="44"/>
        <v>7.7022745990404315</v>
      </c>
      <c r="F521" s="2">
        <f t="shared" si="42"/>
        <v>7.7022745990404315</v>
      </c>
      <c r="G521" s="1" t="s">
        <v>14</v>
      </c>
      <c r="H521" s="3">
        <v>0</v>
      </c>
    </row>
    <row r="522" spans="1:8" x14ac:dyDescent="0.35">
      <c r="A522" s="1">
        <v>516</v>
      </c>
      <c r="B522" s="7">
        <f t="shared" si="43"/>
        <v>2.51953125</v>
      </c>
      <c r="C522" s="6">
        <f t="shared" si="40"/>
        <v>1.953125E-2</v>
      </c>
      <c r="D522" s="6">
        <f t="shared" si="41"/>
        <v>7.8410742187500007E-2</v>
      </c>
      <c r="E522" s="2">
        <f t="shared" si="44"/>
        <v>8.8938206262568205</v>
      </c>
      <c r="F522" s="2">
        <f t="shared" si="42"/>
        <v>8.8938206262568205</v>
      </c>
      <c r="G522" s="1" t="s">
        <v>14</v>
      </c>
      <c r="H522" s="3">
        <v>0</v>
      </c>
    </row>
    <row r="523" spans="1:8" x14ac:dyDescent="0.35">
      <c r="A523" s="1">
        <v>517</v>
      </c>
      <c r="B523" s="7">
        <f t="shared" si="43"/>
        <v>2.5244140625</v>
      </c>
      <c r="C523" s="6">
        <f t="shared" si="40"/>
        <v>2.44140625E-2</v>
      </c>
      <c r="D523" s="6">
        <f t="shared" si="41"/>
        <v>9.8013427734375005E-2</v>
      </c>
      <c r="E523" s="2">
        <f t="shared" si="44"/>
        <v>9.9435937499999998</v>
      </c>
      <c r="F523" s="2">
        <f t="shared" si="42"/>
        <v>9.9435937499999998</v>
      </c>
      <c r="G523" s="1" t="s">
        <v>14</v>
      </c>
      <c r="H523" s="3">
        <v>0</v>
      </c>
    </row>
    <row r="524" spans="1:8" x14ac:dyDescent="0.35">
      <c r="A524" s="1">
        <v>518</v>
      </c>
      <c r="B524" s="7">
        <f t="shared" si="43"/>
        <v>2.529296875</v>
      </c>
      <c r="C524" s="6">
        <f t="shared" si="40"/>
        <v>2.9296875E-2</v>
      </c>
      <c r="D524" s="6">
        <f t="shared" si="41"/>
        <v>0.11761611328125002</v>
      </c>
      <c r="E524" s="2">
        <f t="shared" si="44"/>
        <v>10.892661199084772</v>
      </c>
      <c r="F524" s="2">
        <f t="shared" si="42"/>
        <v>10.892661199084772</v>
      </c>
      <c r="G524" s="1" t="s">
        <v>14</v>
      </c>
      <c r="H524" s="3">
        <v>0</v>
      </c>
    </row>
    <row r="525" spans="1:8" x14ac:dyDescent="0.35">
      <c r="A525" s="1">
        <v>519</v>
      </c>
      <c r="B525" s="7">
        <f t="shared" si="43"/>
        <v>2.5341796875</v>
      </c>
      <c r="C525" s="6">
        <f t="shared" si="40"/>
        <v>3.41796875E-2</v>
      </c>
      <c r="D525" s="6">
        <f t="shared" si="41"/>
        <v>0.13721879882812502</v>
      </c>
      <c r="E525" s="2">
        <f t="shared" si="44"/>
        <v>11.765418791146141</v>
      </c>
      <c r="F525" s="2">
        <f t="shared" si="42"/>
        <v>11.765418791146141</v>
      </c>
      <c r="G525" s="1" t="s">
        <v>14</v>
      </c>
      <c r="H525" s="3">
        <v>0</v>
      </c>
    </row>
    <row r="526" spans="1:8" x14ac:dyDescent="0.35">
      <c r="A526" s="1">
        <v>520</v>
      </c>
      <c r="B526" s="7">
        <f t="shared" si="43"/>
        <v>2.5390625</v>
      </c>
      <c r="C526" s="6">
        <f t="shared" si="40"/>
        <v>3.90625E-2</v>
      </c>
      <c r="D526" s="6">
        <f t="shared" si="41"/>
        <v>0.15682148437500001</v>
      </c>
      <c r="E526" s="2">
        <f t="shared" si="44"/>
        <v>12.577761750965969</v>
      </c>
      <c r="F526" s="2">
        <f t="shared" si="42"/>
        <v>12.577761750965969</v>
      </c>
      <c r="G526" s="1" t="s">
        <v>14</v>
      </c>
      <c r="H526" s="3">
        <v>0</v>
      </c>
    </row>
    <row r="527" spans="1:8" x14ac:dyDescent="0.35">
      <c r="A527" s="1">
        <v>521</v>
      </c>
      <c r="B527" s="7">
        <f t="shared" si="43"/>
        <v>2.5439453125</v>
      </c>
      <c r="C527" s="6">
        <f t="shared" si="40"/>
        <v>4.39453125E-2</v>
      </c>
      <c r="D527" s="6">
        <f t="shared" si="41"/>
        <v>0.17642416992187501</v>
      </c>
      <c r="E527" s="2">
        <f t="shared" si="44"/>
        <v>13.340730939385232</v>
      </c>
      <c r="F527" s="2">
        <f t="shared" si="42"/>
        <v>13.340730939385232</v>
      </c>
      <c r="G527" s="1" t="s">
        <v>14</v>
      </c>
      <c r="H527" s="3">
        <v>0</v>
      </c>
    </row>
    <row r="528" spans="1:8" x14ac:dyDescent="0.35">
      <c r="A528" s="1">
        <v>522</v>
      </c>
      <c r="B528" s="7">
        <f t="shared" si="43"/>
        <v>2.548828125</v>
      </c>
      <c r="C528" s="6">
        <f t="shared" si="40"/>
        <v>4.8828125E-2</v>
      </c>
      <c r="D528" s="6">
        <f t="shared" si="41"/>
        <v>0.19602685546875001</v>
      </c>
      <c r="E528" s="2">
        <f t="shared" si="44"/>
        <v>14.062365139978345</v>
      </c>
      <c r="F528" s="2">
        <f t="shared" si="42"/>
        <v>14.062365139978345</v>
      </c>
      <c r="G528" s="1" t="s">
        <v>14</v>
      </c>
      <c r="H528" s="3">
        <v>0</v>
      </c>
    </row>
    <row r="529" spans="1:8" x14ac:dyDescent="0.35">
      <c r="A529" s="1">
        <v>523</v>
      </c>
      <c r="B529" s="7">
        <f t="shared" si="43"/>
        <v>2.5537109375</v>
      </c>
      <c r="C529" s="6">
        <f t="shared" si="40"/>
        <v>5.37109375E-2</v>
      </c>
      <c r="D529" s="6">
        <f t="shared" si="41"/>
        <v>0.21562954101562501</v>
      </c>
      <c r="E529" s="2">
        <f t="shared" si="44"/>
        <v>14.748732985008779</v>
      </c>
      <c r="F529" s="2">
        <f t="shared" si="42"/>
        <v>14.748732985008779</v>
      </c>
      <c r="G529" s="1" t="s">
        <v>14</v>
      </c>
      <c r="H529" s="3">
        <v>0</v>
      </c>
    </row>
    <row r="530" spans="1:8" x14ac:dyDescent="0.35">
      <c r="A530" s="1">
        <v>524</v>
      </c>
      <c r="B530" s="7">
        <f t="shared" si="43"/>
        <v>2.55859375</v>
      </c>
      <c r="C530" s="6">
        <f t="shared" si="40"/>
        <v>5.859375E-2</v>
      </c>
      <c r="D530" s="6">
        <f t="shared" si="41"/>
        <v>0.23523222656250004</v>
      </c>
      <c r="E530" s="2">
        <f t="shared" si="44"/>
        <v>15.404549198080863</v>
      </c>
      <c r="F530" s="2">
        <f t="shared" si="42"/>
        <v>15.404549198080863</v>
      </c>
      <c r="G530" s="1" t="s">
        <v>14</v>
      </c>
      <c r="H530" s="3">
        <v>0</v>
      </c>
    </row>
    <row r="531" spans="1:8" x14ac:dyDescent="0.35">
      <c r="A531" s="1">
        <v>525</v>
      </c>
      <c r="B531" s="7">
        <f t="shared" si="43"/>
        <v>2.5634765625</v>
      </c>
      <c r="C531" s="6">
        <f t="shared" si="40"/>
        <v>6.34765625E-2</v>
      </c>
      <c r="D531" s="6">
        <f t="shared" si="41"/>
        <v>0.25483491210937503</v>
      </c>
      <c r="E531" s="2">
        <f t="shared" si="44"/>
        <v>16.033563151374107</v>
      </c>
      <c r="F531" s="2">
        <f t="shared" si="42"/>
        <v>16.033563151374107</v>
      </c>
      <c r="G531" s="1" t="s">
        <v>14</v>
      </c>
      <c r="H531" s="3">
        <v>0</v>
      </c>
    </row>
    <row r="532" spans="1:8" x14ac:dyDescent="0.35">
      <c r="A532" s="1">
        <v>526</v>
      </c>
      <c r="B532" s="7">
        <f t="shared" si="43"/>
        <v>2.568359375</v>
      </c>
      <c r="C532" s="6">
        <f t="shared" si="40"/>
        <v>6.8359375E-2</v>
      </c>
      <c r="D532" s="6">
        <f t="shared" si="41"/>
        <v>0.27443759765625003</v>
      </c>
      <c r="E532" s="2">
        <f t="shared" si="44"/>
        <v>16.638814821438135</v>
      </c>
      <c r="F532" s="2">
        <f t="shared" si="42"/>
        <v>16.638814821438135</v>
      </c>
      <c r="G532" s="1" t="s">
        <v>14</v>
      </c>
      <c r="H532" s="3">
        <v>0</v>
      </c>
    </row>
    <row r="533" spans="1:8" x14ac:dyDescent="0.35">
      <c r="A533" s="1">
        <v>527</v>
      </c>
      <c r="B533" s="7">
        <f t="shared" si="43"/>
        <v>2.5732421875</v>
      </c>
      <c r="C533" s="6">
        <f t="shared" si="40"/>
        <v>7.32421875E-2</v>
      </c>
      <c r="D533" s="6">
        <f t="shared" si="41"/>
        <v>0.29404028320312503</v>
      </c>
      <c r="E533" s="2">
        <f t="shared" si="44"/>
        <v>17.222809584824343</v>
      </c>
      <c r="F533" s="2">
        <f t="shared" si="42"/>
        <v>17.222809584824343</v>
      </c>
      <c r="G533" s="1" t="s">
        <v>14</v>
      </c>
      <c r="H533" s="3">
        <v>0</v>
      </c>
    </row>
    <row r="534" spans="1:8" x14ac:dyDescent="0.35">
      <c r="A534" s="1">
        <v>528</v>
      </c>
      <c r="B534" s="7">
        <f t="shared" si="43"/>
        <v>2.578125</v>
      </c>
      <c r="C534" s="6">
        <f t="shared" si="40"/>
        <v>7.8125E-2</v>
      </c>
      <c r="D534" s="6">
        <f t="shared" si="41"/>
        <v>0.31364296875000003</v>
      </c>
      <c r="E534" s="2">
        <f t="shared" si="44"/>
        <v>17.787641252513641</v>
      </c>
      <c r="F534" s="2">
        <f t="shared" si="42"/>
        <v>17.787641252513641</v>
      </c>
      <c r="G534" s="1" t="s">
        <v>14</v>
      </c>
      <c r="H534" s="3">
        <v>0</v>
      </c>
    </row>
    <row r="535" spans="1:8" x14ac:dyDescent="0.35">
      <c r="A535" s="1">
        <v>529</v>
      </c>
      <c r="B535" s="7">
        <f t="shared" si="43"/>
        <v>2.5830078125</v>
      </c>
      <c r="C535" s="6">
        <f t="shared" si="40"/>
        <v>8.30078125E-2</v>
      </c>
      <c r="D535" s="6">
        <f t="shared" si="41"/>
        <v>0.33324565429687503</v>
      </c>
      <c r="E535" s="2">
        <f t="shared" si="44"/>
        <v>18.335080928676941</v>
      </c>
      <c r="F535" s="2">
        <f t="shared" si="42"/>
        <v>18.335080928676941</v>
      </c>
      <c r="G535" s="1" t="s">
        <v>14</v>
      </c>
      <c r="H535" s="3">
        <v>0</v>
      </c>
    </row>
    <row r="536" spans="1:8" x14ac:dyDescent="0.35">
      <c r="A536" s="1">
        <v>530</v>
      </c>
      <c r="B536" s="7">
        <f t="shared" si="43"/>
        <v>2.587890625</v>
      </c>
      <c r="C536" s="6">
        <f t="shared" si="40"/>
        <v>8.7890625E-2</v>
      </c>
      <c r="D536" s="6">
        <f t="shared" si="41"/>
        <v>0.35284833984375003</v>
      </c>
      <c r="E536" s="2">
        <f t="shared" si="44"/>
        <v>18.866642626448954</v>
      </c>
      <c r="F536" s="2">
        <f t="shared" si="42"/>
        <v>18.866642626448954</v>
      </c>
      <c r="G536" s="1" t="s">
        <v>14</v>
      </c>
      <c r="H536" s="3">
        <v>0</v>
      </c>
    </row>
    <row r="537" spans="1:8" x14ac:dyDescent="0.35">
      <c r="A537" s="1">
        <v>531</v>
      </c>
      <c r="B537" s="7">
        <f t="shared" si="43"/>
        <v>2.5927734375</v>
      </c>
      <c r="C537" s="6">
        <f t="shared" si="40"/>
        <v>9.27734375E-2</v>
      </c>
      <c r="D537" s="6">
        <f t="shared" si="41"/>
        <v>0.37245102539062502</v>
      </c>
      <c r="E537" s="2">
        <f t="shared" si="44"/>
        <v>19.383632665915552</v>
      </c>
      <c r="F537" s="2">
        <f t="shared" si="42"/>
        <v>19.383632665915552</v>
      </c>
      <c r="G537" s="1" t="s">
        <v>14</v>
      </c>
      <c r="H537" s="3">
        <v>0</v>
      </c>
    </row>
    <row r="538" spans="1:8" x14ac:dyDescent="0.35">
      <c r="A538" s="1">
        <v>532</v>
      </c>
      <c r="B538" s="7">
        <f t="shared" si="43"/>
        <v>2.59765625</v>
      </c>
      <c r="C538" s="6">
        <f t="shared" si="40"/>
        <v>9.765625E-2</v>
      </c>
      <c r="D538" s="6">
        <f t="shared" si="41"/>
        <v>0.39205371093750002</v>
      </c>
      <c r="E538" s="2">
        <f t="shared" si="44"/>
        <v>19.8871875</v>
      </c>
      <c r="F538" s="2">
        <f t="shared" si="42"/>
        <v>19.8871875</v>
      </c>
      <c r="G538" s="1" t="s">
        <v>14</v>
      </c>
      <c r="H538" s="3">
        <v>0</v>
      </c>
    </row>
    <row r="539" spans="1:8" x14ac:dyDescent="0.35">
      <c r="A539" s="1">
        <v>533</v>
      </c>
      <c r="B539" s="7">
        <f t="shared" si="43"/>
        <v>2.6025390625</v>
      </c>
      <c r="C539" s="6">
        <f t="shared" si="40"/>
        <v>0.1025390625</v>
      </c>
      <c r="D539" s="6">
        <f t="shared" si="41"/>
        <v>0.41165639648437502</v>
      </c>
      <c r="E539" s="2">
        <f t="shared" si="44"/>
        <v>20.378303118590715</v>
      </c>
      <c r="F539" s="2">
        <f t="shared" si="42"/>
        <v>20.378303118590715</v>
      </c>
      <c r="G539" s="1" t="s">
        <v>14</v>
      </c>
      <c r="H539" s="3">
        <v>0</v>
      </c>
    </row>
    <row r="540" spans="1:8" x14ac:dyDescent="0.35">
      <c r="A540" s="1">
        <v>534</v>
      </c>
      <c r="B540" s="7">
        <f t="shared" si="43"/>
        <v>2.607421875</v>
      </c>
      <c r="C540" s="6">
        <f t="shared" si="40"/>
        <v>0.107421875</v>
      </c>
      <c r="D540" s="6">
        <f t="shared" si="41"/>
        <v>0.43125908203125002</v>
      </c>
      <c r="E540" s="2">
        <f t="shared" si="44"/>
        <v>20.857858215218837</v>
      </c>
      <c r="F540" s="2">
        <f t="shared" si="42"/>
        <v>20.857858215218837</v>
      </c>
      <c r="G540" s="1" t="s">
        <v>14</v>
      </c>
      <c r="H540" s="3">
        <v>0</v>
      </c>
    </row>
    <row r="541" spans="1:8" x14ac:dyDescent="0.35">
      <c r="A541" s="1">
        <v>535</v>
      </c>
      <c r="B541" s="7">
        <f t="shared" si="43"/>
        <v>2.6123046875</v>
      </c>
      <c r="C541" s="6">
        <f t="shared" si="40"/>
        <v>0.1123046875</v>
      </c>
      <c r="D541" s="6">
        <f t="shared" si="41"/>
        <v>0.45086176757812502</v>
      </c>
      <c r="E541" s="2">
        <f t="shared" si="44"/>
        <v>21.326632661045664</v>
      </c>
      <c r="F541" s="2">
        <f t="shared" si="42"/>
        <v>21.326632661045664</v>
      </c>
      <c r="G541" s="1" t="s">
        <v>14</v>
      </c>
      <c r="H541" s="3">
        <v>0</v>
      </c>
    </row>
    <row r="542" spans="1:8" x14ac:dyDescent="0.35">
      <c r="A542" s="1">
        <v>536</v>
      </c>
      <c r="B542" s="7">
        <f t="shared" si="43"/>
        <v>2.6171875</v>
      </c>
      <c r="C542" s="6">
        <f t="shared" si="40"/>
        <v>0.1171875</v>
      </c>
      <c r="D542" s="6">
        <f t="shared" si="41"/>
        <v>0.47046445312500007</v>
      </c>
      <c r="E542" s="2">
        <f t="shared" si="44"/>
        <v>21.785322398169544</v>
      </c>
      <c r="F542" s="2">
        <f t="shared" si="42"/>
        <v>21.785322398169544</v>
      </c>
      <c r="G542" s="1" t="s">
        <v>14</v>
      </c>
      <c r="H542" s="3">
        <v>0</v>
      </c>
    </row>
    <row r="543" spans="1:8" x14ac:dyDescent="0.35">
      <c r="A543" s="1">
        <v>537</v>
      </c>
      <c r="B543" s="7">
        <f t="shared" si="43"/>
        <v>2.6220703125</v>
      </c>
      <c r="C543" s="6">
        <f t="shared" si="40"/>
        <v>0.1220703125</v>
      </c>
      <c r="D543" s="6">
        <f t="shared" si="41"/>
        <v>0.49006713867187507</v>
      </c>
      <c r="E543" s="2">
        <f t="shared" si="44"/>
        <v>22.23455156564205</v>
      </c>
      <c r="F543" s="2">
        <f t="shared" si="42"/>
        <v>22.23455156564205</v>
      </c>
      <c r="G543" s="1" t="s">
        <v>14</v>
      </c>
      <c r="H543" s="3">
        <v>0</v>
      </c>
    </row>
    <row r="544" spans="1:8" x14ac:dyDescent="0.35">
      <c r="A544" s="1">
        <v>538</v>
      </c>
      <c r="B544" s="7">
        <f t="shared" si="43"/>
        <v>2.626953125</v>
      </c>
      <c r="C544" s="6">
        <f t="shared" si="40"/>
        <v>0.126953125</v>
      </c>
      <c r="D544" s="6">
        <f t="shared" si="41"/>
        <v>0.50966982421875007</v>
      </c>
      <c r="E544" s="2">
        <f t="shared" si="44"/>
        <v>22.674882461838763</v>
      </c>
      <c r="F544" s="2">
        <f t="shared" si="42"/>
        <v>22.674882461838763</v>
      </c>
      <c r="G544" s="1" t="s">
        <v>14</v>
      </c>
      <c r="H544" s="3">
        <v>0</v>
      </c>
    </row>
    <row r="545" spans="1:8" x14ac:dyDescent="0.35">
      <c r="A545" s="1">
        <v>539</v>
      </c>
      <c r="B545" s="7">
        <f t="shared" si="43"/>
        <v>2.6318359375</v>
      </c>
      <c r="C545" s="6">
        <f t="shared" si="40"/>
        <v>0.1318359375</v>
      </c>
      <c r="D545" s="6">
        <f t="shared" si="41"/>
        <v>0.52927250976562501</v>
      </c>
      <c r="E545" s="2">
        <f t="shared" si="44"/>
        <v>23.106823797121294</v>
      </c>
      <c r="F545" s="2">
        <f t="shared" si="42"/>
        <v>23.106823797121294</v>
      </c>
      <c r="G545" s="1" t="s">
        <v>14</v>
      </c>
      <c r="H545" s="3">
        <v>0</v>
      </c>
    </row>
    <row r="546" spans="1:8" x14ac:dyDescent="0.35">
      <c r="A546" s="1">
        <v>540</v>
      </c>
      <c r="B546" s="7">
        <f t="shared" si="43"/>
        <v>2.63671875</v>
      </c>
      <c r="C546" s="6">
        <f t="shared" si="40"/>
        <v>0.13671875</v>
      </c>
      <c r="D546" s="6">
        <f t="shared" si="41"/>
        <v>0.54887519531250006</v>
      </c>
      <c r="E546" s="2">
        <f t="shared" si="44"/>
        <v>23.530837582292282</v>
      </c>
      <c r="F546" s="2">
        <f t="shared" si="42"/>
        <v>23.530837582292282</v>
      </c>
      <c r="G546" s="1" t="s">
        <v>14</v>
      </c>
      <c r="H546" s="3">
        <v>0</v>
      </c>
    </row>
    <row r="547" spans="1:8" x14ac:dyDescent="0.35">
      <c r="A547" s="1">
        <v>541</v>
      </c>
      <c r="B547" s="7">
        <f t="shared" si="43"/>
        <v>2.6416015625</v>
      </c>
      <c r="C547" s="6">
        <f t="shared" si="40"/>
        <v>0.1416015625</v>
      </c>
      <c r="D547" s="6">
        <f t="shared" si="41"/>
        <v>0.56847788085937501</v>
      </c>
      <c r="E547" s="2">
        <f t="shared" si="44"/>
        <v>23.947344918742591</v>
      </c>
      <c r="F547" s="2">
        <f t="shared" si="42"/>
        <v>23.947344918742591</v>
      </c>
      <c r="G547" s="1" t="s">
        <v>14</v>
      </c>
      <c r="H547" s="3">
        <v>0</v>
      </c>
    </row>
    <row r="548" spans="1:8" x14ac:dyDescent="0.35">
      <c r="A548" s="1">
        <v>542</v>
      </c>
      <c r="B548" s="7">
        <f t="shared" si="43"/>
        <v>2.646484375</v>
      </c>
      <c r="C548" s="6">
        <f t="shared" si="40"/>
        <v>0.146484375</v>
      </c>
      <c r="D548" s="6">
        <f t="shared" si="41"/>
        <v>0.58808056640625006</v>
      </c>
      <c r="E548" s="2">
        <f t="shared" si="44"/>
        <v>24.356730897027919</v>
      </c>
      <c r="F548" s="2">
        <f t="shared" si="42"/>
        <v>24.356730897027919</v>
      </c>
      <c r="G548" s="1" t="s">
        <v>14</v>
      </c>
      <c r="H548" s="3">
        <v>0</v>
      </c>
    </row>
    <row r="549" spans="1:8" x14ac:dyDescent="0.35">
      <c r="A549" s="1">
        <v>543</v>
      </c>
      <c r="B549" s="7">
        <f t="shared" si="43"/>
        <v>2.6513671875</v>
      </c>
      <c r="C549" s="6">
        <f t="shared" si="40"/>
        <v>0.1513671875</v>
      </c>
      <c r="D549" s="6">
        <f t="shared" si="41"/>
        <v>0.607683251953125</v>
      </c>
      <c r="E549" s="2">
        <f t="shared" si="44"/>
        <v>24.759348766137656</v>
      </c>
      <c r="F549" s="2">
        <f t="shared" si="42"/>
        <v>24.759348766137656</v>
      </c>
      <c r="G549" s="1" t="s">
        <v>14</v>
      </c>
      <c r="H549" s="3">
        <v>0</v>
      </c>
    </row>
    <row r="550" spans="1:8" x14ac:dyDescent="0.35">
      <c r="A550" s="1">
        <v>544</v>
      </c>
      <c r="B550" s="7">
        <f t="shared" si="43"/>
        <v>2.65625</v>
      </c>
      <c r="C550" s="6">
        <f t="shared" si="40"/>
        <v>0.15625</v>
      </c>
      <c r="D550" s="6">
        <f t="shared" si="41"/>
        <v>0.62728593750000006</v>
      </c>
      <c r="E550" s="2">
        <f t="shared" si="44"/>
        <v>25.155523501931938</v>
      </c>
      <c r="F550" s="2">
        <f t="shared" si="42"/>
        <v>25.155523501931938</v>
      </c>
      <c r="G550" s="1" t="s">
        <v>14</v>
      </c>
      <c r="H550" s="3">
        <v>0</v>
      </c>
    </row>
    <row r="551" spans="1:8" x14ac:dyDescent="0.35">
      <c r="A551" s="1">
        <v>545</v>
      </c>
      <c r="B551" s="7">
        <f t="shared" si="43"/>
        <v>2.6611328125</v>
      </c>
      <c r="C551" s="6">
        <f t="shared" si="40"/>
        <v>0.1611328125</v>
      </c>
      <c r="D551" s="6">
        <f t="shared" si="41"/>
        <v>0.64688862304687511</v>
      </c>
      <c r="E551" s="2">
        <f t="shared" si="44"/>
        <v>25.545554877302195</v>
      </c>
      <c r="F551" s="2">
        <f t="shared" si="42"/>
        <v>25.545554877302195</v>
      </c>
      <c r="G551" s="1" t="s">
        <v>14</v>
      </c>
      <c r="H551" s="3">
        <v>0</v>
      </c>
    </row>
    <row r="552" spans="1:8" x14ac:dyDescent="0.35">
      <c r="A552" s="1">
        <v>546</v>
      </c>
      <c r="B552" s="7">
        <f t="shared" si="43"/>
        <v>2.666015625</v>
      </c>
      <c r="C552" s="6">
        <f t="shared" si="40"/>
        <v>0.166015625</v>
      </c>
      <c r="D552" s="6">
        <f t="shared" si="41"/>
        <v>0.66649130859375005</v>
      </c>
      <c r="E552" s="2">
        <f t="shared" si="44"/>
        <v>25.929720116543212</v>
      </c>
      <c r="F552" s="2">
        <f t="shared" si="42"/>
        <v>25.929720116543212</v>
      </c>
      <c r="G552" s="1" t="s">
        <v>14</v>
      </c>
      <c r="H552" s="3">
        <v>0</v>
      </c>
    </row>
    <row r="553" spans="1:8" x14ac:dyDescent="0.35">
      <c r="A553" s="1">
        <v>547</v>
      </c>
      <c r="B553" s="7">
        <f t="shared" si="43"/>
        <v>2.6708984375</v>
      </c>
      <c r="C553" s="6">
        <f t="shared" si="40"/>
        <v>0.1708984375</v>
      </c>
      <c r="D553" s="6">
        <f t="shared" si="41"/>
        <v>0.68609399414062511</v>
      </c>
      <c r="E553" s="2">
        <f t="shared" si="44"/>
        <v>26.308276200756168</v>
      </c>
      <c r="F553" s="2">
        <f t="shared" si="42"/>
        <v>26.308276200756168</v>
      </c>
      <c r="G553" s="1" t="s">
        <v>14</v>
      </c>
      <c r="H553" s="3">
        <v>0</v>
      </c>
    </row>
    <row r="554" spans="1:8" x14ac:dyDescent="0.35">
      <c r="A554" s="1">
        <v>548</v>
      </c>
      <c r="B554" s="7">
        <f t="shared" si="43"/>
        <v>2.67578125</v>
      </c>
      <c r="C554" s="6">
        <f t="shared" si="40"/>
        <v>0.17578125</v>
      </c>
      <c r="D554" s="6">
        <f t="shared" si="41"/>
        <v>0.70569667968750005</v>
      </c>
      <c r="E554" s="2">
        <f t="shared" si="44"/>
        <v>26.681461878770463</v>
      </c>
      <c r="F554" s="2">
        <f t="shared" si="42"/>
        <v>26.681461878770463</v>
      </c>
      <c r="G554" s="1" t="s">
        <v>14</v>
      </c>
      <c r="H554" s="3">
        <v>0</v>
      </c>
    </row>
    <row r="555" spans="1:8" x14ac:dyDescent="0.35">
      <c r="A555" s="1">
        <v>549</v>
      </c>
      <c r="B555" s="7">
        <f t="shared" si="43"/>
        <v>2.6806640625</v>
      </c>
      <c r="C555" s="6">
        <f t="shared" si="40"/>
        <v>0.1806640625</v>
      </c>
      <c r="D555" s="6">
        <f t="shared" si="41"/>
        <v>0.7252993652343751</v>
      </c>
      <c r="E555" s="2">
        <f t="shared" si="44"/>
        <v>27.049499428294219</v>
      </c>
      <c r="F555" s="2">
        <f t="shared" si="42"/>
        <v>27.049499428294219</v>
      </c>
      <c r="G555" s="1" t="s">
        <v>14</v>
      </c>
      <c r="H555" s="3">
        <v>0</v>
      </c>
    </row>
    <row r="556" spans="1:8" x14ac:dyDescent="0.35">
      <c r="A556" s="1">
        <v>550</v>
      </c>
      <c r="B556" s="7">
        <f t="shared" si="43"/>
        <v>2.685546875</v>
      </c>
      <c r="C556" s="6">
        <f t="shared" si="40"/>
        <v>0.185546875</v>
      </c>
      <c r="D556" s="6">
        <f t="shared" si="41"/>
        <v>0.74490205078125005</v>
      </c>
      <c r="E556" s="2">
        <f t="shared" si="44"/>
        <v>27.412596204195925</v>
      </c>
      <c r="F556" s="2">
        <f t="shared" si="42"/>
        <v>27.412596204195925</v>
      </c>
      <c r="G556" s="1" t="s">
        <v>14</v>
      </c>
      <c r="H556" s="3">
        <v>0</v>
      </c>
    </row>
    <row r="557" spans="1:8" x14ac:dyDescent="0.35">
      <c r="A557" s="1">
        <v>551</v>
      </c>
      <c r="B557" s="7">
        <f t="shared" si="43"/>
        <v>2.6904296875</v>
      </c>
      <c r="C557" s="6">
        <f t="shared" si="40"/>
        <v>0.1904296875</v>
      </c>
      <c r="D557" s="6">
        <f t="shared" si="41"/>
        <v>0.7645047363281251</v>
      </c>
      <c r="E557" s="2">
        <f t="shared" si="44"/>
        <v>27.770946004544115</v>
      </c>
      <c r="F557" s="2">
        <f t="shared" si="42"/>
        <v>27.770946004544115</v>
      </c>
      <c r="G557" s="1" t="s">
        <v>14</v>
      </c>
      <c r="H557" s="3">
        <v>0</v>
      </c>
    </row>
    <row r="558" spans="1:8" x14ac:dyDescent="0.35">
      <c r="A558" s="1">
        <v>552</v>
      </c>
      <c r="B558" s="7">
        <f t="shared" si="43"/>
        <v>2.6953125</v>
      </c>
      <c r="C558" s="6">
        <f t="shared" si="40"/>
        <v>0.1953125</v>
      </c>
      <c r="D558" s="6">
        <f t="shared" si="41"/>
        <v>0.78410742187500004</v>
      </c>
      <c r="E558" s="2">
        <f t="shared" si="44"/>
        <v>28.12473027995669</v>
      </c>
      <c r="F558" s="2">
        <f t="shared" si="42"/>
        <v>28.12473027995669</v>
      </c>
      <c r="G558" s="1" t="s">
        <v>14</v>
      </c>
      <c r="H558" s="3">
        <v>0</v>
      </c>
    </row>
    <row r="559" spans="1:8" x14ac:dyDescent="0.35">
      <c r="A559" s="1">
        <v>553</v>
      </c>
      <c r="B559" s="7">
        <f t="shared" si="43"/>
        <v>2.7001953125</v>
      </c>
      <c r="C559" s="6">
        <f t="shared" si="40"/>
        <v>0.2001953125</v>
      </c>
      <c r="D559" s="6">
        <f t="shared" si="41"/>
        <v>0.8037101074218751</v>
      </c>
      <c r="E559" s="2">
        <f t="shared" si="44"/>
        <v>28.474119207682623</v>
      </c>
      <c r="F559" s="2">
        <f t="shared" si="42"/>
        <v>28.474119207682623</v>
      </c>
      <c r="G559" s="1" t="s">
        <v>14</v>
      </c>
      <c r="H559" s="3">
        <v>0</v>
      </c>
    </row>
    <row r="560" spans="1:8" x14ac:dyDescent="0.35">
      <c r="A560" s="1">
        <v>554</v>
      </c>
      <c r="B560" s="7">
        <f t="shared" si="43"/>
        <v>2.705078125</v>
      </c>
      <c r="C560" s="6">
        <f t="shared" si="40"/>
        <v>0.205078125</v>
      </c>
      <c r="D560" s="6">
        <f t="shared" si="41"/>
        <v>0.82331279296875004</v>
      </c>
      <c r="E560" s="2">
        <f t="shared" si="44"/>
        <v>28.819272648460927</v>
      </c>
      <c r="F560" s="2">
        <f t="shared" si="42"/>
        <v>28.819272648460927</v>
      </c>
      <c r="G560" s="1" t="s">
        <v>14</v>
      </c>
      <c r="H560" s="3">
        <v>0</v>
      </c>
    </row>
    <row r="561" spans="1:8" x14ac:dyDescent="0.35">
      <c r="A561" s="1">
        <v>555</v>
      </c>
      <c r="B561" s="7">
        <f t="shared" si="43"/>
        <v>2.7099609375</v>
      </c>
      <c r="C561" s="6">
        <f t="shared" si="40"/>
        <v>0.2099609375</v>
      </c>
      <c r="D561" s="6">
        <f t="shared" si="41"/>
        <v>0.84291547851562509</v>
      </c>
      <c r="E561" s="2">
        <f t="shared" si="44"/>
        <v>29.160341001424108</v>
      </c>
      <c r="F561" s="2">
        <f t="shared" si="42"/>
        <v>29.160341001424108</v>
      </c>
      <c r="G561" s="1" t="s">
        <v>14</v>
      </c>
      <c r="H561" s="3">
        <v>0</v>
      </c>
    </row>
    <row r="562" spans="1:8" x14ac:dyDescent="0.35">
      <c r="A562" s="1">
        <v>556</v>
      </c>
      <c r="B562" s="7">
        <f t="shared" si="43"/>
        <v>2.71484375</v>
      </c>
      <c r="C562" s="6">
        <f t="shared" si="40"/>
        <v>0.21484375</v>
      </c>
      <c r="D562" s="6">
        <f t="shared" si="41"/>
        <v>0.86251816406250004</v>
      </c>
      <c r="E562" s="2">
        <f t="shared" si="44"/>
        <v>29.497465970017558</v>
      </c>
      <c r="F562" s="2">
        <f t="shared" si="42"/>
        <v>29.497465970017558</v>
      </c>
      <c r="G562" s="1" t="s">
        <v>14</v>
      </c>
      <c r="H562" s="3">
        <v>0</v>
      </c>
    </row>
    <row r="563" spans="1:8" x14ac:dyDescent="0.35">
      <c r="A563" s="1">
        <v>557</v>
      </c>
      <c r="B563" s="7">
        <f t="shared" si="43"/>
        <v>2.7197265625</v>
      </c>
      <c r="C563" s="6">
        <f t="shared" si="40"/>
        <v>0.2197265625</v>
      </c>
      <c r="D563" s="6">
        <f t="shared" si="41"/>
        <v>0.88212084960937509</v>
      </c>
      <c r="E563" s="2">
        <f t="shared" si="44"/>
        <v>29.830781250000001</v>
      </c>
      <c r="F563" s="2">
        <f t="shared" si="42"/>
        <v>29.830781250000001</v>
      </c>
      <c r="G563" s="1" t="s">
        <v>14</v>
      </c>
      <c r="H563" s="3">
        <v>0</v>
      </c>
    </row>
    <row r="564" spans="1:8" x14ac:dyDescent="0.35">
      <c r="A564" s="1">
        <v>558</v>
      </c>
      <c r="B564" s="7">
        <f t="shared" si="43"/>
        <v>2.724609375</v>
      </c>
      <c r="C564" s="6">
        <f t="shared" si="40"/>
        <v>0.224609375</v>
      </c>
      <c r="D564" s="6">
        <f t="shared" si="41"/>
        <v>0.90172353515625003</v>
      </c>
      <c r="E564" s="2">
        <f t="shared" si="44"/>
        <v>30.16041314899979</v>
      </c>
      <c r="F564" s="2">
        <f t="shared" si="42"/>
        <v>30.16041314899979</v>
      </c>
      <c r="G564" s="1" t="s">
        <v>14</v>
      </c>
      <c r="H564" s="3">
        <v>0</v>
      </c>
    </row>
    <row r="565" spans="1:8" x14ac:dyDescent="0.35">
      <c r="A565" s="1">
        <v>559</v>
      </c>
      <c r="B565" s="7">
        <f t="shared" si="43"/>
        <v>2.7294921875</v>
      </c>
      <c r="C565" s="6">
        <f t="shared" si="40"/>
        <v>0.2294921875</v>
      </c>
      <c r="D565" s="6">
        <f t="shared" si="41"/>
        <v>0.92132622070312509</v>
      </c>
      <c r="E565" s="2">
        <f t="shared" si="44"/>
        <v>30.486481145769631</v>
      </c>
      <c r="F565" s="2">
        <f t="shared" si="42"/>
        <v>30.486481145769631</v>
      </c>
      <c r="G565" s="1" t="s">
        <v>14</v>
      </c>
      <c r="H565" s="3">
        <v>0</v>
      </c>
    </row>
    <row r="566" spans="1:8" x14ac:dyDescent="0.35">
      <c r="A566" s="1">
        <v>560</v>
      </c>
      <c r="B566" s="7">
        <f t="shared" si="43"/>
        <v>2.734375</v>
      </c>
      <c r="C566" s="6">
        <f t="shared" si="40"/>
        <v>0.234375</v>
      </c>
      <c r="D566" s="6">
        <f t="shared" si="41"/>
        <v>0.94092890625000014</v>
      </c>
      <c r="E566" s="2">
        <f t="shared" si="44"/>
        <v>30.809098396161726</v>
      </c>
      <c r="F566" s="2">
        <f t="shared" si="42"/>
        <v>30.809098396161726</v>
      </c>
      <c r="G566" s="1" t="s">
        <v>14</v>
      </c>
      <c r="H566" s="3">
        <v>0</v>
      </c>
    </row>
    <row r="567" spans="1:8" x14ac:dyDescent="0.35">
      <c r="A567" s="1">
        <v>561</v>
      </c>
      <c r="B567" s="7">
        <f t="shared" si="43"/>
        <v>2.7392578125</v>
      </c>
      <c r="C567" s="6">
        <f t="shared" si="40"/>
        <v>0.2392578125</v>
      </c>
      <c r="D567" s="6">
        <f t="shared" si="41"/>
        <v>0.96053159179687508</v>
      </c>
      <c r="E567" s="2">
        <f t="shared" si="44"/>
        <v>31.128372191898873</v>
      </c>
      <c r="F567" s="2">
        <f t="shared" si="42"/>
        <v>31.128372191898873</v>
      </c>
      <c r="G567" s="1" t="s">
        <v>14</v>
      </c>
      <c r="H567" s="3">
        <v>0</v>
      </c>
    </row>
    <row r="568" spans="1:8" x14ac:dyDescent="0.35">
      <c r="A568" s="1">
        <v>562</v>
      </c>
      <c r="B568" s="7">
        <f t="shared" si="43"/>
        <v>2.744140625</v>
      </c>
      <c r="C568" s="6">
        <f t="shared" si="40"/>
        <v>0.244140625</v>
      </c>
      <c r="D568" s="6">
        <f t="shared" si="41"/>
        <v>0.98013427734375014</v>
      </c>
      <c r="E568" s="2">
        <f t="shared" si="44"/>
        <v>31.444404377414923</v>
      </c>
      <c r="F568" s="2">
        <f t="shared" si="42"/>
        <v>31.444404377414923</v>
      </c>
      <c r="G568" s="1" t="s">
        <v>14</v>
      </c>
      <c r="H568" s="3">
        <v>0</v>
      </c>
    </row>
    <row r="569" spans="1:8" x14ac:dyDescent="0.35">
      <c r="A569" s="1">
        <v>563</v>
      </c>
      <c r="B569" s="7">
        <f t="shared" si="43"/>
        <v>2.7490234375</v>
      </c>
      <c r="C569" s="6">
        <f t="shared" si="40"/>
        <v>0.2490234375</v>
      </c>
      <c r="D569" s="6">
        <f t="shared" si="41"/>
        <v>0.99973696289062508</v>
      </c>
      <c r="E569" s="2">
        <f t="shared" si="44"/>
        <v>31.757291729355615</v>
      </c>
      <c r="F569" s="2">
        <f t="shared" si="42"/>
        <v>31.757291729355615</v>
      </c>
      <c r="G569" s="1" t="s">
        <v>14</v>
      </c>
      <c r="H569" s="3">
        <v>0</v>
      </c>
    </row>
    <row r="570" spans="1:8" x14ac:dyDescent="0.35">
      <c r="A570" s="1">
        <v>564</v>
      </c>
      <c r="B570" s="7">
        <f t="shared" si="43"/>
        <v>2.75390625</v>
      </c>
      <c r="C570" s="6">
        <f t="shared" si="40"/>
        <v>0.25390625</v>
      </c>
      <c r="D570" s="6">
        <f t="shared" si="41"/>
        <v>1.0193396484375001</v>
      </c>
      <c r="E570" s="2">
        <f t="shared" si="44"/>
        <v>32.067126302748214</v>
      </c>
      <c r="F570" s="2">
        <f t="shared" si="42"/>
        <v>32.067126302748214</v>
      </c>
      <c r="G570" s="1" t="s">
        <v>14</v>
      </c>
      <c r="H570" s="3">
        <v>0</v>
      </c>
    </row>
    <row r="571" spans="1:8" x14ac:dyDescent="0.35">
      <c r="A571" s="1">
        <v>565</v>
      </c>
      <c r="B571" s="7">
        <f t="shared" si="43"/>
        <v>2.7587890625</v>
      </c>
      <c r="C571" s="6">
        <f t="shared" si="40"/>
        <v>0.2587890625</v>
      </c>
      <c r="D571" s="6">
        <f t="shared" si="41"/>
        <v>1.0389423339843751</v>
      </c>
      <c r="E571" s="2">
        <f t="shared" si="44"/>
        <v>32.373995747349667</v>
      </c>
      <c r="F571" s="2">
        <f t="shared" si="42"/>
        <v>32.373995747349667</v>
      </c>
      <c r="G571" s="1" t="s">
        <v>14</v>
      </c>
      <c r="H571" s="3">
        <v>0</v>
      </c>
    </row>
    <row r="572" spans="1:8" x14ac:dyDescent="0.35">
      <c r="A572" s="1">
        <v>566</v>
      </c>
      <c r="B572" s="7">
        <f t="shared" si="43"/>
        <v>2.763671875</v>
      </c>
      <c r="C572" s="6">
        <f t="shared" si="40"/>
        <v>0.263671875</v>
      </c>
      <c r="D572" s="6">
        <f t="shared" si="41"/>
        <v>1.05854501953125</v>
      </c>
      <c r="E572" s="2">
        <f t="shared" si="44"/>
        <v>32.677983597254311</v>
      </c>
      <c r="F572" s="2">
        <f t="shared" si="42"/>
        <v>32.677983597254311</v>
      </c>
      <c r="G572" s="1" t="s">
        <v>14</v>
      </c>
      <c r="H572" s="3">
        <v>0</v>
      </c>
    </row>
    <row r="573" spans="1:8" x14ac:dyDescent="0.35">
      <c r="A573" s="1">
        <v>567</v>
      </c>
      <c r="B573" s="7">
        <f t="shared" si="43"/>
        <v>2.7685546875</v>
      </c>
      <c r="C573" s="6">
        <f t="shared" si="40"/>
        <v>0.2685546875</v>
      </c>
      <c r="D573" s="6">
        <f t="shared" si="41"/>
        <v>1.0781477050781252</v>
      </c>
      <c r="E573" s="2">
        <f t="shared" si="44"/>
        <v>32.979169536473016</v>
      </c>
      <c r="F573" s="2">
        <f t="shared" si="42"/>
        <v>32.979169536473016</v>
      </c>
      <c r="G573" s="1" t="s">
        <v>14</v>
      </c>
      <c r="H573" s="3">
        <v>0</v>
      </c>
    </row>
    <row r="574" spans="1:8" x14ac:dyDescent="0.35">
      <c r="A574" s="1">
        <v>568</v>
      </c>
      <c r="B574" s="7">
        <f t="shared" si="43"/>
        <v>2.7734375</v>
      </c>
      <c r="C574" s="6">
        <f t="shared" si="40"/>
        <v>0.2734375</v>
      </c>
      <c r="D574" s="6">
        <f t="shared" si="41"/>
        <v>1.0977503906250001</v>
      </c>
      <c r="E574" s="2">
        <f t="shared" si="44"/>
        <v>33.277629642876271</v>
      </c>
      <c r="F574" s="2">
        <f t="shared" si="42"/>
        <v>33.277629642876271</v>
      </c>
      <c r="G574" s="1" t="s">
        <v>14</v>
      </c>
      <c r="H574" s="3">
        <v>0</v>
      </c>
    </row>
    <row r="575" spans="1:8" x14ac:dyDescent="0.35">
      <c r="A575" s="1">
        <v>569</v>
      </c>
      <c r="B575" s="7">
        <f t="shared" si="43"/>
        <v>2.7783203125</v>
      </c>
      <c r="C575" s="6">
        <f t="shared" si="40"/>
        <v>0.2783203125</v>
      </c>
      <c r="D575" s="6">
        <f t="shared" si="41"/>
        <v>1.1173530761718751</v>
      </c>
      <c r="E575" s="2">
        <f t="shared" si="44"/>
        <v>33.573436612617506</v>
      </c>
      <c r="F575" s="2">
        <f t="shared" si="42"/>
        <v>33.573436612617506</v>
      </c>
      <c r="G575" s="1" t="s">
        <v>14</v>
      </c>
      <c r="H575" s="3">
        <v>0</v>
      </c>
    </row>
    <row r="576" spans="1:8" x14ac:dyDescent="0.35">
      <c r="A576" s="1">
        <v>570</v>
      </c>
      <c r="B576" s="7">
        <f t="shared" si="43"/>
        <v>2.783203125</v>
      </c>
      <c r="C576" s="6">
        <f t="shared" si="40"/>
        <v>0.283203125</v>
      </c>
      <c r="D576" s="6">
        <f t="shared" si="41"/>
        <v>1.13695576171875</v>
      </c>
      <c r="E576" s="2">
        <f t="shared" si="44"/>
        <v>33.866659966912202</v>
      </c>
      <c r="F576" s="2">
        <f t="shared" si="42"/>
        <v>33.866659966912202</v>
      </c>
      <c r="G576" s="1" t="s">
        <v>14</v>
      </c>
      <c r="H576" s="3">
        <v>0</v>
      </c>
    </row>
    <row r="577" spans="1:8" x14ac:dyDescent="0.35">
      <c r="A577" s="1">
        <v>571</v>
      </c>
      <c r="B577" s="7">
        <f t="shared" si="43"/>
        <v>2.7880859375</v>
      </c>
      <c r="C577" s="6">
        <f t="shared" si="40"/>
        <v>0.2880859375</v>
      </c>
      <c r="D577" s="6">
        <f t="shared" si="41"/>
        <v>1.1565584472656252</v>
      </c>
      <c r="E577" s="2">
        <f t="shared" si="44"/>
        <v>34.157366242839345</v>
      </c>
      <c r="F577" s="2">
        <f t="shared" si="42"/>
        <v>34.157366242839345</v>
      </c>
      <c r="G577" s="1" t="s">
        <v>14</v>
      </c>
      <c r="H577" s="3">
        <v>0</v>
      </c>
    </row>
    <row r="578" spans="1:8" x14ac:dyDescent="0.35">
      <c r="A578" s="1">
        <v>572</v>
      </c>
      <c r="B578" s="7">
        <f t="shared" si="43"/>
        <v>2.79296875</v>
      </c>
      <c r="C578" s="6">
        <f t="shared" si="40"/>
        <v>0.29296875</v>
      </c>
      <c r="D578" s="6">
        <f t="shared" si="41"/>
        <v>1.1761611328125001</v>
      </c>
      <c r="E578" s="2">
        <f t="shared" si="44"/>
        <v>34.445619169648687</v>
      </c>
      <c r="F578" s="2">
        <f t="shared" si="42"/>
        <v>34.445619169648687</v>
      </c>
      <c r="G578" s="1" t="s">
        <v>14</v>
      </c>
      <c r="H578" s="3">
        <v>0</v>
      </c>
    </row>
    <row r="579" spans="1:8" x14ac:dyDescent="0.35">
      <c r="A579" s="1">
        <v>573</v>
      </c>
      <c r="B579" s="7">
        <f t="shared" si="43"/>
        <v>2.7978515625</v>
      </c>
      <c r="C579" s="6">
        <f t="shared" si="40"/>
        <v>0.2978515625</v>
      </c>
      <c r="D579" s="6">
        <f t="shared" si="41"/>
        <v>1.1957638183593751</v>
      </c>
      <c r="E579" s="2">
        <f t="shared" si="44"/>
        <v>34.731479831897119</v>
      </c>
      <c r="F579" s="2">
        <f t="shared" si="42"/>
        <v>34.731479831897119</v>
      </c>
      <c r="G579" s="1" t="s">
        <v>14</v>
      </c>
      <c r="H579" s="3">
        <v>0</v>
      </c>
    </row>
    <row r="580" spans="1:8" x14ac:dyDescent="0.35">
      <c r="A580" s="1">
        <v>574</v>
      </c>
      <c r="B580" s="7">
        <f t="shared" si="43"/>
        <v>2.802734375</v>
      </c>
      <c r="C580" s="6">
        <f t="shared" si="40"/>
        <v>0.302734375</v>
      </c>
      <c r="D580" s="6">
        <f t="shared" si="41"/>
        <v>1.21536650390625</v>
      </c>
      <c r="E580" s="2">
        <f t="shared" si="44"/>
        <v>35.015006820597428</v>
      </c>
      <c r="F580" s="2">
        <f t="shared" si="42"/>
        <v>35.015006820597428</v>
      </c>
      <c r="G580" s="1" t="s">
        <v>14</v>
      </c>
      <c r="H580" s="3">
        <v>0</v>
      </c>
    </row>
    <row r="581" spans="1:8" x14ac:dyDescent="0.35">
      <c r="A581" s="1">
        <v>575</v>
      </c>
      <c r="B581" s="7">
        <f t="shared" si="43"/>
        <v>2.8076171875</v>
      </c>
      <c r="C581" s="6">
        <f t="shared" si="40"/>
        <v>0.3076171875</v>
      </c>
      <c r="D581" s="6">
        <f t="shared" si="41"/>
        <v>1.2349691894531252</v>
      </c>
      <c r="E581" s="2">
        <f t="shared" si="44"/>
        <v>35.296256373438425</v>
      </c>
      <c r="F581" s="2">
        <f t="shared" si="42"/>
        <v>35.296256373438425</v>
      </c>
      <c r="G581" s="1" t="s">
        <v>14</v>
      </c>
      <c r="H581" s="3">
        <v>0</v>
      </c>
    </row>
    <row r="582" spans="1:8" x14ac:dyDescent="0.35">
      <c r="A582" s="1">
        <v>576</v>
      </c>
      <c r="B582" s="7">
        <f t="shared" si="43"/>
        <v>2.8125</v>
      </c>
      <c r="C582" s="6">
        <f t="shared" si="40"/>
        <v>0.3125</v>
      </c>
      <c r="D582" s="6">
        <f t="shared" si="41"/>
        <v>1.2545718750000001</v>
      </c>
      <c r="E582" s="2">
        <f t="shared" si="44"/>
        <v>35.575282505027282</v>
      </c>
      <c r="F582" s="2">
        <f t="shared" si="42"/>
        <v>35.575282505027282</v>
      </c>
      <c r="G582" s="1" t="s">
        <v>14</v>
      </c>
      <c r="H582" s="3">
        <v>0</v>
      </c>
    </row>
    <row r="583" spans="1:8" x14ac:dyDescent="0.35">
      <c r="A583" s="1">
        <v>577</v>
      </c>
      <c r="B583" s="7">
        <f t="shared" si="43"/>
        <v>2.8173828125</v>
      </c>
      <c r="C583" s="6">
        <f t="shared" ref="C583:C646" si="45">B583-2.5</f>
        <v>0.3173828125</v>
      </c>
      <c r="D583" s="6">
        <f t="shared" ref="D583:D646" si="46">C583*$F$1</f>
        <v>1.2741745605468751</v>
      </c>
      <c r="E583" s="2">
        <f t="shared" si="44"/>
        <v>35.852137128008252</v>
      </c>
      <c r="F583" s="2">
        <f t="shared" ref="F583:F646" si="47">E583</f>
        <v>35.852137128008252</v>
      </c>
      <c r="G583" s="1" t="s">
        <v>14</v>
      </c>
      <c r="H583" s="3">
        <v>0</v>
      </c>
    </row>
    <row r="584" spans="1:8" x14ac:dyDescent="0.35">
      <c r="A584" s="1">
        <v>578</v>
      </c>
      <c r="B584" s="7">
        <f t="shared" ref="B584:B647" si="48">B583+$K$5</f>
        <v>2.822265625</v>
      </c>
      <c r="C584" s="6">
        <f t="shared" si="45"/>
        <v>0.322265625</v>
      </c>
      <c r="D584" s="6">
        <f t="shared" si="46"/>
        <v>1.2937772460937502</v>
      </c>
      <c r="E584" s="2">
        <f t="shared" ref="E584:E647" si="49">SQRT(ABS(C584))*63.639</f>
        <v>36.126870165826929</v>
      </c>
      <c r="F584" s="2">
        <f t="shared" si="47"/>
        <v>36.126870165826929</v>
      </c>
      <c r="G584" s="1" t="s">
        <v>14</v>
      </c>
      <c r="H584" s="3">
        <v>0</v>
      </c>
    </row>
    <row r="585" spans="1:8" x14ac:dyDescent="0.35">
      <c r="A585" s="1">
        <v>579</v>
      </c>
      <c r="B585" s="7">
        <f t="shared" si="48"/>
        <v>2.8271484375</v>
      </c>
      <c r="C585" s="6">
        <f t="shared" si="45"/>
        <v>0.3271484375</v>
      </c>
      <c r="D585" s="6">
        <f t="shared" si="46"/>
        <v>1.3133799316406252</v>
      </c>
      <c r="E585" s="2">
        <f t="shared" si="49"/>
        <v>36.399529657833817</v>
      </c>
      <c r="F585" s="2">
        <f t="shared" si="47"/>
        <v>36.399529657833817</v>
      </c>
      <c r="G585" s="1" t="s">
        <v>14</v>
      </c>
      <c r="H585" s="3">
        <v>0</v>
      </c>
    </row>
    <row r="586" spans="1:8" x14ac:dyDescent="0.35">
      <c r="A586" s="1">
        <v>580</v>
      </c>
      <c r="B586" s="7">
        <f t="shared" si="48"/>
        <v>2.83203125</v>
      </c>
      <c r="C586" s="6">
        <f t="shared" si="45"/>
        <v>0.33203125</v>
      </c>
      <c r="D586" s="6">
        <f t="shared" si="46"/>
        <v>1.3329826171875001</v>
      </c>
      <c r="E586" s="2">
        <f t="shared" si="49"/>
        <v>36.670161857353882</v>
      </c>
      <c r="F586" s="2">
        <f t="shared" si="47"/>
        <v>36.670161857353882</v>
      </c>
      <c r="G586" s="1" t="s">
        <v>14</v>
      </c>
      <c r="H586" s="3">
        <v>0</v>
      </c>
    </row>
    <row r="587" spans="1:8" x14ac:dyDescent="0.35">
      <c r="A587" s="1">
        <v>581</v>
      </c>
      <c r="B587" s="7">
        <f t="shared" si="48"/>
        <v>2.8369140625</v>
      </c>
      <c r="C587" s="6">
        <f t="shared" si="45"/>
        <v>0.3369140625</v>
      </c>
      <c r="D587" s="6">
        <f t="shared" si="46"/>
        <v>1.3525853027343751</v>
      </c>
      <c r="E587" s="2">
        <f t="shared" si="49"/>
        <v>36.938811323288938</v>
      </c>
      <c r="F587" s="2">
        <f t="shared" si="47"/>
        <v>36.938811323288938</v>
      </c>
      <c r="G587" s="1" t="s">
        <v>14</v>
      </c>
      <c r="H587" s="3">
        <v>0</v>
      </c>
    </row>
    <row r="588" spans="1:8" x14ac:dyDescent="0.35">
      <c r="A588" s="1">
        <v>582</v>
      </c>
      <c r="B588" s="7">
        <f t="shared" si="48"/>
        <v>2.841796875</v>
      </c>
      <c r="C588" s="6">
        <f t="shared" si="45"/>
        <v>0.341796875</v>
      </c>
      <c r="D588" s="6">
        <f t="shared" si="46"/>
        <v>1.3721879882812502</v>
      </c>
      <c r="E588" s="2">
        <f t="shared" si="49"/>
        <v>37.205521005766698</v>
      </c>
      <c r="F588" s="2">
        <f t="shared" si="47"/>
        <v>37.205521005766698</v>
      </c>
      <c r="G588" s="1" t="s">
        <v>14</v>
      </c>
      <c r="H588" s="3">
        <v>0</v>
      </c>
    </row>
    <row r="589" spans="1:8" x14ac:dyDescent="0.35">
      <c r="A589" s="1">
        <v>583</v>
      </c>
      <c r="B589" s="7">
        <f t="shared" si="48"/>
        <v>2.8466796875</v>
      </c>
      <c r="C589" s="6">
        <f t="shared" si="45"/>
        <v>0.3466796875</v>
      </c>
      <c r="D589" s="6">
        <f t="shared" si="46"/>
        <v>1.3917906738281252</v>
      </c>
      <c r="E589" s="2">
        <f t="shared" si="49"/>
        <v>37.470332326302568</v>
      </c>
      <c r="F589" s="2">
        <f t="shared" si="47"/>
        <v>37.470332326302568</v>
      </c>
      <c r="G589" s="1" t="s">
        <v>14</v>
      </c>
      <c r="H589" s="3">
        <v>0</v>
      </c>
    </row>
    <row r="590" spans="1:8" x14ac:dyDescent="0.35">
      <c r="A590" s="1">
        <v>584</v>
      </c>
      <c r="B590" s="7">
        <f t="shared" si="48"/>
        <v>2.8515625</v>
      </c>
      <c r="C590" s="6">
        <f t="shared" si="45"/>
        <v>0.3515625</v>
      </c>
      <c r="D590" s="6">
        <f t="shared" si="46"/>
        <v>1.4113933593750001</v>
      </c>
      <c r="E590" s="2">
        <f t="shared" si="49"/>
        <v>37.733285252897907</v>
      </c>
      <c r="F590" s="2">
        <f t="shared" si="47"/>
        <v>37.733285252897907</v>
      </c>
      <c r="G590" s="1" t="s">
        <v>14</v>
      </c>
      <c r="H590" s="3">
        <v>0</v>
      </c>
    </row>
    <row r="591" spans="1:8" x14ac:dyDescent="0.35">
      <c r="A591" s="1">
        <v>585</v>
      </c>
      <c r="B591" s="7">
        <f t="shared" si="48"/>
        <v>2.8564453125</v>
      </c>
      <c r="C591" s="6">
        <f t="shared" si="45"/>
        <v>0.3564453125</v>
      </c>
      <c r="D591" s="6">
        <f t="shared" si="46"/>
        <v>1.430996044921875</v>
      </c>
      <c r="E591" s="2">
        <f t="shared" si="49"/>
        <v>37.994418370460288</v>
      </c>
      <c r="F591" s="2">
        <f t="shared" si="47"/>
        <v>37.994418370460288</v>
      </c>
      <c r="G591" s="1" t="s">
        <v>14</v>
      </c>
      <c r="H591" s="3">
        <v>0</v>
      </c>
    </row>
    <row r="592" spans="1:8" x14ac:dyDescent="0.35">
      <c r="A592" s="1">
        <v>586</v>
      </c>
      <c r="B592" s="7">
        <f t="shared" si="48"/>
        <v>2.861328125</v>
      </c>
      <c r="C592" s="6">
        <f t="shared" si="45"/>
        <v>0.361328125</v>
      </c>
      <c r="D592" s="6">
        <f t="shared" si="46"/>
        <v>1.4505987304687502</v>
      </c>
      <c r="E592" s="2">
        <f t="shared" si="49"/>
        <v>38.253768946896962</v>
      </c>
      <c r="F592" s="2">
        <f t="shared" si="47"/>
        <v>38.253768946896962</v>
      </c>
      <c r="G592" s="1" t="s">
        <v>14</v>
      </c>
      <c r="H592" s="3">
        <v>0</v>
      </c>
    </row>
    <row r="593" spans="1:8" x14ac:dyDescent="0.35">
      <c r="A593" s="1">
        <v>587</v>
      </c>
      <c r="B593" s="7">
        <f t="shared" si="48"/>
        <v>2.8662109375</v>
      </c>
      <c r="C593" s="6">
        <f t="shared" si="45"/>
        <v>0.3662109375</v>
      </c>
      <c r="D593" s="6">
        <f t="shared" si="46"/>
        <v>1.4702014160156252</v>
      </c>
      <c r="E593" s="2">
        <f t="shared" si="49"/>
        <v>38.511372995202159</v>
      </c>
      <c r="F593" s="2">
        <f t="shared" si="47"/>
        <v>38.511372995202159</v>
      </c>
      <c r="G593" s="1" t="s">
        <v>14</v>
      </c>
      <c r="H593" s="3">
        <v>0</v>
      </c>
    </row>
    <row r="594" spans="1:8" x14ac:dyDescent="0.35">
      <c r="A594" s="1">
        <v>588</v>
      </c>
      <c r="B594" s="7">
        <f t="shared" si="48"/>
        <v>2.87109375</v>
      </c>
      <c r="C594" s="6">
        <f t="shared" si="45"/>
        <v>0.37109375</v>
      </c>
      <c r="D594" s="6">
        <f t="shared" si="46"/>
        <v>1.4898041015625001</v>
      </c>
      <c r="E594" s="2">
        <f t="shared" si="49"/>
        <v>38.767265331831105</v>
      </c>
      <c r="F594" s="2">
        <f t="shared" si="47"/>
        <v>38.767265331831105</v>
      </c>
      <c r="G594" s="1" t="s">
        <v>14</v>
      </c>
      <c r="H594" s="3">
        <v>0</v>
      </c>
    </row>
    <row r="595" spans="1:8" x14ac:dyDescent="0.35">
      <c r="A595" s="1">
        <v>589</v>
      </c>
      <c r="B595" s="7">
        <f t="shared" si="48"/>
        <v>2.8759765625</v>
      </c>
      <c r="C595" s="6">
        <f t="shared" si="45"/>
        <v>0.3759765625</v>
      </c>
      <c r="D595" s="6">
        <f t="shared" si="46"/>
        <v>1.509406787109375</v>
      </c>
      <c r="E595" s="2">
        <f t="shared" si="49"/>
        <v>39.021479631628544</v>
      </c>
      <c r="F595" s="2">
        <f t="shared" si="47"/>
        <v>39.021479631628544</v>
      </c>
      <c r="G595" s="1" t="s">
        <v>14</v>
      </c>
      <c r="H595" s="3">
        <v>0</v>
      </c>
    </row>
    <row r="596" spans="1:8" x14ac:dyDescent="0.35">
      <c r="A596" s="1">
        <v>590</v>
      </c>
      <c r="B596" s="7">
        <f t="shared" si="48"/>
        <v>2.880859375</v>
      </c>
      <c r="C596" s="6">
        <f t="shared" si="45"/>
        <v>0.380859375</v>
      </c>
      <c r="D596" s="6">
        <f t="shared" si="46"/>
        <v>1.5290094726562502</v>
      </c>
      <c r="E596" s="2">
        <f t="shared" si="49"/>
        <v>39.274048479557202</v>
      </c>
      <c r="F596" s="2">
        <f t="shared" si="47"/>
        <v>39.274048479557202</v>
      </c>
      <c r="G596" s="1" t="s">
        <v>14</v>
      </c>
      <c r="H596" s="3">
        <v>0</v>
      </c>
    </row>
    <row r="597" spans="1:8" x14ac:dyDescent="0.35">
      <c r="A597" s="1">
        <v>591</v>
      </c>
      <c r="B597" s="7">
        <f t="shared" si="48"/>
        <v>2.8857421875</v>
      </c>
      <c r="C597" s="6">
        <f t="shared" si="45"/>
        <v>0.3857421875</v>
      </c>
      <c r="D597" s="6">
        <f t="shared" si="46"/>
        <v>1.5486121582031251</v>
      </c>
      <c r="E597" s="2">
        <f t="shared" si="49"/>
        <v>39.525003419451053</v>
      </c>
      <c r="F597" s="2">
        <f t="shared" si="47"/>
        <v>39.525003419451053</v>
      </c>
      <c r="G597" s="1" t="s">
        <v>14</v>
      </c>
      <c r="H597" s="3">
        <v>0</v>
      </c>
    </row>
    <row r="598" spans="1:8" x14ac:dyDescent="0.35">
      <c r="A598" s="1">
        <v>592</v>
      </c>
      <c r="B598" s="7">
        <f t="shared" si="48"/>
        <v>2.890625</v>
      </c>
      <c r="C598" s="6">
        <f t="shared" si="45"/>
        <v>0.390625</v>
      </c>
      <c r="D598" s="6">
        <f t="shared" si="46"/>
        <v>1.5682148437500001</v>
      </c>
      <c r="E598" s="2">
        <f t="shared" si="49"/>
        <v>39.774374999999999</v>
      </c>
      <c r="F598" s="2">
        <f t="shared" si="47"/>
        <v>39.774374999999999</v>
      </c>
      <c r="G598" s="1" t="s">
        <v>14</v>
      </c>
      <c r="H598" s="3">
        <v>0</v>
      </c>
    </row>
    <row r="599" spans="1:8" x14ac:dyDescent="0.35">
      <c r="A599" s="1">
        <v>593</v>
      </c>
      <c r="B599" s="7">
        <f t="shared" si="48"/>
        <v>2.8955078125</v>
      </c>
      <c r="C599" s="6">
        <f t="shared" si="45"/>
        <v>0.3955078125</v>
      </c>
      <c r="D599" s="6">
        <f t="shared" si="46"/>
        <v>1.5878175292968753</v>
      </c>
      <c r="E599" s="2">
        <f t="shared" si="49"/>
        <v>40.022192818155695</v>
      </c>
      <c r="F599" s="2">
        <f t="shared" si="47"/>
        <v>40.022192818155695</v>
      </c>
      <c r="G599" s="1" t="s">
        <v>14</v>
      </c>
      <c r="H599" s="3">
        <v>0</v>
      </c>
    </row>
    <row r="600" spans="1:8" x14ac:dyDescent="0.35">
      <c r="A600" s="1">
        <v>594</v>
      </c>
      <c r="B600" s="7">
        <f t="shared" si="48"/>
        <v>2.900390625</v>
      </c>
      <c r="C600" s="6">
        <f t="shared" si="45"/>
        <v>0.400390625</v>
      </c>
      <c r="D600" s="6">
        <f t="shared" si="46"/>
        <v>1.6074202148437502</v>
      </c>
      <c r="E600" s="2">
        <f t="shared" si="49"/>
        <v>40.268485560133009</v>
      </c>
      <c r="F600" s="2">
        <f t="shared" si="47"/>
        <v>40.268485560133009</v>
      </c>
      <c r="G600" s="1" t="s">
        <v>14</v>
      </c>
      <c r="H600" s="3">
        <v>0</v>
      </c>
    </row>
    <row r="601" spans="1:8" x14ac:dyDescent="0.35">
      <c r="A601" s="1">
        <v>595</v>
      </c>
      <c r="B601" s="7">
        <f t="shared" si="48"/>
        <v>2.9052734375</v>
      </c>
      <c r="C601" s="6">
        <f t="shared" si="45"/>
        <v>0.4052734375</v>
      </c>
      <c r="D601" s="6">
        <f t="shared" si="46"/>
        <v>1.6270229003906251</v>
      </c>
      <c r="E601" s="2">
        <f t="shared" si="49"/>
        <v>40.513281040168152</v>
      </c>
      <c r="F601" s="2">
        <f t="shared" si="47"/>
        <v>40.513281040168152</v>
      </c>
      <c r="G601" s="1" t="s">
        <v>14</v>
      </c>
      <c r="H601" s="3">
        <v>0</v>
      </c>
    </row>
    <row r="602" spans="1:8" x14ac:dyDescent="0.35">
      <c r="A602" s="1">
        <v>596</v>
      </c>
      <c r="B602" s="7">
        <f t="shared" si="48"/>
        <v>2.91015625</v>
      </c>
      <c r="C602" s="6">
        <f t="shared" si="45"/>
        <v>0.41015625</v>
      </c>
      <c r="D602" s="6">
        <f t="shared" si="46"/>
        <v>1.6466255859375001</v>
      </c>
      <c r="E602" s="2">
        <f t="shared" si="49"/>
        <v>40.75660623718143</v>
      </c>
      <c r="F602" s="2">
        <f t="shared" si="47"/>
        <v>40.75660623718143</v>
      </c>
      <c r="G602" s="1" t="s">
        <v>14</v>
      </c>
      <c r="H602" s="3">
        <v>0</v>
      </c>
    </row>
    <row r="603" spans="1:8" x14ac:dyDescent="0.35">
      <c r="A603" s="1">
        <v>597</v>
      </c>
      <c r="B603" s="7">
        <f t="shared" si="48"/>
        <v>2.9150390625</v>
      </c>
      <c r="C603" s="6">
        <f t="shared" si="45"/>
        <v>0.4150390625</v>
      </c>
      <c r="D603" s="6">
        <f t="shared" si="46"/>
        <v>1.6662282714843752</v>
      </c>
      <c r="E603" s="2">
        <f t="shared" si="49"/>
        <v>40.998487329481613</v>
      </c>
      <c r="F603" s="2">
        <f t="shared" si="47"/>
        <v>40.998487329481613</v>
      </c>
      <c r="G603" s="1" t="s">
        <v>14</v>
      </c>
      <c r="H603" s="3">
        <v>0</v>
      </c>
    </row>
    <row r="604" spans="1:8" x14ac:dyDescent="0.35">
      <c r="A604" s="1">
        <v>598</v>
      </c>
      <c r="B604" s="7">
        <f t="shared" si="48"/>
        <v>2.919921875</v>
      </c>
      <c r="C604" s="6">
        <f t="shared" si="45"/>
        <v>0.419921875</v>
      </c>
      <c r="D604" s="6">
        <f t="shared" si="46"/>
        <v>1.6858309570312502</v>
      </c>
      <c r="E604" s="2">
        <f t="shared" si="49"/>
        <v>41.238949727638214</v>
      </c>
      <c r="F604" s="2">
        <f t="shared" si="47"/>
        <v>41.238949727638214</v>
      </c>
      <c r="G604" s="1" t="s">
        <v>14</v>
      </c>
      <c r="H604" s="3">
        <v>0</v>
      </c>
    </row>
    <row r="605" spans="1:8" x14ac:dyDescent="0.35">
      <c r="A605" s="1">
        <v>599</v>
      </c>
      <c r="B605" s="7">
        <f t="shared" si="48"/>
        <v>2.9248046875</v>
      </c>
      <c r="C605" s="6">
        <f t="shared" si="45"/>
        <v>0.4248046875</v>
      </c>
      <c r="D605" s="6">
        <f t="shared" si="46"/>
        <v>1.7054336425781251</v>
      </c>
      <c r="E605" s="2">
        <f t="shared" si="49"/>
        <v>41.478018105638554</v>
      </c>
      <c r="F605" s="2">
        <f t="shared" si="47"/>
        <v>41.478018105638554</v>
      </c>
      <c r="G605" s="1" t="s">
        <v>14</v>
      </c>
      <c r="H605" s="3">
        <v>0</v>
      </c>
    </row>
    <row r="606" spans="1:8" x14ac:dyDescent="0.35">
      <c r="A606" s="1">
        <v>600</v>
      </c>
      <c r="B606" s="7">
        <f t="shared" si="48"/>
        <v>2.9296875</v>
      </c>
      <c r="C606" s="6">
        <f t="shared" si="45"/>
        <v>0.4296875</v>
      </c>
      <c r="D606" s="6">
        <f t="shared" si="46"/>
        <v>1.7250363281250001</v>
      </c>
      <c r="E606" s="2">
        <f t="shared" si="49"/>
        <v>41.715716430437674</v>
      </c>
      <c r="F606" s="2">
        <f t="shared" si="47"/>
        <v>41.715716430437674</v>
      </c>
      <c r="G606" s="1" t="s">
        <v>14</v>
      </c>
      <c r="H606" s="3">
        <v>0</v>
      </c>
    </row>
    <row r="607" spans="1:8" x14ac:dyDescent="0.35">
      <c r="A607" s="1">
        <v>601</v>
      </c>
      <c r="B607" s="7">
        <f t="shared" si="48"/>
        <v>2.9345703125</v>
      </c>
      <c r="C607" s="6">
        <f t="shared" si="45"/>
        <v>0.4345703125</v>
      </c>
      <c r="D607" s="6">
        <f t="shared" si="46"/>
        <v>1.7446390136718752</v>
      </c>
      <c r="E607" s="2">
        <f t="shared" si="49"/>
        <v>41.952067990001346</v>
      </c>
      <c r="F607" s="2">
        <f t="shared" si="47"/>
        <v>41.952067990001346</v>
      </c>
      <c r="G607" s="1" t="s">
        <v>14</v>
      </c>
      <c r="H607" s="3">
        <v>0</v>
      </c>
    </row>
    <row r="608" spans="1:8" x14ac:dyDescent="0.35">
      <c r="A608" s="1">
        <v>602</v>
      </c>
      <c r="B608" s="7">
        <f t="shared" si="48"/>
        <v>2.939453125</v>
      </c>
      <c r="C608" s="6">
        <f t="shared" si="45"/>
        <v>0.439453125</v>
      </c>
      <c r="D608" s="6">
        <f t="shared" si="46"/>
        <v>1.7642416992187502</v>
      </c>
      <c r="E608" s="2">
        <f t="shared" si="49"/>
        <v>42.187095419935034</v>
      </c>
      <c r="F608" s="2">
        <f t="shared" si="47"/>
        <v>42.187095419935034</v>
      </c>
      <c r="G608" s="1" t="s">
        <v>14</v>
      </c>
      <c r="H608" s="3">
        <v>0</v>
      </c>
    </row>
    <row r="609" spans="1:8" x14ac:dyDescent="0.35">
      <c r="A609" s="1">
        <v>603</v>
      </c>
      <c r="B609" s="7">
        <f t="shared" si="48"/>
        <v>2.9443359375</v>
      </c>
      <c r="C609" s="6">
        <f t="shared" si="45"/>
        <v>0.4443359375</v>
      </c>
      <c r="D609" s="6">
        <f t="shared" si="46"/>
        <v>1.7838443847656251</v>
      </c>
      <c r="E609" s="2">
        <f t="shared" si="49"/>
        <v>42.420820728784953</v>
      </c>
      <c r="F609" s="2">
        <f t="shared" si="47"/>
        <v>42.420820728784953</v>
      </c>
      <c r="G609" s="1" t="s">
        <v>14</v>
      </c>
      <c r="H609" s="3">
        <v>0</v>
      </c>
    </row>
    <row r="610" spans="1:8" x14ac:dyDescent="0.35">
      <c r="A610" s="1">
        <v>604</v>
      </c>
      <c r="B610" s="7">
        <f t="shared" si="48"/>
        <v>2.94921875</v>
      </c>
      <c r="C610" s="6">
        <f t="shared" si="45"/>
        <v>0.44921875</v>
      </c>
      <c r="D610" s="6">
        <f t="shared" si="46"/>
        <v>1.8034470703125001</v>
      </c>
      <c r="E610" s="2">
        <f t="shared" si="49"/>
        <v>42.653265322091329</v>
      </c>
      <c r="F610" s="2">
        <f t="shared" si="47"/>
        <v>42.653265322091329</v>
      </c>
      <c r="G610" s="1" t="s">
        <v>14</v>
      </c>
      <c r="H610" s="3">
        <v>0</v>
      </c>
    </row>
    <row r="611" spans="1:8" x14ac:dyDescent="0.35">
      <c r="A611" s="1">
        <v>605</v>
      </c>
      <c r="B611" s="7">
        <f t="shared" si="48"/>
        <v>2.9541015625</v>
      </c>
      <c r="C611" s="6">
        <f t="shared" si="45"/>
        <v>0.4541015625</v>
      </c>
      <c r="D611" s="6">
        <f t="shared" si="46"/>
        <v>1.8230497558593752</v>
      </c>
      <c r="E611" s="2">
        <f t="shared" si="49"/>
        <v>42.884450025268208</v>
      </c>
      <c r="F611" s="2">
        <f t="shared" si="47"/>
        <v>42.884450025268208</v>
      </c>
      <c r="G611" s="1" t="s">
        <v>14</v>
      </c>
      <c r="H611" s="3">
        <v>0</v>
      </c>
    </row>
    <row r="612" spans="1:8" x14ac:dyDescent="0.35">
      <c r="A612" s="1">
        <v>606</v>
      </c>
      <c r="B612" s="7">
        <f t="shared" si="48"/>
        <v>2.958984375</v>
      </c>
      <c r="C612" s="6">
        <f t="shared" si="45"/>
        <v>0.458984375</v>
      </c>
      <c r="D612" s="6">
        <f t="shared" si="46"/>
        <v>1.8426524414062502</v>
      </c>
      <c r="E612" s="2">
        <f t="shared" si="49"/>
        <v>43.114395105379067</v>
      </c>
      <c r="F612" s="2">
        <f t="shared" si="47"/>
        <v>43.114395105379067</v>
      </c>
      <c r="G612" s="1" t="s">
        <v>14</v>
      </c>
      <c r="H612" s="3">
        <v>0</v>
      </c>
    </row>
    <row r="613" spans="1:8" x14ac:dyDescent="0.35">
      <c r="A613" s="1">
        <v>607</v>
      </c>
      <c r="B613" s="7">
        <f t="shared" si="48"/>
        <v>2.9638671875</v>
      </c>
      <c r="C613" s="6">
        <f t="shared" si="45"/>
        <v>0.4638671875</v>
      </c>
      <c r="D613" s="6">
        <f t="shared" si="46"/>
        <v>1.8622551269531251</v>
      </c>
      <c r="E613" s="2">
        <f t="shared" si="49"/>
        <v>43.343120291872651</v>
      </c>
      <c r="F613" s="2">
        <f t="shared" si="47"/>
        <v>43.343120291872651</v>
      </c>
      <c r="G613" s="1" t="s">
        <v>14</v>
      </c>
      <c r="H613" s="3">
        <v>0</v>
      </c>
    </row>
    <row r="614" spans="1:8" x14ac:dyDescent="0.35">
      <c r="A614" s="1">
        <v>608</v>
      </c>
      <c r="B614" s="7">
        <f t="shared" si="48"/>
        <v>2.96875</v>
      </c>
      <c r="C614" s="6">
        <f t="shared" si="45"/>
        <v>0.46875</v>
      </c>
      <c r="D614" s="6">
        <f t="shared" si="46"/>
        <v>1.8818578125000003</v>
      </c>
      <c r="E614" s="2">
        <f t="shared" si="49"/>
        <v>43.570644796339089</v>
      </c>
      <c r="F614" s="2">
        <f t="shared" si="47"/>
        <v>43.570644796339089</v>
      </c>
      <c r="G614" s="1" t="s">
        <v>14</v>
      </c>
      <c r="H614" s="3">
        <v>0</v>
      </c>
    </row>
    <row r="615" spans="1:8" x14ac:dyDescent="0.35">
      <c r="A615" s="1">
        <v>609</v>
      </c>
      <c r="B615" s="7">
        <f t="shared" si="48"/>
        <v>2.9736328125</v>
      </c>
      <c r="C615" s="6">
        <f t="shared" si="45"/>
        <v>0.4736328125</v>
      </c>
      <c r="D615" s="6">
        <f t="shared" si="46"/>
        <v>1.9014604980468752</v>
      </c>
      <c r="E615" s="2">
        <f t="shared" si="49"/>
        <v>43.796987331342301</v>
      </c>
      <c r="F615" s="2">
        <f t="shared" si="47"/>
        <v>43.796987331342301</v>
      </c>
      <c r="G615" s="1" t="s">
        <v>14</v>
      </c>
      <c r="H615" s="3">
        <v>0</v>
      </c>
    </row>
    <row r="616" spans="1:8" x14ac:dyDescent="0.35">
      <c r="A616" s="1">
        <v>610</v>
      </c>
      <c r="B616" s="7">
        <f t="shared" si="48"/>
        <v>2.978515625</v>
      </c>
      <c r="C616" s="6">
        <f t="shared" si="45"/>
        <v>0.478515625</v>
      </c>
      <c r="D616" s="6">
        <f t="shared" si="46"/>
        <v>1.9210631835937502</v>
      </c>
      <c r="E616" s="2">
        <f t="shared" si="49"/>
        <v>44.022166128380888</v>
      </c>
      <c r="F616" s="2">
        <f t="shared" si="47"/>
        <v>44.022166128380888</v>
      </c>
      <c r="G616" s="1" t="s">
        <v>14</v>
      </c>
      <c r="H616" s="3">
        <v>0</v>
      </c>
    </row>
    <row r="617" spans="1:8" x14ac:dyDescent="0.35">
      <c r="A617" s="1">
        <v>611</v>
      </c>
      <c r="B617" s="7">
        <f t="shared" si="48"/>
        <v>2.9833984375</v>
      </c>
      <c r="C617" s="6">
        <f t="shared" si="45"/>
        <v>0.4833984375</v>
      </c>
      <c r="D617" s="6">
        <f t="shared" si="46"/>
        <v>1.9406658691406251</v>
      </c>
      <c r="E617" s="2">
        <f t="shared" si="49"/>
        <v>44.246198955026337</v>
      </c>
      <c r="F617" s="2">
        <f t="shared" si="47"/>
        <v>44.246198955026337</v>
      </c>
      <c r="G617" s="1" t="s">
        <v>14</v>
      </c>
      <c r="H617" s="3">
        <v>0</v>
      </c>
    </row>
    <row r="618" spans="1:8" x14ac:dyDescent="0.35">
      <c r="A618" s="1">
        <v>612</v>
      </c>
      <c r="B618" s="7">
        <f t="shared" si="48"/>
        <v>2.98828125</v>
      </c>
      <c r="C618" s="6">
        <f t="shared" si="45"/>
        <v>0.48828125</v>
      </c>
      <c r="D618" s="6">
        <f t="shared" si="46"/>
        <v>1.9602685546875003</v>
      </c>
      <c r="E618" s="2">
        <f t="shared" si="49"/>
        <v>44.469103131284101</v>
      </c>
      <c r="F618" s="2">
        <f t="shared" si="47"/>
        <v>44.469103131284101</v>
      </c>
      <c r="G618" s="1" t="s">
        <v>14</v>
      </c>
      <c r="H618" s="3">
        <v>0</v>
      </c>
    </row>
    <row r="619" spans="1:8" x14ac:dyDescent="0.35">
      <c r="A619" s="1">
        <v>613</v>
      </c>
      <c r="B619" s="7">
        <f t="shared" si="48"/>
        <v>2.9931640625</v>
      </c>
      <c r="C619" s="6">
        <f t="shared" si="45"/>
        <v>0.4931640625</v>
      </c>
      <c r="D619" s="6">
        <f t="shared" si="46"/>
        <v>1.9798712402343752</v>
      </c>
      <c r="E619" s="2">
        <f t="shared" si="49"/>
        <v>44.690895545220272</v>
      </c>
      <c r="F619" s="2">
        <f t="shared" si="47"/>
        <v>44.690895545220272</v>
      </c>
      <c r="G619" s="1" t="s">
        <v>14</v>
      </c>
      <c r="H619" s="3">
        <v>0</v>
      </c>
    </row>
    <row r="620" spans="1:8" x14ac:dyDescent="0.35">
      <c r="A620" s="1">
        <v>614</v>
      </c>
      <c r="B620" s="7">
        <f t="shared" si="48"/>
        <v>2.998046875</v>
      </c>
      <c r="C620" s="6">
        <f t="shared" si="45"/>
        <v>0.498046875</v>
      </c>
      <c r="D620" s="6">
        <f t="shared" si="46"/>
        <v>1.9994739257812502</v>
      </c>
      <c r="E620" s="2">
        <f t="shared" si="49"/>
        <v>44.911592667893629</v>
      </c>
      <c r="F620" s="2">
        <f t="shared" si="47"/>
        <v>44.911592667893629</v>
      </c>
      <c r="G620" s="1" t="s">
        <v>14</v>
      </c>
      <c r="H620" s="3">
        <v>0</v>
      </c>
    </row>
    <row r="621" spans="1:8" x14ac:dyDescent="0.35">
      <c r="A621" s="1">
        <v>615</v>
      </c>
      <c r="B621" s="7">
        <f t="shared" si="48"/>
        <v>3.0029296875</v>
      </c>
      <c r="C621" s="6">
        <f t="shared" si="45"/>
        <v>0.5029296875</v>
      </c>
      <c r="D621" s="6">
        <f t="shared" si="46"/>
        <v>2.0190766113281251</v>
      </c>
      <c r="E621" s="2">
        <f t="shared" si="49"/>
        <v>45.131210567630518</v>
      </c>
      <c r="F621" s="2">
        <f t="shared" si="47"/>
        <v>45.131210567630518</v>
      </c>
      <c r="G621" s="1" t="s">
        <v>14</v>
      </c>
      <c r="H621" s="3">
        <v>0</v>
      </c>
    </row>
    <row r="622" spans="1:8" x14ac:dyDescent="0.35">
      <c r="A622" s="1">
        <v>616</v>
      </c>
      <c r="B622" s="7">
        <f t="shared" si="48"/>
        <v>3.0078125</v>
      </c>
      <c r="C622" s="6">
        <f t="shared" si="45"/>
        <v>0.5078125</v>
      </c>
      <c r="D622" s="6">
        <f t="shared" si="46"/>
        <v>2.0386792968750003</v>
      </c>
      <c r="E622" s="2">
        <f t="shared" si="49"/>
        <v>45.349764923677526</v>
      </c>
      <c r="F622" s="2">
        <f t="shared" si="47"/>
        <v>45.349764923677526</v>
      </c>
      <c r="G622" s="1" t="s">
        <v>14</v>
      </c>
      <c r="H622" s="3">
        <v>0</v>
      </c>
    </row>
    <row r="623" spans="1:8" x14ac:dyDescent="0.35">
      <c r="A623" s="1">
        <v>617</v>
      </c>
      <c r="B623" s="7">
        <f t="shared" si="48"/>
        <v>3.0126953125</v>
      </c>
      <c r="C623" s="6">
        <f t="shared" si="45"/>
        <v>0.5126953125</v>
      </c>
      <c r="D623" s="6">
        <f t="shared" si="46"/>
        <v>2.058281982421875</v>
      </c>
      <c r="E623" s="2">
        <f t="shared" si="49"/>
        <v>45.567271039264796</v>
      </c>
      <c r="F623" s="2">
        <f t="shared" si="47"/>
        <v>45.567271039264796</v>
      </c>
      <c r="G623" s="1" t="s">
        <v>14</v>
      </c>
      <c r="H623" s="3">
        <v>0</v>
      </c>
    </row>
    <row r="624" spans="1:8" x14ac:dyDescent="0.35">
      <c r="A624" s="1">
        <v>618</v>
      </c>
      <c r="B624" s="7">
        <f t="shared" si="48"/>
        <v>3.017578125</v>
      </c>
      <c r="C624" s="6">
        <f t="shared" si="45"/>
        <v>0.517578125</v>
      </c>
      <c r="D624" s="6">
        <f t="shared" si="46"/>
        <v>2.0778846679687502</v>
      </c>
      <c r="E624" s="2">
        <f t="shared" si="49"/>
        <v>45.783743854110796</v>
      </c>
      <c r="F624" s="2">
        <f t="shared" si="47"/>
        <v>45.783743854110796</v>
      </c>
      <c r="G624" s="1" t="s">
        <v>14</v>
      </c>
      <c r="H624" s="3">
        <v>0</v>
      </c>
    </row>
    <row r="625" spans="1:8" x14ac:dyDescent="0.35">
      <c r="A625" s="1">
        <v>619</v>
      </c>
      <c r="B625" s="7">
        <f t="shared" si="48"/>
        <v>3.0224609375</v>
      </c>
      <c r="C625" s="6">
        <f t="shared" si="45"/>
        <v>0.5224609375</v>
      </c>
      <c r="D625" s="6">
        <f t="shared" si="46"/>
        <v>2.0974873535156253</v>
      </c>
      <c r="E625" s="2">
        <f t="shared" si="49"/>
        <v>45.999197956397417</v>
      </c>
      <c r="F625" s="2">
        <f t="shared" si="47"/>
        <v>45.999197956397417</v>
      </c>
      <c r="G625" s="1" t="s">
        <v>14</v>
      </c>
      <c r="H625" s="3">
        <v>0</v>
      </c>
    </row>
    <row r="626" spans="1:8" x14ac:dyDescent="0.35">
      <c r="A626" s="1">
        <v>620</v>
      </c>
      <c r="B626" s="7">
        <f t="shared" si="48"/>
        <v>3.02734375</v>
      </c>
      <c r="C626" s="6">
        <f t="shared" si="45"/>
        <v>0.52734375</v>
      </c>
      <c r="D626" s="6">
        <f t="shared" si="46"/>
        <v>2.1170900390625</v>
      </c>
      <c r="E626" s="2">
        <f t="shared" si="49"/>
        <v>46.213647594242588</v>
      </c>
      <c r="F626" s="2">
        <f t="shared" si="47"/>
        <v>46.213647594242588</v>
      </c>
      <c r="G626" s="1" t="s">
        <v>14</v>
      </c>
      <c r="H626" s="3">
        <v>0</v>
      </c>
    </row>
    <row r="627" spans="1:8" x14ac:dyDescent="0.35">
      <c r="A627" s="1">
        <v>621</v>
      </c>
      <c r="B627" s="7">
        <f t="shared" si="48"/>
        <v>3.0322265625</v>
      </c>
      <c r="C627" s="6">
        <f t="shared" si="45"/>
        <v>0.5322265625</v>
      </c>
      <c r="D627" s="6">
        <f t="shared" si="46"/>
        <v>2.1366927246093752</v>
      </c>
      <c r="E627" s="2">
        <f t="shared" si="49"/>
        <v>46.427106686695993</v>
      </c>
      <c r="F627" s="2">
        <f t="shared" si="47"/>
        <v>46.427106686695993</v>
      </c>
      <c r="G627" s="1" t="s">
        <v>14</v>
      </c>
      <c r="H627" s="3">
        <v>0</v>
      </c>
    </row>
    <row r="628" spans="1:8" x14ac:dyDescent="0.35">
      <c r="A628" s="1">
        <v>622</v>
      </c>
      <c r="B628" s="7">
        <f t="shared" si="48"/>
        <v>3.037109375</v>
      </c>
      <c r="C628" s="6">
        <f t="shared" si="45"/>
        <v>0.537109375</v>
      </c>
      <c r="D628" s="6">
        <f t="shared" si="46"/>
        <v>2.1562954101562504</v>
      </c>
      <c r="E628" s="2">
        <f t="shared" si="49"/>
        <v>46.63958883428176</v>
      </c>
      <c r="F628" s="2">
        <f t="shared" si="47"/>
        <v>46.63958883428176</v>
      </c>
      <c r="G628" s="1" t="s">
        <v>14</v>
      </c>
      <c r="H628" s="3">
        <v>0</v>
      </c>
    </row>
    <row r="629" spans="1:8" x14ac:dyDescent="0.35">
      <c r="A629" s="1">
        <v>623</v>
      </c>
      <c r="B629" s="7">
        <f t="shared" si="48"/>
        <v>3.0419921875</v>
      </c>
      <c r="C629" s="6">
        <f t="shared" si="45"/>
        <v>0.5419921875</v>
      </c>
      <c r="D629" s="6">
        <f t="shared" si="46"/>
        <v>2.1758980957031251</v>
      </c>
      <c r="E629" s="2">
        <f t="shared" si="49"/>
        <v>46.851107329110881</v>
      </c>
      <c r="F629" s="2">
        <f t="shared" si="47"/>
        <v>46.851107329110881</v>
      </c>
      <c r="G629" s="1" t="s">
        <v>14</v>
      </c>
      <c r="H629" s="3">
        <v>0</v>
      </c>
    </row>
    <row r="630" spans="1:8" x14ac:dyDescent="0.35">
      <c r="A630" s="1">
        <v>624</v>
      </c>
      <c r="B630" s="7">
        <f t="shared" si="48"/>
        <v>3.046875</v>
      </c>
      <c r="C630" s="6">
        <f t="shared" si="45"/>
        <v>0.546875</v>
      </c>
      <c r="D630" s="6">
        <f t="shared" si="46"/>
        <v>2.1955007812500003</v>
      </c>
      <c r="E630" s="2">
        <f t="shared" si="49"/>
        <v>47.061675164584564</v>
      </c>
      <c r="F630" s="2">
        <f t="shared" si="47"/>
        <v>47.061675164584564</v>
      </c>
      <c r="G630" s="1" t="s">
        <v>14</v>
      </c>
      <c r="H630" s="3">
        <v>0</v>
      </c>
    </row>
    <row r="631" spans="1:8" x14ac:dyDescent="0.35">
      <c r="A631" s="1">
        <v>625</v>
      </c>
      <c r="B631" s="7">
        <f t="shared" si="48"/>
        <v>3.0517578125</v>
      </c>
      <c r="C631" s="6">
        <f t="shared" si="45"/>
        <v>0.5517578125</v>
      </c>
      <c r="D631" s="6">
        <f t="shared" si="46"/>
        <v>2.2151034667968754</v>
      </c>
      <c r="E631" s="2">
        <f t="shared" si="49"/>
        <v>47.271305044708498</v>
      </c>
      <c r="F631" s="2">
        <f t="shared" si="47"/>
        <v>47.271305044708498</v>
      </c>
      <c r="G631" s="1" t="s">
        <v>14</v>
      </c>
      <c r="H631" s="3">
        <v>0</v>
      </c>
    </row>
    <row r="632" spans="1:8" x14ac:dyDescent="0.35">
      <c r="A632" s="1">
        <v>626</v>
      </c>
      <c r="B632" s="7">
        <f t="shared" si="48"/>
        <v>3.056640625</v>
      </c>
      <c r="C632" s="6">
        <f t="shared" si="45"/>
        <v>0.556640625</v>
      </c>
      <c r="D632" s="6">
        <f t="shared" si="46"/>
        <v>2.2347061523437501</v>
      </c>
      <c r="E632" s="2">
        <f t="shared" si="49"/>
        <v>47.480009393037101</v>
      </c>
      <c r="F632" s="2">
        <f t="shared" si="47"/>
        <v>47.480009393037101</v>
      </c>
      <c r="G632" s="1" t="s">
        <v>14</v>
      </c>
      <c r="H632" s="3">
        <v>0</v>
      </c>
    </row>
    <row r="633" spans="1:8" x14ac:dyDescent="0.35">
      <c r="A633" s="1">
        <v>627</v>
      </c>
      <c r="B633" s="7">
        <f t="shared" si="48"/>
        <v>3.0615234375</v>
      </c>
      <c r="C633" s="6">
        <f t="shared" si="45"/>
        <v>0.5615234375</v>
      </c>
      <c r="D633" s="6">
        <f t="shared" si="46"/>
        <v>2.2543088378906253</v>
      </c>
      <c r="E633" s="2">
        <f t="shared" si="49"/>
        <v>47.687800361265339</v>
      </c>
      <c r="F633" s="2">
        <f t="shared" si="47"/>
        <v>47.687800361265339</v>
      </c>
      <c r="G633" s="1" t="s">
        <v>14</v>
      </c>
      <c r="H633" s="3">
        <v>0</v>
      </c>
    </row>
    <row r="634" spans="1:8" x14ac:dyDescent="0.35">
      <c r="A634" s="1">
        <v>628</v>
      </c>
      <c r="B634" s="7">
        <f t="shared" si="48"/>
        <v>3.06640625</v>
      </c>
      <c r="C634" s="6">
        <f t="shared" si="45"/>
        <v>0.56640625</v>
      </c>
      <c r="D634" s="6">
        <f t="shared" si="46"/>
        <v>2.2739115234375</v>
      </c>
      <c r="E634" s="2">
        <f t="shared" si="49"/>
        <v>47.894689837485181</v>
      </c>
      <c r="F634" s="2">
        <f t="shared" si="47"/>
        <v>47.894689837485181</v>
      </c>
      <c r="G634" s="1" t="s">
        <v>14</v>
      </c>
      <c r="H634" s="3">
        <v>0</v>
      </c>
    </row>
    <row r="635" spans="1:8" x14ac:dyDescent="0.35">
      <c r="A635" s="1">
        <v>629</v>
      </c>
      <c r="B635" s="7">
        <f t="shared" si="48"/>
        <v>3.0712890625</v>
      </c>
      <c r="C635" s="6">
        <f t="shared" si="45"/>
        <v>0.5712890625</v>
      </c>
      <c r="D635" s="6">
        <f t="shared" si="46"/>
        <v>2.2935142089843752</v>
      </c>
      <c r="E635" s="2">
        <f t="shared" si="49"/>
        <v>48.100689454122318</v>
      </c>
      <c r="F635" s="2">
        <f t="shared" si="47"/>
        <v>48.100689454122318</v>
      </c>
      <c r="G635" s="1" t="s">
        <v>14</v>
      </c>
      <c r="H635" s="3">
        <v>0</v>
      </c>
    </row>
    <row r="636" spans="1:8" x14ac:dyDescent="0.35">
      <c r="A636" s="1">
        <v>630</v>
      </c>
      <c r="B636" s="7">
        <f t="shared" si="48"/>
        <v>3.076171875</v>
      </c>
      <c r="C636" s="6">
        <f t="shared" si="45"/>
        <v>0.576171875</v>
      </c>
      <c r="D636" s="6">
        <f t="shared" si="46"/>
        <v>2.3131168945312504</v>
      </c>
      <c r="E636" s="2">
        <f t="shared" si="49"/>
        <v>48.305810595568332</v>
      </c>
      <c r="F636" s="2">
        <f t="shared" si="47"/>
        <v>48.305810595568332</v>
      </c>
      <c r="G636" s="1" t="s">
        <v>14</v>
      </c>
      <c r="H636" s="3">
        <v>0</v>
      </c>
    </row>
    <row r="637" spans="1:8" x14ac:dyDescent="0.35">
      <c r="A637" s="1">
        <v>631</v>
      </c>
      <c r="B637" s="7">
        <f t="shared" si="48"/>
        <v>3.0810546875</v>
      </c>
      <c r="C637" s="6">
        <f t="shared" si="45"/>
        <v>0.5810546875</v>
      </c>
      <c r="D637" s="6">
        <f t="shared" si="46"/>
        <v>2.3327195800781251</v>
      </c>
      <c r="E637" s="2">
        <f t="shared" si="49"/>
        <v>48.510064405522385</v>
      </c>
      <c r="F637" s="2">
        <f t="shared" si="47"/>
        <v>48.510064405522385</v>
      </c>
      <c r="G637" s="1" t="s">
        <v>14</v>
      </c>
      <c r="H637" s="3">
        <v>0</v>
      </c>
    </row>
    <row r="638" spans="1:8" x14ac:dyDescent="0.35">
      <c r="A638" s="1">
        <v>632</v>
      </c>
      <c r="B638" s="7">
        <f t="shared" si="48"/>
        <v>3.0859375</v>
      </c>
      <c r="C638" s="6">
        <f t="shared" si="45"/>
        <v>0.5859375</v>
      </c>
      <c r="D638" s="6">
        <f t="shared" si="46"/>
        <v>2.3523222656250002</v>
      </c>
      <c r="E638" s="2">
        <f t="shared" si="49"/>
        <v>48.713461794055839</v>
      </c>
      <c r="F638" s="2">
        <f t="shared" si="47"/>
        <v>48.713461794055839</v>
      </c>
      <c r="G638" s="1" t="s">
        <v>14</v>
      </c>
      <c r="H638" s="3">
        <v>0</v>
      </c>
    </row>
    <row r="639" spans="1:8" x14ac:dyDescent="0.35">
      <c r="A639" s="1">
        <v>633</v>
      </c>
      <c r="B639" s="7">
        <f t="shared" si="48"/>
        <v>3.0908203125</v>
      </c>
      <c r="C639" s="6">
        <f t="shared" si="45"/>
        <v>0.5908203125</v>
      </c>
      <c r="D639" s="6">
        <f t="shared" si="46"/>
        <v>2.3719249511718754</v>
      </c>
      <c r="E639" s="2">
        <f t="shared" si="49"/>
        <v>48.916013444412513</v>
      </c>
      <c r="F639" s="2">
        <f t="shared" si="47"/>
        <v>48.916013444412513</v>
      </c>
      <c r="G639" s="1" t="s">
        <v>14</v>
      </c>
      <c r="H639" s="3">
        <v>0</v>
      </c>
    </row>
    <row r="640" spans="1:8" x14ac:dyDescent="0.35">
      <c r="A640" s="1">
        <v>634</v>
      </c>
      <c r="B640" s="7">
        <f t="shared" si="48"/>
        <v>3.095703125</v>
      </c>
      <c r="C640" s="6">
        <f t="shared" si="45"/>
        <v>0.595703125</v>
      </c>
      <c r="D640" s="6">
        <f t="shared" si="46"/>
        <v>2.3915276367187501</v>
      </c>
      <c r="E640" s="2">
        <f t="shared" si="49"/>
        <v>49.11772981955653</v>
      </c>
      <c r="F640" s="2">
        <f t="shared" si="47"/>
        <v>49.11772981955653</v>
      </c>
      <c r="G640" s="1" t="s">
        <v>14</v>
      </c>
      <c r="H640" s="3">
        <v>0</v>
      </c>
    </row>
    <row r="641" spans="1:8" x14ac:dyDescent="0.35">
      <c r="A641" s="1">
        <v>635</v>
      </c>
      <c r="B641" s="7">
        <f t="shared" si="48"/>
        <v>3.1005859375</v>
      </c>
      <c r="C641" s="6">
        <f t="shared" si="45"/>
        <v>0.6005859375</v>
      </c>
      <c r="D641" s="6">
        <f t="shared" si="46"/>
        <v>2.4111303222656253</v>
      </c>
      <c r="E641" s="2">
        <f t="shared" si="49"/>
        <v>49.318621168479169</v>
      </c>
      <c r="F641" s="2">
        <f t="shared" si="47"/>
        <v>49.318621168479169</v>
      </c>
      <c r="G641" s="1" t="s">
        <v>14</v>
      </c>
      <c r="H641" s="3">
        <v>0</v>
      </c>
    </row>
    <row r="642" spans="1:8" x14ac:dyDescent="0.35">
      <c r="A642" s="1">
        <v>636</v>
      </c>
      <c r="B642" s="7">
        <f t="shared" si="48"/>
        <v>3.10546875</v>
      </c>
      <c r="C642" s="6">
        <f t="shared" si="45"/>
        <v>0.60546875</v>
      </c>
      <c r="D642" s="6">
        <f t="shared" si="46"/>
        <v>2.4307330078125</v>
      </c>
      <c r="E642" s="2">
        <f t="shared" si="49"/>
        <v>49.518697532275311</v>
      </c>
      <c r="F642" s="2">
        <f t="shared" si="47"/>
        <v>49.518697532275311</v>
      </c>
      <c r="G642" s="1" t="s">
        <v>14</v>
      </c>
      <c r="H642" s="3">
        <v>0</v>
      </c>
    </row>
    <row r="643" spans="1:8" x14ac:dyDescent="0.35">
      <c r="A643" s="1">
        <v>637</v>
      </c>
      <c r="B643" s="7">
        <f t="shared" si="48"/>
        <v>3.1103515625</v>
      </c>
      <c r="C643" s="6">
        <f t="shared" si="45"/>
        <v>0.6103515625</v>
      </c>
      <c r="D643" s="6">
        <f t="shared" si="46"/>
        <v>2.4503356933593752</v>
      </c>
      <c r="E643" s="2">
        <f t="shared" si="49"/>
        <v>49.717968750000004</v>
      </c>
      <c r="F643" s="2">
        <f t="shared" si="47"/>
        <v>49.717968750000004</v>
      </c>
      <c r="G643" s="1" t="s">
        <v>14</v>
      </c>
      <c r="H643" s="3">
        <v>0</v>
      </c>
    </row>
    <row r="644" spans="1:8" x14ac:dyDescent="0.35">
      <c r="A644" s="1">
        <v>638</v>
      </c>
      <c r="B644" s="7">
        <f t="shared" si="48"/>
        <v>3.115234375</v>
      </c>
      <c r="C644" s="6">
        <f t="shared" si="45"/>
        <v>0.615234375</v>
      </c>
      <c r="D644" s="6">
        <f t="shared" si="46"/>
        <v>2.4699383789062503</v>
      </c>
      <c r="E644" s="2">
        <f t="shared" si="49"/>
        <v>49.916444464314409</v>
      </c>
      <c r="F644" s="2">
        <f t="shared" si="47"/>
        <v>49.916444464314409</v>
      </c>
      <c r="G644" s="1" t="s">
        <v>14</v>
      </c>
      <c r="H644" s="3">
        <v>0</v>
      </c>
    </row>
    <row r="645" spans="1:8" x14ac:dyDescent="0.35">
      <c r="A645" s="1">
        <v>639</v>
      </c>
      <c r="B645" s="7">
        <f t="shared" si="48"/>
        <v>3.1201171875</v>
      </c>
      <c r="C645" s="6">
        <f t="shared" si="45"/>
        <v>0.6201171875</v>
      </c>
      <c r="D645" s="6">
        <f t="shared" si="46"/>
        <v>2.4895410644531251</v>
      </c>
      <c r="E645" s="2">
        <f t="shared" si="49"/>
        <v>50.114134126930622</v>
      </c>
      <c r="F645" s="2">
        <f t="shared" si="47"/>
        <v>50.114134126930622</v>
      </c>
      <c r="G645" s="1" t="s">
        <v>14</v>
      </c>
      <c r="H645" s="3">
        <v>0</v>
      </c>
    </row>
    <row r="646" spans="1:8" x14ac:dyDescent="0.35">
      <c r="A646" s="1">
        <v>640</v>
      </c>
      <c r="B646" s="7">
        <f t="shared" si="48"/>
        <v>3.125</v>
      </c>
      <c r="C646" s="6">
        <f t="shared" si="45"/>
        <v>0.625</v>
      </c>
      <c r="D646" s="6">
        <f t="shared" si="46"/>
        <v>2.5091437500000002</v>
      </c>
      <c r="E646" s="2">
        <f t="shared" si="49"/>
        <v>50.311047003863877</v>
      </c>
      <c r="F646" s="2">
        <f t="shared" si="47"/>
        <v>50.311047003863877</v>
      </c>
      <c r="G646" s="1" t="s">
        <v>14</v>
      </c>
      <c r="H646" s="3">
        <v>0</v>
      </c>
    </row>
    <row r="647" spans="1:8" x14ac:dyDescent="0.35">
      <c r="A647" s="1">
        <v>641</v>
      </c>
      <c r="B647" s="7">
        <f t="shared" si="48"/>
        <v>3.1298828125</v>
      </c>
      <c r="C647" s="6">
        <f t="shared" ref="C647:C710" si="50">B647-2.5</f>
        <v>0.6298828125</v>
      </c>
      <c r="D647" s="6">
        <f t="shared" ref="D647:D710" si="51">C647*$F$1</f>
        <v>2.5287464355468754</v>
      </c>
      <c r="E647" s="2">
        <f t="shared" si="49"/>
        <v>50.507192180500475</v>
      </c>
      <c r="F647" s="2">
        <f t="shared" ref="F647:F710" si="52">E647</f>
        <v>50.507192180500475</v>
      </c>
      <c r="G647" s="1" t="s">
        <v>14</v>
      </c>
      <c r="H647" s="3">
        <v>0</v>
      </c>
    </row>
    <row r="648" spans="1:8" x14ac:dyDescent="0.35">
      <c r="A648" s="1">
        <v>642</v>
      </c>
      <c r="B648" s="7">
        <f t="shared" ref="B648:B711" si="53">B647+$K$5</f>
        <v>3.134765625</v>
      </c>
      <c r="C648" s="6">
        <f t="shared" si="50"/>
        <v>0.634765625</v>
      </c>
      <c r="D648" s="6">
        <f t="shared" si="51"/>
        <v>2.5483491210937501</v>
      </c>
      <c r="E648" s="2">
        <f t="shared" ref="E648:E711" si="54">SQRT(ABS(C648))*63.639</f>
        <v>50.702578566489258</v>
      </c>
      <c r="F648" s="2">
        <f t="shared" si="52"/>
        <v>50.702578566489258</v>
      </c>
      <c r="G648" s="1" t="s">
        <v>14</v>
      </c>
      <c r="H648" s="3">
        <v>0</v>
      </c>
    </row>
    <row r="649" spans="1:8" x14ac:dyDescent="0.35">
      <c r="A649" s="1">
        <v>643</v>
      </c>
      <c r="B649" s="7">
        <f t="shared" si="53"/>
        <v>3.1396484375</v>
      </c>
      <c r="C649" s="6">
        <f t="shared" si="50"/>
        <v>0.6396484375</v>
      </c>
      <c r="D649" s="6">
        <f t="shared" si="51"/>
        <v>2.5679518066406253</v>
      </c>
      <c r="E649" s="2">
        <f t="shared" si="54"/>
        <v>50.897214900464085</v>
      </c>
      <c r="F649" s="2">
        <f t="shared" si="52"/>
        <v>50.897214900464085</v>
      </c>
      <c r="G649" s="1" t="s">
        <v>14</v>
      </c>
      <c r="H649" s="3">
        <v>0</v>
      </c>
    </row>
    <row r="650" spans="1:8" x14ac:dyDescent="0.35">
      <c r="A650" s="1">
        <v>644</v>
      </c>
      <c r="B650" s="7">
        <f t="shared" si="53"/>
        <v>3.14453125</v>
      </c>
      <c r="C650" s="6">
        <f t="shared" si="50"/>
        <v>0.64453125</v>
      </c>
      <c r="D650" s="6">
        <f t="shared" si="51"/>
        <v>2.5875544921875004</v>
      </c>
      <c r="E650" s="2">
        <f t="shared" si="54"/>
        <v>51.091109754604389</v>
      </c>
      <c r="F650" s="2">
        <f t="shared" si="52"/>
        <v>51.091109754604389</v>
      </c>
      <c r="G650" s="1" t="s">
        <v>14</v>
      </c>
      <c r="H650" s="3">
        <v>0</v>
      </c>
    </row>
    <row r="651" spans="1:8" x14ac:dyDescent="0.35">
      <c r="A651" s="1">
        <v>645</v>
      </c>
      <c r="B651" s="7">
        <f t="shared" si="53"/>
        <v>3.1494140625</v>
      </c>
      <c r="C651" s="6">
        <f t="shared" si="50"/>
        <v>0.6494140625</v>
      </c>
      <c r="D651" s="6">
        <f t="shared" si="51"/>
        <v>2.6071571777343752</v>
      </c>
      <c r="E651" s="2">
        <f t="shared" si="54"/>
        <v>51.284271539040503</v>
      </c>
      <c r="F651" s="2">
        <f t="shared" si="52"/>
        <v>51.284271539040503</v>
      </c>
      <c r="G651" s="1" t="s">
        <v>14</v>
      </c>
      <c r="H651" s="3">
        <v>0</v>
      </c>
    </row>
    <row r="652" spans="1:8" x14ac:dyDescent="0.35">
      <c r="A652" s="1">
        <v>646</v>
      </c>
      <c r="B652" s="7">
        <f t="shared" si="53"/>
        <v>3.154296875</v>
      </c>
      <c r="C652" s="6">
        <f t="shared" si="50"/>
        <v>0.654296875</v>
      </c>
      <c r="D652" s="6">
        <f t="shared" si="51"/>
        <v>2.6267598632812503</v>
      </c>
      <c r="E652" s="2">
        <f t="shared" si="54"/>
        <v>51.476708506110285</v>
      </c>
      <c r="F652" s="2">
        <f t="shared" si="52"/>
        <v>51.476708506110285</v>
      </c>
      <c r="G652" s="1" t="s">
        <v>14</v>
      </c>
      <c r="H652" s="3">
        <v>0</v>
      </c>
    </row>
    <row r="653" spans="1:8" x14ac:dyDescent="0.35">
      <c r="A653" s="1">
        <v>647</v>
      </c>
      <c r="B653" s="7">
        <f t="shared" si="53"/>
        <v>3.1591796875</v>
      </c>
      <c r="C653" s="6">
        <f t="shared" si="50"/>
        <v>0.6591796875</v>
      </c>
      <c r="D653" s="6">
        <f t="shared" si="51"/>
        <v>2.646362548828125</v>
      </c>
      <c r="E653" s="2">
        <f t="shared" si="54"/>
        <v>51.668428754473027</v>
      </c>
      <c r="F653" s="2">
        <f t="shared" si="52"/>
        <v>51.668428754473027</v>
      </c>
      <c r="G653" s="1" t="s">
        <v>14</v>
      </c>
      <c r="H653" s="3">
        <v>0</v>
      </c>
    </row>
    <row r="654" spans="1:8" x14ac:dyDescent="0.35">
      <c r="A654" s="1">
        <v>648</v>
      </c>
      <c r="B654" s="7">
        <f t="shared" si="53"/>
        <v>3.1640625</v>
      </c>
      <c r="C654" s="6">
        <f t="shared" si="50"/>
        <v>0.6640625</v>
      </c>
      <c r="D654" s="6">
        <f t="shared" si="51"/>
        <v>2.6659652343750002</v>
      </c>
      <c r="E654" s="2">
        <f t="shared" si="54"/>
        <v>51.859440233086424</v>
      </c>
      <c r="F654" s="2">
        <f t="shared" si="52"/>
        <v>51.859440233086424</v>
      </c>
      <c r="G654" s="1" t="s">
        <v>14</v>
      </c>
      <c r="H654" s="3">
        <v>0</v>
      </c>
    </row>
    <row r="655" spans="1:8" x14ac:dyDescent="0.35">
      <c r="A655" s="1">
        <v>649</v>
      </c>
      <c r="B655" s="7">
        <f t="shared" si="53"/>
        <v>3.1689453125</v>
      </c>
      <c r="C655" s="6">
        <f t="shared" si="50"/>
        <v>0.6689453125</v>
      </c>
      <c r="D655" s="6">
        <f t="shared" si="51"/>
        <v>2.6855679199218754</v>
      </c>
      <c r="E655" s="2">
        <f t="shared" si="54"/>
        <v>52.049750745052279</v>
      </c>
      <c r="F655" s="2">
        <f t="shared" si="52"/>
        <v>52.049750745052279</v>
      </c>
      <c r="G655" s="1" t="s">
        <v>14</v>
      </c>
      <c r="H655" s="3">
        <v>0</v>
      </c>
    </row>
    <row r="656" spans="1:8" x14ac:dyDescent="0.35">
      <c r="A656" s="1">
        <v>650</v>
      </c>
      <c r="B656" s="7">
        <f t="shared" si="53"/>
        <v>3.173828125</v>
      </c>
      <c r="C656" s="6">
        <f t="shared" si="50"/>
        <v>0.673828125</v>
      </c>
      <c r="D656" s="6">
        <f t="shared" si="51"/>
        <v>2.7051706054687501</v>
      </c>
      <c r="E656" s="2">
        <f t="shared" si="54"/>
        <v>52.239367951336078</v>
      </c>
      <c r="F656" s="2">
        <f t="shared" si="52"/>
        <v>52.239367951336078</v>
      </c>
      <c r="G656" s="1" t="s">
        <v>14</v>
      </c>
      <c r="H656" s="3">
        <v>0</v>
      </c>
    </row>
    <row r="657" spans="1:8" x14ac:dyDescent="0.35">
      <c r="A657" s="1">
        <v>651</v>
      </c>
      <c r="B657" s="7">
        <f t="shared" si="53"/>
        <v>3.1787109375</v>
      </c>
      <c r="C657" s="6">
        <f t="shared" si="50"/>
        <v>0.6787109375</v>
      </c>
      <c r="D657" s="6">
        <f t="shared" si="51"/>
        <v>2.7247732910156253</v>
      </c>
      <c r="E657" s="2">
        <f t="shared" si="54"/>
        <v>52.42829937436543</v>
      </c>
      <c r="F657" s="2">
        <f t="shared" si="52"/>
        <v>52.42829937436543</v>
      </c>
      <c r="G657" s="1" t="s">
        <v>14</v>
      </c>
      <c r="H657" s="3">
        <v>0</v>
      </c>
    </row>
    <row r="658" spans="1:8" x14ac:dyDescent="0.35">
      <c r="A658" s="1">
        <v>652</v>
      </c>
      <c r="B658" s="7">
        <f t="shared" si="53"/>
        <v>3.18359375</v>
      </c>
      <c r="C658" s="6">
        <f t="shared" si="50"/>
        <v>0.68359375</v>
      </c>
      <c r="D658" s="6">
        <f t="shared" si="51"/>
        <v>2.7443759765625004</v>
      </c>
      <c r="E658" s="2">
        <f t="shared" si="54"/>
        <v>52.616552401512337</v>
      </c>
      <c r="F658" s="2">
        <f t="shared" si="52"/>
        <v>52.616552401512337</v>
      </c>
      <c r="G658" s="1" t="s">
        <v>14</v>
      </c>
      <c r="H658" s="3">
        <v>0</v>
      </c>
    </row>
    <row r="659" spans="1:8" x14ac:dyDescent="0.35">
      <c r="A659" s="1">
        <v>653</v>
      </c>
      <c r="B659" s="7">
        <f t="shared" si="53"/>
        <v>3.1884765625</v>
      </c>
      <c r="C659" s="6">
        <f t="shared" si="50"/>
        <v>0.6884765625</v>
      </c>
      <c r="D659" s="6">
        <f t="shared" si="51"/>
        <v>2.7639786621093752</v>
      </c>
      <c r="E659" s="2">
        <f t="shared" si="54"/>
        <v>52.804134288463644</v>
      </c>
      <c r="F659" s="2">
        <f t="shared" si="52"/>
        <v>52.804134288463644</v>
      </c>
      <c r="G659" s="1" t="s">
        <v>14</v>
      </c>
      <c r="H659" s="3">
        <v>0</v>
      </c>
    </row>
    <row r="660" spans="1:8" x14ac:dyDescent="0.35">
      <c r="A660" s="1">
        <v>654</v>
      </c>
      <c r="B660" s="7">
        <f t="shared" si="53"/>
        <v>3.193359375</v>
      </c>
      <c r="C660" s="6">
        <f t="shared" si="50"/>
        <v>0.693359375</v>
      </c>
      <c r="D660" s="6">
        <f t="shared" si="51"/>
        <v>2.7835813476562503</v>
      </c>
      <c r="E660" s="2">
        <f t="shared" si="54"/>
        <v>52.991052162484095</v>
      </c>
      <c r="F660" s="2">
        <f t="shared" si="52"/>
        <v>52.991052162484095</v>
      </c>
      <c r="G660" s="1" t="s">
        <v>14</v>
      </c>
      <c r="H660" s="3">
        <v>0</v>
      </c>
    </row>
    <row r="661" spans="1:8" x14ac:dyDescent="0.35">
      <c r="A661" s="1">
        <v>655</v>
      </c>
      <c r="B661" s="7">
        <f t="shared" si="53"/>
        <v>3.1982421875</v>
      </c>
      <c r="C661" s="6">
        <f t="shared" si="50"/>
        <v>0.6982421875</v>
      </c>
      <c r="D661" s="6">
        <f t="shared" si="51"/>
        <v>2.803184033203125</v>
      </c>
      <c r="E661" s="2">
        <f t="shared" si="54"/>
        <v>53.177313025576218</v>
      </c>
      <c r="F661" s="2">
        <f t="shared" si="52"/>
        <v>53.177313025576218</v>
      </c>
      <c r="G661" s="1" t="s">
        <v>14</v>
      </c>
      <c r="H661" s="3">
        <v>0</v>
      </c>
    </row>
    <row r="662" spans="1:8" x14ac:dyDescent="0.35">
      <c r="A662" s="1">
        <v>656</v>
      </c>
      <c r="B662" s="7">
        <f t="shared" si="53"/>
        <v>3.203125</v>
      </c>
      <c r="C662" s="6">
        <f t="shared" si="50"/>
        <v>0.703125</v>
      </c>
      <c r="D662" s="6">
        <f t="shared" si="51"/>
        <v>2.8227867187500002</v>
      </c>
      <c r="E662" s="2">
        <f t="shared" si="54"/>
        <v>53.362923757540926</v>
      </c>
      <c r="F662" s="2">
        <f t="shared" si="52"/>
        <v>53.362923757540926</v>
      </c>
      <c r="G662" s="1" t="s">
        <v>14</v>
      </c>
      <c r="H662" s="3">
        <v>0</v>
      </c>
    </row>
    <row r="663" spans="1:8" x14ac:dyDescent="0.35">
      <c r="A663" s="1">
        <v>657</v>
      </c>
      <c r="B663" s="7">
        <f t="shared" si="53"/>
        <v>3.2080078125</v>
      </c>
      <c r="C663" s="6">
        <f t="shared" si="50"/>
        <v>0.7080078125</v>
      </c>
      <c r="D663" s="6">
        <f t="shared" si="51"/>
        <v>2.8423894042968754</v>
      </c>
      <c r="E663" s="2">
        <f t="shared" si="54"/>
        <v>53.547891118942609</v>
      </c>
      <c r="F663" s="2">
        <f t="shared" si="52"/>
        <v>53.547891118942609</v>
      </c>
      <c r="G663" s="1" t="s">
        <v>14</v>
      </c>
      <c r="H663" s="3">
        <v>0</v>
      </c>
    </row>
    <row r="664" spans="1:8" x14ac:dyDescent="0.35">
      <c r="A664" s="1">
        <v>658</v>
      </c>
      <c r="B664" s="7">
        <f t="shared" si="53"/>
        <v>3.212890625</v>
      </c>
      <c r="C664" s="6">
        <f t="shared" si="50"/>
        <v>0.712890625</v>
      </c>
      <c r="D664" s="6">
        <f t="shared" si="51"/>
        <v>2.8619920898437501</v>
      </c>
      <c r="E664" s="2">
        <f t="shared" si="54"/>
        <v>53.732221753982415</v>
      </c>
      <c r="F664" s="2">
        <f t="shared" si="52"/>
        <v>53.732221753982415</v>
      </c>
      <c r="G664" s="1" t="s">
        <v>14</v>
      </c>
      <c r="H664" s="3">
        <v>0</v>
      </c>
    </row>
    <row r="665" spans="1:8" x14ac:dyDescent="0.35">
      <c r="A665" s="1">
        <v>659</v>
      </c>
      <c r="B665" s="7">
        <f t="shared" si="53"/>
        <v>3.2177734375</v>
      </c>
      <c r="C665" s="6">
        <f t="shared" si="50"/>
        <v>0.7177734375</v>
      </c>
      <c r="D665" s="6">
        <f t="shared" si="51"/>
        <v>2.8815947753906253</v>
      </c>
      <c r="E665" s="2">
        <f t="shared" si="54"/>
        <v>53.915922193283016</v>
      </c>
      <c r="F665" s="2">
        <f t="shared" si="52"/>
        <v>53.915922193283016</v>
      </c>
      <c r="G665" s="1" t="s">
        <v>14</v>
      </c>
      <c r="H665" s="3">
        <v>0</v>
      </c>
    </row>
    <row r="666" spans="1:8" x14ac:dyDescent="0.35">
      <c r="A666" s="1">
        <v>660</v>
      </c>
      <c r="B666" s="7">
        <f t="shared" si="53"/>
        <v>3.22265625</v>
      </c>
      <c r="C666" s="6">
        <f t="shared" si="50"/>
        <v>0.72265625</v>
      </c>
      <c r="D666" s="6">
        <f t="shared" si="51"/>
        <v>2.9011974609375004</v>
      </c>
      <c r="E666" s="2">
        <f t="shared" si="54"/>
        <v>54.098998856588437</v>
      </c>
      <c r="F666" s="2">
        <f t="shared" si="52"/>
        <v>54.098998856588437</v>
      </c>
      <c r="G666" s="1" t="s">
        <v>14</v>
      </c>
      <c r="H666" s="3">
        <v>0</v>
      </c>
    </row>
    <row r="667" spans="1:8" x14ac:dyDescent="0.35">
      <c r="A667" s="1">
        <v>661</v>
      </c>
      <c r="B667" s="7">
        <f t="shared" si="53"/>
        <v>3.2275390625</v>
      </c>
      <c r="C667" s="6">
        <f t="shared" si="50"/>
        <v>0.7275390625</v>
      </c>
      <c r="D667" s="6">
        <f t="shared" si="51"/>
        <v>2.9208001464843751</v>
      </c>
      <c r="E667" s="2">
        <f t="shared" si="54"/>
        <v>54.281458055381712</v>
      </c>
      <c r="F667" s="2">
        <f t="shared" si="52"/>
        <v>54.281458055381712</v>
      </c>
      <c r="G667" s="1" t="s">
        <v>14</v>
      </c>
      <c r="H667" s="3">
        <v>0</v>
      </c>
    </row>
    <row r="668" spans="1:8" x14ac:dyDescent="0.35">
      <c r="A668" s="1">
        <v>662</v>
      </c>
      <c r="B668" s="7">
        <f t="shared" si="53"/>
        <v>3.232421875</v>
      </c>
      <c r="C668" s="6">
        <f t="shared" si="50"/>
        <v>0.732421875</v>
      </c>
      <c r="D668" s="6">
        <f t="shared" si="51"/>
        <v>2.9404028320312503</v>
      </c>
      <c r="E668" s="2">
        <f t="shared" si="54"/>
        <v>54.463305995423859</v>
      </c>
      <c r="F668" s="2">
        <f t="shared" si="52"/>
        <v>54.463305995423859</v>
      </c>
      <c r="G668" s="1" t="s">
        <v>14</v>
      </c>
      <c r="H668" s="3">
        <v>0</v>
      </c>
    </row>
    <row r="669" spans="1:8" x14ac:dyDescent="0.35">
      <c r="A669" s="1">
        <v>663</v>
      </c>
      <c r="B669" s="7">
        <f t="shared" si="53"/>
        <v>3.2373046875</v>
      </c>
      <c r="C669" s="6">
        <f t="shared" si="50"/>
        <v>0.7373046875</v>
      </c>
      <c r="D669" s="6">
        <f t="shared" si="51"/>
        <v>2.9600055175781255</v>
      </c>
      <c r="E669" s="2">
        <f t="shared" si="54"/>
        <v>54.644548779216578</v>
      </c>
      <c r="F669" s="2">
        <f t="shared" si="52"/>
        <v>54.644548779216578</v>
      </c>
      <c r="G669" s="1" t="s">
        <v>14</v>
      </c>
      <c r="H669" s="3">
        <v>0</v>
      </c>
    </row>
    <row r="670" spans="1:8" x14ac:dyDescent="0.35">
      <c r="A670" s="1">
        <v>664</v>
      </c>
      <c r="B670" s="7">
        <f t="shared" si="53"/>
        <v>3.2421875</v>
      </c>
      <c r="C670" s="6">
        <f t="shared" si="50"/>
        <v>0.7421875</v>
      </c>
      <c r="D670" s="6">
        <f t="shared" si="51"/>
        <v>2.9796082031250002</v>
      </c>
      <c r="E670" s="2">
        <f t="shared" si="54"/>
        <v>54.82519240839185</v>
      </c>
      <c r="F670" s="2">
        <f t="shared" si="52"/>
        <v>54.82519240839185</v>
      </c>
      <c r="G670" s="1" t="s">
        <v>14</v>
      </c>
      <c r="H670" s="3">
        <v>0</v>
      </c>
    </row>
    <row r="671" spans="1:8" x14ac:dyDescent="0.35">
      <c r="A671" s="1">
        <v>665</v>
      </c>
      <c r="B671" s="7">
        <f t="shared" si="53"/>
        <v>3.2470703125</v>
      </c>
      <c r="C671" s="6">
        <f t="shared" si="50"/>
        <v>0.7470703125</v>
      </c>
      <c r="D671" s="6">
        <f t="shared" si="51"/>
        <v>2.9992108886718754</v>
      </c>
      <c r="E671" s="2">
        <f t="shared" si="54"/>
        <v>55.00524278603082</v>
      </c>
      <c r="F671" s="2">
        <f t="shared" si="52"/>
        <v>55.00524278603082</v>
      </c>
      <c r="G671" s="1" t="s">
        <v>14</v>
      </c>
      <c r="H671" s="3">
        <v>0</v>
      </c>
    </row>
    <row r="672" spans="1:8" x14ac:dyDescent="0.35">
      <c r="A672" s="1">
        <v>666</v>
      </c>
      <c r="B672" s="7">
        <f t="shared" si="53"/>
        <v>3.251953125</v>
      </c>
      <c r="C672" s="6">
        <f t="shared" si="50"/>
        <v>0.751953125</v>
      </c>
      <c r="D672" s="6">
        <f t="shared" si="51"/>
        <v>3.0188135742187501</v>
      </c>
      <c r="E672" s="2">
        <f t="shared" si="54"/>
        <v>55.184705718914579</v>
      </c>
      <c r="F672" s="2">
        <f t="shared" si="52"/>
        <v>55.184705718914579</v>
      </c>
      <c r="G672" s="1" t="s">
        <v>14</v>
      </c>
      <c r="H672" s="3">
        <v>0</v>
      </c>
    </row>
    <row r="673" spans="1:8" x14ac:dyDescent="0.35">
      <c r="A673" s="1">
        <v>667</v>
      </c>
      <c r="B673" s="7">
        <f t="shared" si="53"/>
        <v>3.2568359375</v>
      </c>
      <c r="C673" s="6">
        <f t="shared" si="50"/>
        <v>0.7568359375</v>
      </c>
      <c r="D673" s="6">
        <f t="shared" si="51"/>
        <v>3.0384162597656252</v>
      </c>
      <c r="E673" s="2">
        <f t="shared" si="54"/>
        <v>55.363586919709341</v>
      </c>
      <c r="F673" s="2">
        <f t="shared" si="52"/>
        <v>55.363586919709341</v>
      </c>
      <c r="G673" s="1" t="s">
        <v>14</v>
      </c>
      <c r="H673" s="3">
        <v>0</v>
      </c>
    </row>
    <row r="674" spans="1:8" x14ac:dyDescent="0.35">
      <c r="A674" s="1">
        <v>668</v>
      </c>
      <c r="B674" s="7">
        <f t="shared" si="53"/>
        <v>3.26171875</v>
      </c>
      <c r="C674" s="6">
        <f t="shared" si="50"/>
        <v>0.76171875</v>
      </c>
      <c r="D674" s="6">
        <f t="shared" si="51"/>
        <v>3.0580189453125004</v>
      </c>
      <c r="E674" s="2">
        <f t="shared" si="54"/>
        <v>55.54189200908823</v>
      </c>
      <c r="F674" s="2">
        <f t="shared" si="52"/>
        <v>55.54189200908823</v>
      </c>
      <c r="G674" s="1" t="s">
        <v>14</v>
      </c>
      <c r="H674" s="3">
        <v>0</v>
      </c>
    </row>
    <row r="675" spans="1:8" x14ac:dyDescent="0.35">
      <c r="A675" s="1">
        <v>669</v>
      </c>
      <c r="B675" s="7">
        <f t="shared" si="53"/>
        <v>3.2666015625</v>
      </c>
      <c r="C675" s="6">
        <f t="shared" si="50"/>
        <v>0.7666015625</v>
      </c>
      <c r="D675" s="6">
        <f t="shared" si="51"/>
        <v>3.0776216308593751</v>
      </c>
      <c r="E675" s="2">
        <f t="shared" si="54"/>
        <v>55.71962651779198</v>
      </c>
      <c r="F675" s="2">
        <f t="shared" si="52"/>
        <v>55.71962651779198</v>
      </c>
      <c r="G675" s="1" t="s">
        <v>14</v>
      </c>
      <c r="H675" s="3">
        <v>0</v>
      </c>
    </row>
    <row r="676" spans="1:8" x14ac:dyDescent="0.35">
      <c r="A676" s="1">
        <v>670</v>
      </c>
      <c r="B676" s="7">
        <f t="shared" si="53"/>
        <v>3.271484375</v>
      </c>
      <c r="C676" s="6">
        <f t="shared" si="50"/>
        <v>0.771484375</v>
      </c>
      <c r="D676" s="6">
        <f t="shared" si="51"/>
        <v>3.0972243164062503</v>
      </c>
      <c r="E676" s="2">
        <f t="shared" si="54"/>
        <v>55.896795888630635</v>
      </c>
      <c r="F676" s="2">
        <f t="shared" si="52"/>
        <v>55.896795888630635</v>
      </c>
      <c r="G676" s="1" t="s">
        <v>14</v>
      </c>
      <c r="H676" s="3">
        <v>0</v>
      </c>
    </row>
    <row r="677" spans="1:8" x14ac:dyDescent="0.35">
      <c r="A677" s="1">
        <v>671</v>
      </c>
      <c r="B677" s="7">
        <f t="shared" si="53"/>
        <v>3.2763671875</v>
      </c>
      <c r="C677" s="6">
        <f t="shared" si="50"/>
        <v>0.7763671875</v>
      </c>
      <c r="D677" s="6">
        <f t="shared" si="51"/>
        <v>3.1168270019531255</v>
      </c>
      <c r="E677" s="2">
        <f t="shared" si="54"/>
        <v>56.073405478428384</v>
      </c>
      <c r="F677" s="2">
        <f t="shared" si="52"/>
        <v>56.073405478428384</v>
      </c>
      <c r="G677" s="1" t="s">
        <v>14</v>
      </c>
      <c r="H677" s="3">
        <v>0</v>
      </c>
    </row>
    <row r="678" spans="1:8" x14ac:dyDescent="0.35">
      <c r="A678" s="1">
        <v>672</v>
      </c>
      <c r="B678" s="7">
        <f t="shared" si="53"/>
        <v>3.28125</v>
      </c>
      <c r="C678" s="6">
        <f t="shared" si="50"/>
        <v>0.78125</v>
      </c>
      <c r="D678" s="6">
        <f t="shared" si="51"/>
        <v>3.1364296875000002</v>
      </c>
      <c r="E678" s="2">
        <f t="shared" si="54"/>
        <v>56.249460559913381</v>
      </c>
      <c r="F678" s="2">
        <f t="shared" si="52"/>
        <v>56.249460559913381</v>
      </c>
      <c r="G678" s="1" t="s">
        <v>14</v>
      </c>
      <c r="H678" s="3">
        <v>0</v>
      </c>
    </row>
    <row r="679" spans="1:8" x14ac:dyDescent="0.35">
      <c r="A679" s="1">
        <v>673</v>
      </c>
      <c r="B679" s="7">
        <f t="shared" si="53"/>
        <v>3.2861328125</v>
      </c>
      <c r="C679" s="6">
        <f t="shared" si="50"/>
        <v>0.7861328125</v>
      </c>
      <c r="D679" s="6">
        <f t="shared" si="51"/>
        <v>3.1560323730468753</v>
      </c>
      <c r="E679" s="2">
        <f t="shared" si="54"/>
        <v>56.424966323554486</v>
      </c>
      <c r="F679" s="2">
        <f t="shared" si="52"/>
        <v>56.424966323554486</v>
      </c>
      <c r="G679" s="1" t="s">
        <v>14</v>
      </c>
      <c r="H679" s="3">
        <v>0</v>
      </c>
    </row>
    <row r="680" spans="1:8" x14ac:dyDescent="0.35">
      <c r="A680" s="1">
        <v>674</v>
      </c>
      <c r="B680" s="7">
        <f t="shared" si="53"/>
        <v>3.291015625</v>
      </c>
      <c r="C680" s="6">
        <f t="shared" si="50"/>
        <v>0.791015625</v>
      </c>
      <c r="D680" s="6">
        <f t="shared" si="51"/>
        <v>3.1756350585937505</v>
      </c>
      <c r="E680" s="2">
        <f t="shared" si="54"/>
        <v>56.599927879346858</v>
      </c>
      <c r="F680" s="2">
        <f t="shared" si="52"/>
        <v>56.599927879346858</v>
      </c>
      <c r="G680" s="1" t="s">
        <v>14</v>
      </c>
      <c r="H680" s="3">
        <v>0</v>
      </c>
    </row>
    <row r="681" spans="1:8" x14ac:dyDescent="0.35">
      <c r="A681" s="1">
        <v>675</v>
      </c>
      <c r="B681" s="7">
        <f t="shared" si="53"/>
        <v>3.2958984375</v>
      </c>
      <c r="C681" s="6">
        <f t="shared" si="50"/>
        <v>0.7958984375</v>
      </c>
      <c r="D681" s="6">
        <f t="shared" si="51"/>
        <v>3.1952377441406252</v>
      </c>
      <c r="E681" s="2">
        <f t="shared" si="54"/>
        <v>56.774350258547862</v>
      </c>
      <c r="F681" s="2">
        <f t="shared" si="52"/>
        <v>56.774350258547862</v>
      </c>
      <c r="G681" s="1" t="s">
        <v>14</v>
      </c>
      <c r="H681" s="3">
        <v>0</v>
      </c>
    </row>
    <row r="682" spans="1:8" x14ac:dyDescent="0.35">
      <c r="A682" s="1">
        <v>676</v>
      </c>
      <c r="B682" s="7">
        <f t="shared" si="53"/>
        <v>3.30078125</v>
      </c>
      <c r="C682" s="6">
        <f t="shared" si="50"/>
        <v>0.80078125</v>
      </c>
      <c r="D682" s="6">
        <f t="shared" si="51"/>
        <v>3.2148404296875004</v>
      </c>
      <c r="E682" s="2">
        <f t="shared" si="54"/>
        <v>56.948238415365246</v>
      </c>
      <c r="F682" s="2">
        <f t="shared" si="52"/>
        <v>56.948238415365246</v>
      </c>
      <c r="G682" s="1" t="s">
        <v>14</v>
      </c>
      <c r="H682" s="3">
        <v>0</v>
      </c>
    </row>
    <row r="683" spans="1:8" x14ac:dyDescent="0.35">
      <c r="A683" s="1">
        <v>677</v>
      </c>
      <c r="B683" s="7">
        <f t="shared" si="53"/>
        <v>3.3056640625</v>
      </c>
      <c r="C683" s="6">
        <f t="shared" si="50"/>
        <v>0.8056640625</v>
      </c>
      <c r="D683" s="6">
        <f t="shared" si="51"/>
        <v>3.2344431152343751</v>
      </c>
      <c r="E683" s="2">
        <f t="shared" si="54"/>
        <v>57.121597228599001</v>
      </c>
      <c r="F683" s="2">
        <f t="shared" si="52"/>
        <v>57.121597228599001</v>
      </c>
      <c r="G683" s="1" t="s">
        <v>14</v>
      </c>
      <c r="H683" s="3">
        <v>0</v>
      </c>
    </row>
    <row r="684" spans="1:8" x14ac:dyDescent="0.35">
      <c r="A684" s="1">
        <v>678</v>
      </c>
      <c r="B684" s="7">
        <f t="shared" si="53"/>
        <v>3.310546875</v>
      </c>
      <c r="C684" s="6">
        <f t="shared" si="50"/>
        <v>0.810546875</v>
      </c>
      <c r="D684" s="6">
        <f t="shared" si="51"/>
        <v>3.2540458007812503</v>
      </c>
      <c r="E684" s="2">
        <f t="shared" si="54"/>
        <v>57.294431503238577</v>
      </c>
      <c r="F684" s="2">
        <f t="shared" si="52"/>
        <v>57.294431503238577</v>
      </c>
      <c r="G684" s="1" t="s">
        <v>14</v>
      </c>
      <c r="H684" s="3">
        <v>0</v>
      </c>
    </row>
    <row r="685" spans="1:8" x14ac:dyDescent="0.35">
      <c r="A685" s="1">
        <v>679</v>
      </c>
      <c r="B685" s="7">
        <f t="shared" si="53"/>
        <v>3.3154296875</v>
      </c>
      <c r="C685" s="6">
        <f t="shared" si="50"/>
        <v>0.8154296875</v>
      </c>
      <c r="D685" s="6">
        <f t="shared" si="51"/>
        <v>3.2736484863281254</v>
      </c>
      <c r="E685" s="2">
        <f t="shared" si="54"/>
        <v>57.466745972016767</v>
      </c>
      <c r="F685" s="2">
        <f t="shared" si="52"/>
        <v>57.466745972016767</v>
      </c>
      <c r="G685" s="1" t="s">
        <v>14</v>
      </c>
      <c r="H685" s="3">
        <v>0</v>
      </c>
    </row>
    <row r="686" spans="1:8" x14ac:dyDescent="0.35">
      <c r="A686" s="1">
        <v>680</v>
      </c>
      <c r="B686" s="7">
        <f t="shared" si="53"/>
        <v>3.3203125</v>
      </c>
      <c r="C686" s="6">
        <f t="shared" si="50"/>
        <v>0.8203125</v>
      </c>
      <c r="D686" s="6">
        <f t="shared" si="51"/>
        <v>3.2932511718750002</v>
      </c>
      <c r="E686" s="2">
        <f t="shared" si="54"/>
        <v>57.638545296921855</v>
      </c>
      <c r="F686" s="2">
        <f t="shared" si="52"/>
        <v>57.638545296921855</v>
      </c>
      <c r="G686" s="1" t="s">
        <v>14</v>
      </c>
      <c r="H686" s="3">
        <v>0</v>
      </c>
    </row>
    <row r="687" spans="1:8" x14ac:dyDescent="0.35">
      <c r="A687" s="1">
        <v>681</v>
      </c>
      <c r="B687" s="7">
        <f t="shared" si="53"/>
        <v>3.3251953125</v>
      </c>
      <c r="C687" s="6">
        <f t="shared" si="50"/>
        <v>0.8251953125</v>
      </c>
      <c r="D687" s="6">
        <f t="shared" si="51"/>
        <v>3.3128538574218753</v>
      </c>
      <c r="E687" s="2">
        <f t="shared" si="54"/>
        <v>57.809834070669332</v>
      </c>
      <c r="F687" s="2">
        <f t="shared" si="52"/>
        <v>57.809834070669332</v>
      </c>
      <c r="G687" s="1" t="s">
        <v>14</v>
      </c>
      <c r="H687" s="3">
        <v>0</v>
      </c>
    </row>
    <row r="688" spans="1:8" x14ac:dyDescent="0.35">
      <c r="A688" s="1">
        <v>682</v>
      </c>
      <c r="B688" s="7">
        <f t="shared" si="53"/>
        <v>3.330078125</v>
      </c>
      <c r="C688" s="6">
        <f t="shared" si="50"/>
        <v>0.830078125</v>
      </c>
      <c r="D688" s="6">
        <f t="shared" si="51"/>
        <v>3.3324565429687505</v>
      </c>
      <c r="E688" s="2">
        <f t="shared" si="54"/>
        <v>57.980616818134386</v>
      </c>
      <c r="F688" s="2">
        <f t="shared" si="52"/>
        <v>57.980616818134386</v>
      </c>
      <c r="G688" s="1" t="s">
        <v>14</v>
      </c>
      <c r="H688" s="3">
        <v>0</v>
      </c>
    </row>
    <row r="689" spans="1:8" x14ac:dyDescent="0.35">
      <c r="A689" s="1">
        <v>683</v>
      </c>
      <c r="B689" s="7">
        <f t="shared" si="53"/>
        <v>3.3349609375</v>
      </c>
      <c r="C689" s="6">
        <f t="shared" si="50"/>
        <v>0.8349609375</v>
      </c>
      <c r="D689" s="6">
        <f t="shared" si="51"/>
        <v>3.3520592285156252</v>
      </c>
      <c r="E689" s="2">
        <f t="shared" si="54"/>
        <v>58.150897997746654</v>
      </c>
      <c r="F689" s="2">
        <f t="shared" si="52"/>
        <v>58.150897997746654</v>
      </c>
      <c r="G689" s="1" t="s">
        <v>14</v>
      </c>
      <c r="H689" s="3">
        <v>0</v>
      </c>
    </row>
    <row r="690" spans="1:8" x14ac:dyDescent="0.35">
      <c r="A690" s="1">
        <v>684</v>
      </c>
      <c r="B690" s="7">
        <f t="shared" si="53"/>
        <v>3.33984375</v>
      </c>
      <c r="C690" s="6">
        <f t="shared" si="50"/>
        <v>0.83984375</v>
      </c>
      <c r="D690" s="6">
        <f t="shared" si="51"/>
        <v>3.3716619140625004</v>
      </c>
      <c r="E690" s="2">
        <f t="shared" si="54"/>
        <v>58.320682002848216</v>
      </c>
      <c r="F690" s="2">
        <f t="shared" si="52"/>
        <v>58.320682002848216</v>
      </c>
      <c r="G690" s="1" t="s">
        <v>14</v>
      </c>
      <c r="H690" s="3">
        <v>0</v>
      </c>
    </row>
    <row r="691" spans="1:8" x14ac:dyDescent="0.35">
      <c r="A691" s="1">
        <v>685</v>
      </c>
      <c r="B691" s="7">
        <f t="shared" si="53"/>
        <v>3.3447265625</v>
      </c>
      <c r="C691" s="6">
        <f t="shared" si="50"/>
        <v>0.8447265625</v>
      </c>
      <c r="D691" s="6">
        <f t="shared" si="51"/>
        <v>3.3912645996093751</v>
      </c>
      <c r="E691" s="2">
        <f t="shared" si="54"/>
        <v>58.489973163016167</v>
      </c>
      <c r="F691" s="2">
        <f t="shared" si="52"/>
        <v>58.489973163016167</v>
      </c>
      <c r="G691" s="1" t="s">
        <v>14</v>
      </c>
      <c r="H691" s="3">
        <v>0</v>
      </c>
    </row>
    <row r="692" spans="1:8" x14ac:dyDescent="0.35">
      <c r="A692" s="1">
        <v>686</v>
      </c>
      <c r="B692" s="7">
        <f t="shared" si="53"/>
        <v>3.349609375</v>
      </c>
      <c r="C692" s="6">
        <f t="shared" si="50"/>
        <v>0.849609375</v>
      </c>
      <c r="D692" s="6">
        <f t="shared" si="51"/>
        <v>3.4108672851562503</v>
      </c>
      <c r="E692" s="2">
        <f t="shared" si="54"/>
        <v>58.658775745350837</v>
      </c>
      <c r="F692" s="2">
        <f t="shared" si="52"/>
        <v>58.658775745350837</v>
      </c>
      <c r="G692" s="1" t="s">
        <v>14</v>
      </c>
      <c r="H692" s="3">
        <v>0</v>
      </c>
    </row>
    <row r="693" spans="1:8" x14ac:dyDescent="0.35">
      <c r="A693" s="1">
        <v>687</v>
      </c>
      <c r="B693" s="7">
        <f t="shared" si="53"/>
        <v>3.3544921875</v>
      </c>
      <c r="C693" s="6">
        <f t="shared" si="50"/>
        <v>0.8544921875</v>
      </c>
      <c r="D693" s="6">
        <f t="shared" si="51"/>
        <v>3.4304699707031254</v>
      </c>
      <c r="E693" s="2">
        <f t="shared" si="54"/>
        <v>58.827093955730696</v>
      </c>
      <c r="F693" s="2">
        <f t="shared" si="52"/>
        <v>58.827093955730696</v>
      </c>
      <c r="G693" s="1" t="s">
        <v>14</v>
      </c>
      <c r="H693" s="3">
        <v>0</v>
      </c>
    </row>
    <row r="694" spans="1:8" x14ac:dyDescent="0.35">
      <c r="A694" s="1">
        <v>688</v>
      </c>
      <c r="B694" s="7">
        <f t="shared" si="53"/>
        <v>3.359375</v>
      </c>
      <c r="C694" s="6">
        <f t="shared" si="50"/>
        <v>0.859375</v>
      </c>
      <c r="D694" s="6">
        <f t="shared" si="51"/>
        <v>3.4500726562500001</v>
      </c>
      <c r="E694" s="2">
        <f t="shared" si="54"/>
        <v>58.994931940035116</v>
      </c>
      <c r="F694" s="2">
        <f t="shared" si="52"/>
        <v>58.994931940035116</v>
      </c>
      <c r="G694" s="1" t="s">
        <v>14</v>
      </c>
      <c r="H694" s="3">
        <v>0</v>
      </c>
    </row>
    <row r="695" spans="1:8" x14ac:dyDescent="0.35">
      <c r="A695" s="1">
        <v>689</v>
      </c>
      <c r="B695" s="7">
        <f t="shared" si="53"/>
        <v>3.3642578125</v>
      </c>
      <c r="C695" s="6">
        <f t="shared" si="50"/>
        <v>0.8642578125</v>
      </c>
      <c r="D695" s="6">
        <f t="shared" si="51"/>
        <v>3.4696753417968753</v>
      </c>
      <c r="E695" s="2">
        <f t="shared" si="54"/>
        <v>59.162293785335805</v>
      </c>
      <c r="F695" s="2">
        <f t="shared" si="52"/>
        <v>59.162293785335805</v>
      </c>
      <c r="G695" s="1" t="s">
        <v>14</v>
      </c>
      <c r="H695" s="3">
        <v>0</v>
      </c>
    </row>
    <row r="696" spans="1:8" x14ac:dyDescent="0.35">
      <c r="A696" s="1">
        <v>690</v>
      </c>
      <c r="B696" s="7">
        <f t="shared" si="53"/>
        <v>3.369140625</v>
      </c>
      <c r="C696" s="6">
        <f t="shared" si="50"/>
        <v>0.869140625</v>
      </c>
      <c r="D696" s="6">
        <f t="shared" si="51"/>
        <v>3.4892780273437505</v>
      </c>
      <c r="E696" s="2">
        <f t="shared" si="54"/>
        <v>59.329183521058091</v>
      </c>
      <c r="F696" s="2">
        <f t="shared" si="52"/>
        <v>59.329183521058091</v>
      </c>
      <c r="G696" s="1" t="s">
        <v>14</v>
      </c>
      <c r="H696" s="3">
        <v>0</v>
      </c>
    </row>
    <row r="697" spans="1:8" x14ac:dyDescent="0.35">
      <c r="A697" s="1">
        <v>691</v>
      </c>
      <c r="B697" s="7">
        <f t="shared" si="53"/>
        <v>3.3740234375</v>
      </c>
      <c r="C697" s="6">
        <f t="shared" si="50"/>
        <v>0.8740234375</v>
      </c>
      <c r="D697" s="6">
        <f t="shared" si="51"/>
        <v>3.5088807128906252</v>
      </c>
      <c r="E697" s="2">
        <f t="shared" si="54"/>
        <v>59.495605120112856</v>
      </c>
      <c r="F697" s="2">
        <f t="shared" si="52"/>
        <v>59.495605120112856</v>
      </c>
      <c r="G697" s="1" t="s">
        <v>14</v>
      </c>
      <c r="H697" s="3">
        <v>0</v>
      </c>
    </row>
    <row r="698" spans="1:8" x14ac:dyDescent="0.35">
      <c r="A698" s="1">
        <v>692</v>
      </c>
      <c r="B698" s="7">
        <f t="shared" si="53"/>
        <v>3.37890625</v>
      </c>
      <c r="C698" s="6">
        <f t="shared" si="50"/>
        <v>0.87890625</v>
      </c>
      <c r="D698" s="6">
        <f t="shared" si="51"/>
        <v>3.5284833984375004</v>
      </c>
      <c r="E698" s="2">
        <f t="shared" si="54"/>
        <v>59.661562500000002</v>
      </c>
      <c r="F698" s="2">
        <f t="shared" si="52"/>
        <v>59.661562500000002</v>
      </c>
      <c r="G698" s="1" t="s">
        <v>14</v>
      </c>
      <c r="H698" s="3">
        <v>0</v>
      </c>
    </row>
    <row r="699" spans="1:8" x14ac:dyDescent="0.35">
      <c r="A699" s="1">
        <v>693</v>
      </c>
      <c r="B699" s="7">
        <f t="shared" si="53"/>
        <v>3.3837890625</v>
      </c>
      <c r="C699" s="6">
        <f t="shared" si="50"/>
        <v>0.8837890625</v>
      </c>
      <c r="D699" s="6">
        <f t="shared" si="51"/>
        <v>3.5480860839843755</v>
      </c>
      <c r="E699" s="2">
        <f t="shared" si="54"/>
        <v>59.827059523884465</v>
      </c>
      <c r="F699" s="2">
        <f t="shared" si="52"/>
        <v>59.827059523884465</v>
      </c>
      <c r="G699" s="1" t="s">
        <v>14</v>
      </c>
      <c r="H699" s="3">
        <v>0</v>
      </c>
    </row>
    <row r="700" spans="1:8" x14ac:dyDescent="0.35">
      <c r="A700" s="1">
        <v>694</v>
      </c>
      <c r="B700" s="7">
        <f t="shared" si="53"/>
        <v>3.388671875</v>
      </c>
      <c r="C700" s="6">
        <f t="shared" si="50"/>
        <v>0.888671875</v>
      </c>
      <c r="D700" s="6">
        <f t="shared" si="51"/>
        <v>3.5676887695312502</v>
      </c>
      <c r="E700" s="2">
        <f t="shared" si="54"/>
        <v>59.992100001645404</v>
      </c>
      <c r="F700" s="2">
        <f t="shared" si="52"/>
        <v>59.992100001645404</v>
      </c>
      <c r="G700" s="1" t="s">
        <v>14</v>
      </c>
      <c r="H700" s="3">
        <v>0</v>
      </c>
    </row>
    <row r="701" spans="1:8" x14ac:dyDescent="0.35">
      <c r="A701" s="1">
        <v>695</v>
      </c>
      <c r="B701" s="7">
        <f t="shared" si="53"/>
        <v>3.3935546875</v>
      </c>
      <c r="C701" s="6">
        <f t="shared" si="50"/>
        <v>0.8935546875</v>
      </c>
      <c r="D701" s="6">
        <f t="shared" si="51"/>
        <v>3.5872914550781254</v>
      </c>
      <c r="E701" s="2">
        <f t="shared" si="54"/>
        <v>60.156687690899588</v>
      </c>
      <c r="F701" s="2">
        <f t="shared" si="52"/>
        <v>60.156687690899588</v>
      </c>
      <c r="G701" s="1" t="s">
        <v>14</v>
      </c>
      <c r="H701" s="3">
        <v>0</v>
      </c>
    </row>
    <row r="702" spans="1:8" x14ac:dyDescent="0.35">
      <c r="A702" s="1">
        <v>696</v>
      </c>
      <c r="B702" s="7">
        <f t="shared" si="53"/>
        <v>3.3984375</v>
      </c>
      <c r="C702" s="6">
        <f t="shared" si="50"/>
        <v>0.8984375</v>
      </c>
      <c r="D702" s="6">
        <f t="shared" si="51"/>
        <v>3.6068941406250001</v>
      </c>
      <c r="E702" s="2">
        <f t="shared" si="54"/>
        <v>60.320826297999581</v>
      </c>
      <c r="F702" s="2">
        <f t="shared" si="52"/>
        <v>60.320826297999581</v>
      </c>
      <c r="G702" s="1" t="s">
        <v>14</v>
      </c>
      <c r="H702" s="3">
        <v>0</v>
      </c>
    </row>
    <row r="703" spans="1:8" x14ac:dyDescent="0.35">
      <c r="A703" s="1">
        <v>697</v>
      </c>
      <c r="B703" s="7">
        <f t="shared" si="53"/>
        <v>3.4033203125</v>
      </c>
      <c r="C703" s="6">
        <f t="shared" si="50"/>
        <v>0.9033203125</v>
      </c>
      <c r="D703" s="6">
        <f t="shared" si="51"/>
        <v>3.6264968261718753</v>
      </c>
      <c r="E703" s="2">
        <f t="shared" si="54"/>
        <v>60.484519479007567</v>
      </c>
      <c r="F703" s="2">
        <f t="shared" si="52"/>
        <v>60.484519479007567</v>
      </c>
      <c r="G703" s="1" t="s">
        <v>14</v>
      </c>
      <c r="H703" s="3">
        <v>0</v>
      </c>
    </row>
    <row r="704" spans="1:8" x14ac:dyDescent="0.35">
      <c r="A704" s="1">
        <v>698</v>
      </c>
      <c r="B704" s="7">
        <f t="shared" si="53"/>
        <v>3.408203125</v>
      </c>
      <c r="C704" s="6">
        <f t="shared" si="50"/>
        <v>0.908203125</v>
      </c>
      <c r="D704" s="6">
        <f t="shared" si="51"/>
        <v>3.6460995117187505</v>
      </c>
      <c r="E704" s="2">
        <f t="shared" si="54"/>
        <v>60.647770840645528</v>
      </c>
      <c r="F704" s="2">
        <f t="shared" si="52"/>
        <v>60.647770840645528</v>
      </c>
      <c r="G704" s="1" t="s">
        <v>14</v>
      </c>
      <c r="H704" s="3">
        <v>0</v>
      </c>
    </row>
    <row r="705" spans="1:8" x14ac:dyDescent="0.35">
      <c r="A705" s="1">
        <v>699</v>
      </c>
      <c r="B705" s="7">
        <f t="shared" si="53"/>
        <v>3.4130859375</v>
      </c>
      <c r="C705" s="6">
        <f t="shared" si="50"/>
        <v>0.9130859375</v>
      </c>
      <c r="D705" s="6">
        <f t="shared" si="51"/>
        <v>3.6657021972656252</v>
      </c>
      <c r="E705" s="2">
        <f t="shared" si="54"/>
        <v>60.810583941222447</v>
      </c>
      <c r="F705" s="2">
        <f t="shared" si="52"/>
        <v>60.810583941222447</v>
      </c>
      <c r="G705" s="1" t="s">
        <v>14</v>
      </c>
      <c r="H705" s="3">
        <v>0</v>
      </c>
    </row>
    <row r="706" spans="1:8" x14ac:dyDescent="0.35">
      <c r="A706" s="1">
        <v>700</v>
      </c>
      <c r="B706" s="7">
        <f t="shared" si="53"/>
        <v>3.41796875</v>
      </c>
      <c r="C706" s="6">
        <f t="shared" si="50"/>
        <v>0.91796875</v>
      </c>
      <c r="D706" s="6">
        <f t="shared" si="51"/>
        <v>3.6853048828125003</v>
      </c>
      <c r="E706" s="2">
        <f t="shared" si="54"/>
        <v>60.972962291539261</v>
      </c>
      <c r="F706" s="2">
        <f t="shared" si="52"/>
        <v>60.972962291539261</v>
      </c>
      <c r="G706" s="1" t="s">
        <v>14</v>
      </c>
      <c r="H706" s="3">
        <v>0</v>
      </c>
    </row>
    <row r="707" spans="1:8" x14ac:dyDescent="0.35">
      <c r="A707" s="1">
        <v>701</v>
      </c>
      <c r="B707" s="7">
        <f t="shared" si="53"/>
        <v>3.4228515625</v>
      </c>
      <c r="C707" s="6">
        <f t="shared" si="50"/>
        <v>0.9228515625</v>
      </c>
      <c r="D707" s="6">
        <f t="shared" si="51"/>
        <v>3.7049075683593755</v>
      </c>
      <c r="E707" s="2">
        <f t="shared" si="54"/>
        <v>61.134909355772152</v>
      </c>
      <c r="F707" s="2">
        <f t="shared" si="52"/>
        <v>61.134909355772152</v>
      </c>
      <c r="G707" s="1" t="s">
        <v>14</v>
      </c>
      <c r="H707" s="3">
        <v>0</v>
      </c>
    </row>
    <row r="708" spans="1:8" x14ac:dyDescent="0.35">
      <c r="A708" s="1">
        <v>702</v>
      </c>
      <c r="B708" s="7">
        <f t="shared" si="53"/>
        <v>3.427734375</v>
      </c>
      <c r="C708" s="6">
        <f t="shared" si="50"/>
        <v>0.927734375</v>
      </c>
      <c r="D708" s="6">
        <f t="shared" si="51"/>
        <v>3.7245102539062502</v>
      </c>
      <c r="E708" s="2">
        <f t="shared" si="54"/>
        <v>61.296428552334802</v>
      </c>
      <c r="F708" s="2">
        <f t="shared" si="52"/>
        <v>61.296428552334802</v>
      </c>
      <c r="G708" s="1" t="s">
        <v>14</v>
      </c>
      <c r="H708" s="3">
        <v>0</v>
      </c>
    </row>
    <row r="709" spans="1:8" x14ac:dyDescent="0.35">
      <c r="A709" s="1">
        <v>703</v>
      </c>
      <c r="B709" s="7">
        <f t="shared" si="53"/>
        <v>3.4326171875</v>
      </c>
      <c r="C709" s="6">
        <f t="shared" si="50"/>
        <v>0.9326171875</v>
      </c>
      <c r="D709" s="6">
        <f t="shared" si="51"/>
        <v>3.7441129394531254</v>
      </c>
      <c r="E709" s="2">
        <f t="shared" si="54"/>
        <v>61.45752325472035</v>
      </c>
      <c r="F709" s="2">
        <f t="shared" si="52"/>
        <v>61.45752325472035</v>
      </c>
      <c r="G709" s="1" t="s">
        <v>14</v>
      </c>
      <c r="H709" s="3">
        <v>0</v>
      </c>
    </row>
    <row r="710" spans="1:8" x14ac:dyDescent="0.35">
      <c r="A710" s="1">
        <v>704</v>
      </c>
      <c r="B710" s="7">
        <f t="shared" si="53"/>
        <v>3.4375</v>
      </c>
      <c r="C710" s="6">
        <f t="shared" si="50"/>
        <v>0.9375</v>
      </c>
      <c r="D710" s="6">
        <f t="shared" si="51"/>
        <v>3.7637156250000006</v>
      </c>
      <c r="E710" s="2">
        <f t="shared" si="54"/>
        <v>61.618196792323452</v>
      </c>
      <c r="F710" s="2">
        <f t="shared" si="52"/>
        <v>61.618196792323452</v>
      </c>
      <c r="G710" s="1" t="s">
        <v>14</v>
      </c>
      <c r="H710" s="3">
        <v>0</v>
      </c>
    </row>
    <row r="711" spans="1:8" x14ac:dyDescent="0.35">
      <c r="A711" s="1">
        <v>705</v>
      </c>
      <c r="B711" s="7">
        <f t="shared" si="53"/>
        <v>3.4423828125</v>
      </c>
      <c r="C711" s="6">
        <f t="shared" ref="C711:C774" si="55">B711-2.5</f>
        <v>0.9423828125</v>
      </c>
      <c r="D711" s="6">
        <f t="shared" ref="D711:D774" si="56">C711*$F$1</f>
        <v>3.7833183105468753</v>
      </c>
      <c r="E711" s="2">
        <f t="shared" si="54"/>
        <v>61.778452451243126</v>
      </c>
      <c r="F711" s="2">
        <f t="shared" ref="F711:F774" si="57">E711</f>
        <v>61.778452451243126</v>
      </c>
      <c r="G711" s="1" t="s">
        <v>14</v>
      </c>
      <c r="H711" s="3">
        <v>0</v>
      </c>
    </row>
    <row r="712" spans="1:8" x14ac:dyDescent="0.35">
      <c r="A712" s="1">
        <v>706</v>
      </c>
      <c r="B712" s="7">
        <f t="shared" ref="B712:B775" si="58">B711+$K$5</f>
        <v>3.447265625</v>
      </c>
      <c r="C712" s="6">
        <f t="shared" si="55"/>
        <v>0.947265625</v>
      </c>
      <c r="D712" s="6">
        <f t="shared" si="56"/>
        <v>3.8029209960937504</v>
      </c>
      <c r="E712" s="2">
        <f t="shared" ref="E712:E775" si="59">SQRT(ABS(C712))*63.639</f>
        <v>61.938293475066907</v>
      </c>
      <c r="F712" s="2">
        <f t="shared" si="57"/>
        <v>61.938293475066907</v>
      </c>
      <c r="G712" s="1" t="s">
        <v>14</v>
      </c>
      <c r="H712" s="3">
        <v>0</v>
      </c>
    </row>
    <row r="713" spans="1:8" x14ac:dyDescent="0.35">
      <c r="A713" s="1">
        <v>707</v>
      </c>
      <c r="B713" s="7">
        <f t="shared" si="58"/>
        <v>3.4521484375</v>
      </c>
      <c r="C713" s="6">
        <f t="shared" si="55"/>
        <v>0.9521484375</v>
      </c>
      <c r="D713" s="6">
        <f t="shared" si="56"/>
        <v>3.8225236816406252</v>
      </c>
      <c r="E713" s="2">
        <f t="shared" si="59"/>
        <v>62.097723065636821</v>
      </c>
      <c r="F713" s="2">
        <f t="shared" si="57"/>
        <v>62.097723065636821</v>
      </c>
      <c r="G713" s="1" t="s">
        <v>14</v>
      </c>
      <c r="H713" s="3">
        <v>0</v>
      </c>
    </row>
    <row r="714" spans="1:8" x14ac:dyDescent="0.35">
      <c r="A714" s="1">
        <v>708</v>
      </c>
      <c r="B714" s="7">
        <f t="shared" si="58"/>
        <v>3.45703125</v>
      </c>
      <c r="C714" s="6">
        <f t="shared" si="55"/>
        <v>0.95703125</v>
      </c>
      <c r="D714" s="6">
        <f t="shared" si="56"/>
        <v>3.8421263671875003</v>
      </c>
      <c r="E714" s="2">
        <f t="shared" si="59"/>
        <v>62.256744383797745</v>
      </c>
      <c r="F714" s="2">
        <f t="shared" si="57"/>
        <v>62.256744383797745</v>
      </c>
      <c r="G714" s="1" t="s">
        <v>14</v>
      </c>
      <c r="H714" s="3">
        <v>0</v>
      </c>
    </row>
    <row r="715" spans="1:8" x14ac:dyDescent="0.35">
      <c r="A715" s="1">
        <v>709</v>
      </c>
      <c r="B715" s="7">
        <f t="shared" si="58"/>
        <v>3.4619140625</v>
      </c>
      <c r="C715" s="6">
        <f t="shared" si="55"/>
        <v>0.9619140625</v>
      </c>
      <c r="D715" s="6">
        <f t="shared" si="56"/>
        <v>3.8617290527343755</v>
      </c>
      <c r="E715" s="2">
        <f t="shared" si="59"/>
        <v>62.415360550128518</v>
      </c>
      <c r="F715" s="2">
        <f t="shared" si="57"/>
        <v>62.415360550128518</v>
      </c>
      <c r="G715" s="1" t="s">
        <v>14</v>
      </c>
      <c r="H715" s="3">
        <v>0</v>
      </c>
    </row>
    <row r="716" spans="1:8" x14ac:dyDescent="0.35">
      <c r="A716" s="1">
        <v>710</v>
      </c>
      <c r="B716" s="7">
        <f t="shared" si="58"/>
        <v>3.466796875</v>
      </c>
      <c r="C716" s="6">
        <f t="shared" si="55"/>
        <v>0.966796875</v>
      </c>
      <c r="D716" s="6">
        <f t="shared" si="56"/>
        <v>3.8813317382812502</v>
      </c>
      <c r="E716" s="2">
        <f t="shared" si="59"/>
        <v>62.573574645656514</v>
      </c>
      <c r="F716" s="2">
        <f t="shared" si="57"/>
        <v>62.573574645656514</v>
      </c>
      <c r="G716" s="1" t="s">
        <v>14</v>
      </c>
      <c r="H716" s="3">
        <v>0</v>
      </c>
    </row>
    <row r="717" spans="1:8" x14ac:dyDescent="0.35">
      <c r="A717" s="1">
        <v>711</v>
      </c>
      <c r="B717" s="7">
        <f t="shared" si="58"/>
        <v>3.4716796875</v>
      </c>
      <c r="C717" s="6">
        <f t="shared" si="55"/>
        <v>0.9716796875</v>
      </c>
      <c r="D717" s="6">
        <f t="shared" si="56"/>
        <v>3.9009344238281254</v>
      </c>
      <c r="E717" s="2">
        <f t="shared" si="59"/>
        <v>62.731389712555831</v>
      </c>
      <c r="F717" s="2">
        <f t="shared" si="57"/>
        <v>62.731389712555831</v>
      </c>
      <c r="G717" s="1" t="s">
        <v>14</v>
      </c>
      <c r="H717" s="3">
        <v>0</v>
      </c>
    </row>
    <row r="718" spans="1:8" x14ac:dyDescent="0.35">
      <c r="A718" s="1">
        <v>712</v>
      </c>
      <c r="B718" s="7">
        <f t="shared" si="58"/>
        <v>3.4765625</v>
      </c>
      <c r="C718" s="6">
        <f t="shared" si="55"/>
        <v>0.9765625</v>
      </c>
      <c r="D718" s="6">
        <f t="shared" si="56"/>
        <v>3.9205371093750006</v>
      </c>
      <c r="E718" s="2">
        <f t="shared" si="59"/>
        <v>62.888808754829846</v>
      </c>
      <c r="F718" s="2">
        <f t="shared" si="57"/>
        <v>62.888808754829846</v>
      </c>
      <c r="G718" s="1" t="s">
        <v>14</v>
      </c>
      <c r="H718" s="3">
        <v>0</v>
      </c>
    </row>
    <row r="719" spans="1:8" x14ac:dyDescent="0.35">
      <c r="A719" s="1">
        <v>713</v>
      </c>
      <c r="B719" s="7">
        <f t="shared" si="58"/>
        <v>3.4814453125</v>
      </c>
      <c r="C719" s="6">
        <f t="shared" si="55"/>
        <v>0.9814453125</v>
      </c>
      <c r="D719" s="6">
        <f t="shared" si="56"/>
        <v>3.9401397949218753</v>
      </c>
      <c r="E719" s="2">
        <f t="shared" si="59"/>
        <v>63.045834738978357</v>
      </c>
      <c r="F719" s="2">
        <f t="shared" si="57"/>
        <v>63.045834738978357</v>
      </c>
      <c r="G719" s="1" t="s">
        <v>14</v>
      </c>
      <c r="H719" s="3">
        <v>0</v>
      </c>
    </row>
    <row r="720" spans="1:8" x14ac:dyDescent="0.35">
      <c r="A720" s="1">
        <v>714</v>
      </c>
      <c r="B720" s="7">
        <f t="shared" si="58"/>
        <v>3.486328125</v>
      </c>
      <c r="C720" s="6">
        <f t="shared" si="55"/>
        <v>0.986328125</v>
      </c>
      <c r="D720" s="6">
        <f t="shared" si="56"/>
        <v>3.9597424804687504</v>
      </c>
      <c r="E720" s="2">
        <f t="shared" si="59"/>
        <v>63.202470594649853</v>
      </c>
      <c r="F720" s="2">
        <f t="shared" si="57"/>
        <v>63.202470594649853</v>
      </c>
      <c r="G720" s="1" t="s">
        <v>14</v>
      </c>
      <c r="H720" s="3">
        <v>0</v>
      </c>
    </row>
    <row r="721" spans="1:8" x14ac:dyDescent="0.35">
      <c r="A721" s="1">
        <v>715</v>
      </c>
      <c r="B721" s="7">
        <f t="shared" si="58"/>
        <v>3.4912109375</v>
      </c>
      <c r="C721" s="6">
        <f t="shared" si="55"/>
        <v>0.9912109375</v>
      </c>
      <c r="D721" s="6">
        <f t="shared" si="56"/>
        <v>3.9793451660156252</v>
      </c>
      <c r="E721" s="2">
        <f t="shared" si="59"/>
        <v>63.358719215279173</v>
      </c>
      <c r="F721" s="2">
        <f t="shared" si="57"/>
        <v>63.358719215279173</v>
      </c>
      <c r="G721" s="1" t="s">
        <v>14</v>
      </c>
      <c r="H721" s="3">
        <v>0</v>
      </c>
    </row>
    <row r="722" spans="1:8" x14ac:dyDescent="0.35">
      <c r="A722" s="1">
        <v>716</v>
      </c>
      <c r="B722" s="7">
        <f t="shared" si="58"/>
        <v>3.49609375</v>
      </c>
      <c r="C722" s="6">
        <f t="shared" si="55"/>
        <v>0.99609375</v>
      </c>
      <c r="D722" s="6">
        <f t="shared" si="56"/>
        <v>3.9989478515625003</v>
      </c>
      <c r="E722" s="2">
        <f t="shared" si="59"/>
        <v>63.514583458711229</v>
      </c>
      <c r="F722" s="2">
        <f t="shared" si="57"/>
        <v>63.514583458711229</v>
      </c>
      <c r="G722" s="1" t="s">
        <v>14</v>
      </c>
      <c r="H722" s="3">
        <v>0</v>
      </c>
    </row>
    <row r="723" spans="1:8" x14ac:dyDescent="0.35">
      <c r="A723" s="1">
        <v>717</v>
      </c>
      <c r="B723" s="7">
        <f t="shared" si="58"/>
        <v>3.5009765625</v>
      </c>
      <c r="C723" s="6">
        <f t="shared" si="55"/>
        <v>1.0009765625</v>
      </c>
      <c r="D723" s="6">
        <f t="shared" si="56"/>
        <v>4.018550537109375</v>
      </c>
      <c r="E723" s="2">
        <f t="shared" si="59"/>
        <v>63.670066147810793</v>
      </c>
      <c r="F723" s="2">
        <f t="shared" si="57"/>
        <v>63.670066147810793</v>
      </c>
      <c r="G723" s="1" t="s">
        <v>14</v>
      </c>
      <c r="H723" s="3">
        <v>0</v>
      </c>
    </row>
    <row r="724" spans="1:8" x14ac:dyDescent="0.35">
      <c r="A724" s="1">
        <v>718</v>
      </c>
      <c r="B724" s="7">
        <f t="shared" si="58"/>
        <v>3.505859375</v>
      </c>
      <c r="C724" s="6">
        <f t="shared" si="55"/>
        <v>1.005859375</v>
      </c>
      <c r="D724" s="6">
        <f t="shared" si="56"/>
        <v>4.0381532226562502</v>
      </c>
      <c r="E724" s="2">
        <f t="shared" si="59"/>
        <v>63.825170071059034</v>
      </c>
      <c r="F724" s="2">
        <f t="shared" si="57"/>
        <v>63.825170071059034</v>
      </c>
      <c r="G724" s="1" t="s">
        <v>14</v>
      </c>
      <c r="H724" s="3">
        <v>0</v>
      </c>
    </row>
    <row r="725" spans="1:8" x14ac:dyDescent="0.35">
      <c r="A725" s="1">
        <v>719</v>
      </c>
      <c r="B725" s="7">
        <f t="shared" si="58"/>
        <v>3.5107421875</v>
      </c>
      <c r="C725" s="6">
        <f t="shared" si="55"/>
        <v>1.0107421875</v>
      </c>
      <c r="D725" s="6">
        <f t="shared" si="56"/>
        <v>4.0577559082031254</v>
      </c>
      <c r="E725" s="2">
        <f t="shared" si="59"/>
        <v>63.979897983136993</v>
      </c>
      <c r="F725" s="2">
        <f t="shared" si="57"/>
        <v>63.979897983136993</v>
      </c>
      <c r="G725" s="1" t="s">
        <v>14</v>
      </c>
      <c r="H725" s="3">
        <v>0</v>
      </c>
    </row>
    <row r="726" spans="1:8" x14ac:dyDescent="0.35">
      <c r="A726" s="1">
        <v>720</v>
      </c>
      <c r="B726" s="7">
        <f t="shared" si="58"/>
        <v>3.515625</v>
      </c>
      <c r="C726" s="6">
        <f t="shared" si="55"/>
        <v>1.015625</v>
      </c>
      <c r="D726" s="6">
        <f t="shared" si="56"/>
        <v>4.0773585937500005</v>
      </c>
      <c r="E726" s="2">
        <f t="shared" si="59"/>
        <v>64.134252605496428</v>
      </c>
      <c r="F726" s="2">
        <f t="shared" si="57"/>
        <v>64.134252605496428</v>
      </c>
      <c r="G726" s="1" t="s">
        <v>14</v>
      </c>
      <c r="H726" s="3">
        <v>0</v>
      </c>
    </row>
    <row r="727" spans="1:8" x14ac:dyDescent="0.35">
      <c r="A727" s="1">
        <v>721</v>
      </c>
      <c r="B727" s="7">
        <f t="shared" si="58"/>
        <v>3.5205078125</v>
      </c>
      <c r="C727" s="6">
        <f t="shared" si="55"/>
        <v>1.0205078125</v>
      </c>
      <c r="D727" s="6">
        <f t="shared" si="56"/>
        <v>4.0969612792968757</v>
      </c>
      <c r="E727" s="2">
        <f t="shared" si="59"/>
        <v>64.288236626918248</v>
      </c>
      <c r="F727" s="2">
        <f t="shared" si="57"/>
        <v>64.288236626918248</v>
      </c>
      <c r="G727" s="1" t="s">
        <v>14</v>
      </c>
      <c r="H727" s="3">
        <v>0</v>
      </c>
    </row>
    <row r="728" spans="1:8" x14ac:dyDescent="0.35">
      <c r="A728" s="1">
        <v>722</v>
      </c>
      <c r="B728" s="7">
        <f t="shared" si="58"/>
        <v>3.525390625</v>
      </c>
      <c r="C728" s="6">
        <f t="shared" si="55"/>
        <v>1.025390625</v>
      </c>
      <c r="D728" s="6">
        <f t="shared" si="56"/>
        <v>4.11656396484375</v>
      </c>
      <c r="E728" s="2">
        <f t="shared" si="59"/>
        <v>64.441852704059031</v>
      </c>
      <c r="F728" s="2">
        <f t="shared" si="57"/>
        <v>64.441852704059031</v>
      </c>
      <c r="G728" s="1" t="s">
        <v>14</v>
      </c>
      <c r="H728" s="3">
        <v>0</v>
      </c>
    </row>
    <row r="729" spans="1:8" x14ac:dyDescent="0.35">
      <c r="A729" s="1">
        <v>723</v>
      </c>
      <c r="B729" s="7">
        <f t="shared" si="58"/>
        <v>3.5302734375</v>
      </c>
      <c r="C729" s="6">
        <f t="shared" si="55"/>
        <v>1.0302734375</v>
      </c>
      <c r="D729" s="6">
        <f t="shared" si="56"/>
        <v>4.1361666503906251</v>
      </c>
      <c r="E729" s="2">
        <f t="shared" si="59"/>
        <v>64.595103461985786</v>
      </c>
      <c r="F729" s="2">
        <f t="shared" si="57"/>
        <v>64.595103461985786</v>
      </c>
      <c r="G729" s="1" t="s">
        <v>14</v>
      </c>
      <c r="H729" s="3">
        <v>0</v>
      </c>
    </row>
    <row r="730" spans="1:8" x14ac:dyDescent="0.35">
      <c r="A730" s="1">
        <v>724</v>
      </c>
      <c r="B730" s="7">
        <f t="shared" si="58"/>
        <v>3.53515625</v>
      </c>
      <c r="C730" s="6">
        <f t="shared" si="55"/>
        <v>1.03515625</v>
      </c>
      <c r="D730" s="6">
        <f t="shared" si="56"/>
        <v>4.1557693359375003</v>
      </c>
      <c r="E730" s="2">
        <f t="shared" si="59"/>
        <v>64.747991494699335</v>
      </c>
      <c r="F730" s="2">
        <f t="shared" si="57"/>
        <v>64.747991494699335</v>
      </c>
      <c r="G730" s="1" t="s">
        <v>14</v>
      </c>
      <c r="H730" s="3">
        <v>0</v>
      </c>
    </row>
    <row r="731" spans="1:8" x14ac:dyDescent="0.35">
      <c r="A731" s="1">
        <v>725</v>
      </c>
      <c r="B731" s="7">
        <f t="shared" si="58"/>
        <v>3.5400390625</v>
      </c>
      <c r="C731" s="6">
        <f t="shared" si="55"/>
        <v>1.0400390625</v>
      </c>
      <c r="D731" s="6">
        <f t="shared" si="56"/>
        <v>4.1753720214843755</v>
      </c>
      <c r="E731" s="2">
        <f t="shared" si="59"/>
        <v>64.900519365646559</v>
      </c>
      <c r="F731" s="2">
        <f t="shared" si="57"/>
        <v>64.900519365646559</v>
      </c>
      <c r="G731" s="1" t="s">
        <v>14</v>
      </c>
      <c r="H731" s="3">
        <v>0</v>
      </c>
    </row>
    <row r="732" spans="1:8" x14ac:dyDescent="0.35">
      <c r="A732" s="1">
        <v>726</v>
      </c>
      <c r="B732" s="7">
        <f t="shared" si="58"/>
        <v>3.544921875</v>
      </c>
      <c r="C732" s="6">
        <f t="shared" si="55"/>
        <v>1.044921875</v>
      </c>
      <c r="D732" s="6">
        <f t="shared" si="56"/>
        <v>4.1949747070312506</v>
      </c>
      <c r="E732" s="2">
        <f t="shared" si="59"/>
        <v>65.052689608221982</v>
      </c>
      <c r="F732" s="2">
        <f t="shared" si="57"/>
        <v>65.052689608221982</v>
      </c>
      <c r="G732" s="1" t="s">
        <v>14</v>
      </c>
      <c r="H732" s="3">
        <v>0</v>
      </c>
    </row>
    <row r="733" spans="1:8" x14ac:dyDescent="0.35">
      <c r="A733" s="1">
        <v>727</v>
      </c>
      <c r="B733" s="7">
        <f t="shared" si="58"/>
        <v>3.5498046875</v>
      </c>
      <c r="C733" s="6">
        <f t="shared" si="55"/>
        <v>1.0498046875</v>
      </c>
      <c r="D733" s="6">
        <f t="shared" si="56"/>
        <v>4.2145773925781258</v>
      </c>
      <c r="E733" s="2">
        <f t="shared" si="59"/>
        <v>65.204504726258591</v>
      </c>
      <c r="F733" s="2">
        <f t="shared" si="57"/>
        <v>65.204504726258591</v>
      </c>
      <c r="G733" s="1" t="s">
        <v>14</v>
      </c>
      <c r="H733" s="3">
        <v>0</v>
      </c>
    </row>
    <row r="734" spans="1:8" x14ac:dyDescent="0.35">
      <c r="A734" s="1">
        <v>728</v>
      </c>
      <c r="B734" s="7">
        <f t="shared" si="58"/>
        <v>3.5546875</v>
      </c>
      <c r="C734" s="6">
        <f t="shared" si="55"/>
        <v>1.0546875</v>
      </c>
      <c r="D734" s="6">
        <f t="shared" si="56"/>
        <v>4.2341800781250001</v>
      </c>
      <c r="E734" s="2">
        <f t="shared" si="59"/>
        <v>65.355967194508622</v>
      </c>
      <c r="F734" s="2">
        <f t="shared" si="57"/>
        <v>65.355967194508622</v>
      </c>
      <c r="G734" s="1" t="s">
        <v>14</v>
      </c>
      <c r="H734" s="3">
        <v>0</v>
      </c>
    </row>
    <row r="735" spans="1:8" x14ac:dyDescent="0.35">
      <c r="A735" s="1">
        <v>729</v>
      </c>
      <c r="B735" s="7">
        <f t="shared" si="58"/>
        <v>3.5595703125</v>
      </c>
      <c r="C735" s="6">
        <f t="shared" si="55"/>
        <v>1.0595703125</v>
      </c>
      <c r="D735" s="6">
        <f t="shared" si="56"/>
        <v>4.2537827636718752</v>
      </c>
      <c r="E735" s="2">
        <f t="shared" si="59"/>
        <v>65.507079459114152</v>
      </c>
      <c r="F735" s="2">
        <f t="shared" si="57"/>
        <v>65.507079459114152</v>
      </c>
      <c r="G735" s="1" t="s">
        <v>14</v>
      </c>
      <c r="H735" s="3">
        <v>0</v>
      </c>
    </row>
    <row r="736" spans="1:8" x14ac:dyDescent="0.35">
      <c r="A736" s="1">
        <v>730</v>
      </c>
      <c r="B736" s="7">
        <f t="shared" si="58"/>
        <v>3.564453125</v>
      </c>
      <c r="C736" s="6">
        <f t="shared" si="55"/>
        <v>1.064453125</v>
      </c>
      <c r="D736" s="6">
        <f t="shared" si="56"/>
        <v>4.2733854492187504</v>
      </c>
      <c r="E736" s="2">
        <f t="shared" si="59"/>
        <v>65.657843938068083</v>
      </c>
      <c r="F736" s="2">
        <f t="shared" si="57"/>
        <v>65.657843938068083</v>
      </c>
      <c r="G736" s="1" t="s">
        <v>14</v>
      </c>
      <c r="H736" s="3">
        <v>0</v>
      </c>
    </row>
    <row r="737" spans="1:8" x14ac:dyDescent="0.35">
      <c r="A737" s="1">
        <v>731</v>
      </c>
      <c r="B737" s="7">
        <f t="shared" si="58"/>
        <v>3.5693359375</v>
      </c>
      <c r="C737" s="6">
        <f t="shared" si="55"/>
        <v>1.0693359375</v>
      </c>
      <c r="D737" s="6">
        <f t="shared" si="56"/>
        <v>4.2929881347656256</v>
      </c>
      <c r="E737" s="2">
        <f t="shared" si="59"/>
        <v>65.808263021665539</v>
      </c>
      <c r="F737" s="2">
        <f t="shared" si="57"/>
        <v>65.808263021665539</v>
      </c>
      <c r="G737" s="1" t="s">
        <v>14</v>
      </c>
      <c r="H737" s="3">
        <v>0</v>
      </c>
    </row>
    <row r="738" spans="1:8" x14ac:dyDescent="0.35">
      <c r="A738" s="1">
        <v>732</v>
      </c>
      <c r="B738" s="7">
        <f t="shared" si="58"/>
        <v>3.57421875</v>
      </c>
      <c r="C738" s="6">
        <f t="shared" si="55"/>
        <v>1.07421875</v>
      </c>
      <c r="D738" s="6">
        <f t="shared" si="56"/>
        <v>4.3125908203125007</v>
      </c>
      <c r="E738" s="2">
        <f t="shared" si="59"/>
        <v>65.958339072946032</v>
      </c>
      <c r="F738" s="2">
        <f t="shared" si="57"/>
        <v>65.958339072946032</v>
      </c>
      <c r="G738" s="1" t="s">
        <v>14</v>
      </c>
      <c r="H738" s="3">
        <v>0</v>
      </c>
    </row>
    <row r="739" spans="1:8" x14ac:dyDescent="0.35">
      <c r="A739" s="1">
        <v>733</v>
      </c>
      <c r="B739" s="7">
        <f t="shared" si="58"/>
        <v>3.5791015625</v>
      </c>
      <c r="C739" s="6">
        <f t="shared" si="55"/>
        <v>1.0791015625</v>
      </c>
      <c r="D739" s="6">
        <f t="shared" si="56"/>
        <v>4.332193505859375</v>
      </c>
      <c r="E739" s="2">
        <f t="shared" si="59"/>
        <v>66.108074428126599</v>
      </c>
      <c r="F739" s="2">
        <f t="shared" si="57"/>
        <v>66.108074428126599</v>
      </c>
      <c r="G739" s="1" t="s">
        <v>14</v>
      </c>
      <c r="H739" s="3">
        <v>0</v>
      </c>
    </row>
    <row r="740" spans="1:8" x14ac:dyDescent="0.35">
      <c r="A740" s="1">
        <v>734</v>
      </c>
      <c r="B740" s="7">
        <f t="shared" si="58"/>
        <v>3.583984375</v>
      </c>
      <c r="C740" s="6">
        <f t="shared" si="55"/>
        <v>1.083984375</v>
      </c>
      <c r="D740" s="6">
        <f t="shared" si="56"/>
        <v>4.3517961914062502</v>
      </c>
      <c r="E740" s="2">
        <f t="shared" si="59"/>
        <v>66.257471397026123</v>
      </c>
      <c r="F740" s="2">
        <f t="shared" si="57"/>
        <v>66.257471397026123</v>
      </c>
      <c r="G740" s="1" t="s">
        <v>14</v>
      </c>
      <c r="H740" s="3">
        <v>0</v>
      </c>
    </row>
    <row r="741" spans="1:8" x14ac:dyDescent="0.35">
      <c r="A741" s="1">
        <v>735</v>
      </c>
      <c r="B741" s="7">
        <f t="shared" si="58"/>
        <v>3.5888671875</v>
      </c>
      <c r="C741" s="6">
        <f t="shared" si="55"/>
        <v>1.0888671875</v>
      </c>
      <c r="D741" s="6">
        <f t="shared" si="56"/>
        <v>4.3713988769531253</v>
      </c>
      <c r="E741" s="2">
        <f t="shared" si="59"/>
        <v>66.406532263480997</v>
      </c>
      <c r="F741" s="2">
        <f t="shared" si="57"/>
        <v>66.406532263480997</v>
      </c>
      <c r="G741" s="1" t="s">
        <v>14</v>
      </c>
      <c r="H741" s="3">
        <v>0</v>
      </c>
    </row>
    <row r="742" spans="1:8" x14ac:dyDescent="0.35">
      <c r="A742" s="1">
        <v>736</v>
      </c>
      <c r="B742" s="7">
        <f t="shared" si="58"/>
        <v>3.59375</v>
      </c>
      <c r="C742" s="6">
        <f t="shared" si="55"/>
        <v>1.09375</v>
      </c>
      <c r="D742" s="6">
        <f t="shared" si="56"/>
        <v>4.3910015625000005</v>
      </c>
      <c r="E742" s="2">
        <f t="shared" si="59"/>
        <v>66.555259285752541</v>
      </c>
      <c r="F742" s="2">
        <f t="shared" si="57"/>
        <v>66.555259285752541</v>
      </c>
      <c r="G742" s="1" t="s">
        <v>14</v>
      </c>
      <c r="H742" s="3">
        <v>0</v>
      </c>
    </row>
    <row r="743" spans="1:8" x14ac:dyDescent="0.35">
      <c r="A743" s="1">
        <v>737</v>
      </c>
      <c r="B743" s="7">
        <f t="shared" si="58"/>
        <v>3.5986328125</v>
      </c>
      <c r="C743" s="6">
        <f t="shared" si="55"/>
        <v>1.0986328125</v>
      </c>
      <c r="D743" s="6">
        <f t="shared" si="56"/>
        <v>4.4106042480468757</v>
      </c>
      <c r="E743" s="2">
        <f t="shared" si="59"/>
        <v>66.703654696926151</v>
      </c>
      <c r="F743" s="2">
        <f t="shared" si="57"/>
        <v>66.703654696926151</v>
      </c>
      <c r="G743" s="1" t="s">
        <v>14</v>
      </c>
      <c r="H743" s="3">
        <v>0</v>
      </c>
    </row>
    <row r="744" spans="1:8" x14ac:dyDescent="0.35">
      <c r="A744" s="1">
        <v>738</v>
      </c>
      <c r="B744" s="7">
        <f t="shared" si="58"/>
        <v>3.603515625</v>
      </c>
      <c r="C744" s="6">
        <f t="shared" si="55"/>
        <v>1.103515625</v>
      </c>
      <c r="D744" s="6">
        <f t="shared" si="56"/>
        <v>4.4302069335937508</v>
      </c>
      <c r="E744" s="2">
        <f t="shared" si="59"/>
        <v>66.851720705302455</v>
      </c>
      <c r="F744" s="2">
        <f t="shared" si="57"/>
        <v>66.851720705302455</v>
      </c>
      <c r="G744" s="1" t="s">
        <v>14</v>
      </c>
      <c r="H744" s="3">
        <v>0</v>
      </c>
    </row>
    <row r="745" spans="1:8" x14ac:dyDescent="0.35">
      <c r="A745" s="1">
        <v>739</v>
      </c>
      <c r="B745" s="7">
        <f t="shared" si="58"/>
        <v>3.6083984375</v>
      </c>
      <c r="C745" s="6">
        <f t="shared" si="55"/>
        <v>1.1083984375</v>
      </c>
      <c r="D745" s="6">
        <f t="shared" si="56"/>
        <v>4.4498096191406251</v>
      </c>
      <c r="E745" s="2">
        <f t="shared" si="59"/>
        <v>66.999459494780808</v>
      </c>
      <c r="F745" s="2">
        <f t="shared" si="57"/>
        <v>66.999459494780808</v>
      </c>
      <c r="G745" s="1" t="s">
        <v>14</v>
      </c>
      <c r="H745" s="3">
        <v>0</v>
      </c>
    </row>
    <row r="746" spans="1:8" x14ac:dyDescent="0.35">
      <c r="A746" s="1">
        <v>740</v>
      </c>
      <c r="B746" s="7">
        <f t="shared" si="58"/>
        <v>3.61328125</v>
      </c>
      <c r="C746" s="6">
        <f t="shared" si="55"/>
        <v>1.11328125</v>
      </c>
      <c r="D746" s="6">
        <f t="shared" si="56"/>
        <v>4.4694123046875003</v>
      </c>
      <c r="E746" s="2">
        <f t="shared" si="59"/>
        <v>67.146873225235012</v>
      </c>
      <c r="F746" s="2">
        <f t="shared" si="57"/>
        <v>67.146873225235012</v>
      </c>
      <c r="G746" s="1" t="s">
        <v>14</v>
      </c>
      <c r="H746" s="3">
        <v>0</v>
      </c>
    </row>
    <row r="747" spans="1:8" x14ac:dyDescent="0.35">
      <c r="A747" s="1">
        <v>741</v>
      </c>
      <c r="B747" s="7">
        <f t="shared" si="58"/>
        <v>3.6181640625</v>
      </c>
      <c r="C747" s="6">
        <f t="shared" si="55"/>
        <v>1.1181640625</v>
      </c>
      <c r="D747" s="6">
        <f t="shared" si="56"/>
        <v>4.4890149902343754</v>
      </c>
      <c r="E747" s="2">
        <f t="shared" si="59"/>
        <v>67.293964032881803</v>
      </c>
      <c r="F747" s="2">
        <f t="shared" si="57"/>
        <v>67.293964032881803</v>
      </c>
      <c r="G747" s="1" t="s">
        <v>14</v>
      </c>
      <c r="H747" s="3">
        <v>0</v>
      </c>
    </row>
    <row r="748" spans="1:8" x14ac:dyDescent="0.35">
      <c r="A748" s="1">
        <v>742</v>
      </c>
      <c r="B748" s="7">
        <f t="shared" si="58"/>
        <v>3.623046875</v>
      </c>
      <c r="C748" s="6">
        <f t="shared" si="55"/>
        <v>1.123046875</v>
      </c>
      <c r="D748" s="6">
        <f t="shared" si="56"/>
        <v>4.5086176757812506</v>
      </c>
      <c r="E748" s="2">
        <f t="shared" si="59"/>
        <v>67.44073403064202</v>
      </c>
      <c r="F748" s="2">
        <f t="shared" si="57"/>
        <v>67.44073403064202</v>
      </c>
      <c r="G748" s="1" t="s">
        <v>14</v>
      </c>
      <c r="H748" s="3">
        <v>0</v>
      </c>
    </row>
    <row r="749" spans="1:8" x14ac:dyDescent="0.35">
      <c r="A749" s="1">
        <v>743</v>
      </c>
      <c r="B749" s="7">
        <f t="shared" si="58"/>
        <v>3.6279296875</v>
      </c>
      <c r="C749" s="6">
        <f t="shared" si="55"/>
        <v>1.1279296875</v>
      </c>
      <c r="D749" s="6">
        <f t="shared" si="56"/>
        <v>4.5282203613281258</v>
      </c>
      <c r="E749" s="2">
        <f t="shared" si="59"/>
        <v>67.587185308494725</v>
      </c>
      <c r="F749" s="2">
        <f t="shared" si="57"/>
        <v>67.587185308494725</v>
      </c>
      <c r="G749" s="1" t="s">
        <v>14</v>
      </c>
      <c r="H749" s="3">
        <v>0</v>
      </c>
    </row>
    <row r="750" spans="1:8" x14ac:dyDescent="0.35">
      <c r="A750" s="1">
        <v>744</v>
      </c>
      <c r="B750" s="7">
        <f t="shared" si="58"/>
        <v>3.6328125</v>
      </c>
      <c r="C750" s="6">
        <f t="shared" si="55"/>
        <v>1.1328125</v>
      </c>
      <c r="D750" s="6">
        <f t="shared" si="56"/>
        <v>4.5478230468750001</v>
      </c>
      <c r="E750" s="2">
        <f t="shared" si="59"/>
        <v>67.733319933824404</v>
      </c>
      <c r="F750" s="2">
        <f t="shared" si="57"/>
        <v>67.733319933824404</v>
      </c>
      <c r="G750" s="1" t="s">
        <v>14</v>
      </c>
      <c r="H750" s="3">
        <v>0</v>
      </c>
    </row>
    <row r="751" spans="1:8" x14ac:dyDescent="0.35">
      <c r="A751" s="1">
        <v>745</v>
      </c>
      <c r="B751" s="7">
        <f t="shared" si="58"/>
        <v>3.6376953125</v>
      </c>
      <c r="C751" s="6">
        <f t="shared" si="55"/>
        <v>1.1376953125</v>
      </c>
      <c r="D751" s="6">
        <f t="shared" si="56"/>
        <v>4.5674257324218752</v>
      </c>
      <c r="E751" s="2">
        <f t="shared" si="59"/>
        <v>67.879139951761474</v>
      </c>
      <c r="F751" s="2">
        <f t="shared" si="57"/>
        <v>67.879139951761474</v>
      </c>
      <c r="G751" s="1" t="s">
        <v>14</v>
      </c>
      <c r="H751" s="3">
        <v>0</v>
      </c>
    </row>
    <row r="752" spans="1:8" x14ac:dyDescent="0.35">
      <c r="A752" s="1">
        <v>746</v>
      </c>
      <c r="B752" s="7">
        <f t="shared" si="58"/>
        <v>3.642578125</v>
      </c>
      <c r="C752" s="6">
        <f t="shared" si="55"/>
        <v>1.142578125</v>
      </c>
      <c r="D752" s="6">
        <f t="shared" si="56"/>
        <v>4.5870284179687504</v>
      </c>
      <c r="E752" s="2">
        <f t="shared" si="59"/>
        <v>68.024647385516303</v>
      </c>
      <c r="F752" s="2">
        <f t="shared" si="57"/>
        <v>68.024647385516303</v>
      </c>
      <c r="G752" s="1" t="s">
        <v>14</v>
      </c>
      <c r="H752" s="3">
        <v>0</v>
      </c>
    </row>
    <row r="753" spans="1:8" x14ac:dyDescent="0.35">
      <c r="A753" s="1">
        <v>747</v>
      </c>
      <c r="B753" s="7">
        <f t="shared" si="58"/>
        <v>3.6474609375</v>
      </c>
      <c r="C753" s="6">
        <f t="shared" si="55"/>
        <v>1.1474609375</v>
      </c>
      <c r="D753" s="6">
        <f t="shared" si="56"/>
        <v>4.6066311035156255</v>
      </c>
      <c r="E753" s="2">
        <f t="shared" si="59"/>
        <v>68.169844236706581</v>
      </c>
      <c r="F753" s="2">
        <f t="shared" si="57"/>
        <v>68.169844236706581</v>
      </c>
      <c r="G753" s="1" t="s">
        <v>14</v>
      </c>
      <c r="H753" s="3">
        <v>0</v>
      </c>
    </row>
    <row r="754" spans="1:8" x14ac:dyDescent="0.35">
      <c r="A754" s="1">
        <v>748</v>
      </c>
      <c r="B754" s="7">
        <f t="shared" si="58"/>
        <v>3.65234375</v>
      </c>
      <c r="C754" s="6">
        <f t="shared" si="55"/>
        <v>1.15234375</v>
      </c>
      <c r="D754" s="6">
        <f t="shared" si="56"/>
        <v>4.6262337890625007</v>
      </c>
      <c r="E754" s="2">
        <f t="shared" si="59"/>
        <v>68.314732485678689</v>
      </c>
      <c r="F754" s="2">
        <f t="shared" si="57"/>
        <v>68.314732485678689</v>
      </c>
      <c r="G754" s="1" t="s">
        <v>14</v>
      </c>
      <c r="H754" s="3">
        <v>0</v>
      </c>
    </row>
    <row r="755" spans="1:8" x14ac:dyDescent="0.35">
      <c r="A755" s="1">
        <v>749</v>
      </c>
      <c r="B755" s="7">
        <f t="shared" si="58"/>
        <v>3.6572265625</v>
      </c>
      <c r="C755" s="6">
        <f t="shared" si="55"/>
        <v>1.1572265625</v>
      </c>
      <c r="D755" s="6">
        <f t="shared" si="56"/>
        <v>4.645836474609375</v>
      </c>
      <c r="E755" s="2">
        <f t="shared" si="59"/>
        <v>68.459314091822833</v>
      </c>
      <c r="F755" s="2">
        <f t="shared" si="57"/>
        <v>68.459314091822833</v>
      </c>
      <c r="G755" s="1" t="s">
        <v>14</v>
      </c>
      <c r="H755" s="3">
        <v>0</v>
      </c>
    </row>
    <row r="756" spans="1:8" x14ac:dyDescent="0.35">
      <c r="A756" s="1">
        <v>750</v>
      </c>
      <c r="B756" s="7">
        <f t="shared" si="58"/>
        <v>3.662109375</v>
      </c>
      <c r="C756" s="6">
        <f t="shared" si="55"/>
        <v>1.162109375</v>
      </c>
      <c r="D756" s="6">
        <f t="shared" si="56"/>
        <v>4.6654391601562502</v>
      </c>
      <c r="E756" s="2">
        <f t="shared" si="59"/>
        <v>68.603590993882079</v>
      </c>
      <c r="F756" s="2">
        <f t="shared" si="57"/>
        <v>68.603590993882079</v>
      </c>
      <c r="G756" s="1" t="s">
        <v>14</v>
      </c>
      <c r="H756" s="3">
        <v>0</v>
      </c>
    </row>
    <row r="757" spans="1:8" x14ac:dyDescent="0.35">
      <c r="A757" s="1">
        <v>751</v>
      </c>
      <c r="B757" s="7">
        <f t="shared" si="58"/>
        <v>3.6669921875</v>
      </c>
      <c r="C757" s="6">
        <f t="shared" si="55"/>
        <v>1.1669921875</v>
      </c>
      <c r="D757" s="6">
        <f t="shared" si="56"/>
        <v>4.6850418457031253</v>
      </c>
      <c r="E757" s="2">
        <f t="shared" si="59"/>
        <v>68.747565110255849</v>
      </c>
      <c r="F757" s="2">
        <f t="shared" si="57"/>
        <v>68.747565110255849</v>
      </c>
      <c r="G757" s="1" t="s">
        <v>14</v>
      </c>
      <c r="H757" s="3">
        <v>0</v>
      </c>
    </row>
    <row r="758" spans="1:8" x14ac:dyDescent="0.35">
      <c r="A758" s="1">
        <v>752</v>
      </c>
      <c r="B758" s="7">
        <f t="shared" si="58"/>
        <v>3.671875</v>
      </c>
      <c r="C758" s="6">
        <f t="shared" si="55"/>
        <v>1.171875</v>
      </c>
      <c r="D758" s="6">
        <f t="shared" si="56"/>
        <v>4.7046445312500005</v>
      </c>
      <c r="E758" s="2">
        <f t="shared" si="59"/>
        <v>68.891238339297374</v>
      </c>
      <c r="F758" s="2">
        <f t="shared" si="57"/>
        <v>68.891238339297374</v>
      </c>
      <c r="G758" s="1" t="s">
        <v>14</v>
      </c>
      <c r="H758" s="3">
        <v>0</v>
      </c>
    </row>
    <row r="759" spans="1:8" x14ac:dyDescent="0.35">
      <c r="A759" s="1">
        <v>753</v>
      </c>
      <c r="B759" s="7">
        <f t="shared" si="58"/>
        <v>3.6767578125</v>
      </c>
      <c r="C759" s="6">
        <f t="shared" si="55"/>
        <v>1.1767578125</v>
      </c>
      <c r="D759" s="6">
        <f t="shared" si="56"/>
        <v>4.7242472167968756</v>
      </c>
      <c r="E759" s="2">
        <f t="shared" si="59"/>
        <v>69.034612559605804</v>
      </c>
      <c r="F759" s="2">
        <f t="shared" si="57"/>
        <v>69.034612559605804</v>
      </c>
      <c r="G759" s="1" t="s">
        <v>14</v>
      </c>
      <c r="H759" s="3">
        <v>0</v>
      </c>
    </row>
    <row r="760" spans="1:8" x14ac:dyDescent="0.35">
      <c r="A760" s="1">
        <v>754</v>
      </c>
      <c r="B760" s="7">
        <f t="shared" si="58"/>
        <v>3.681640625</v>
      </c>
      <c r="C760" s="6">
        <f t="shared" si="55"/>
        <v>1.181640625</v>
      </c>
      <c r="D760" s="6">
        <f t="shared" si="56"/>
        <v>4.7438499023437508</v>
      </c>
      <c r="E760" s="2">
        <f t="shared" si="59"/>
        <v>69.177689630312827</v>
      </c>
      <c r="F760" s="2">
        <f t="shared" si="57"/>
        <v>69.177689630312827</v>
      </c>
      <c r="G760" s="1" t="s">
        <v>14</v>
      </c>
      <c r="H760" s="3">
        <v>0</v>
      </c>
    </row>
    <row r="761" spans="1:8" x14ac:dyDescent="0.35">
      <c r="A761" s="1">
        <v>755</v>
      </c>
      <c r="B761" s="7">
        <f t="shared" si="58"/>
        <v>3.6865234375</v>
      </c>
      <c r="C761" s="6">
        <f t="shared" si="55"/>
        <v>1.1865234375</v>
      </c>
      <c r="D761" s="6">
        <f t="shared" si="56"/>
        <v>4.7634525878906251</v>
      </c>
      <c r="E761" s="2">
        <f t="shared" si="59"/>
        <v>69.320471391363881</v>
      </c>
      <c r="F761" s="2">
        <f t="shared" si="57"/>
        <v>69.320471391363881</v>
      </c>
      <c r="G761" s="1" t="s">
        <v>14</v>
      </c>
      <c r="H761" s="3">
        <v>0</v>
      </c>
    </row>
    <row r="762" spans="1:8" x14ac:dyDescent="0.35">
      <c r="A762" s="1">
        <v>756</v>
      </c>
      <c r="B762" s="7">
        <f t="shared" si="58"/>
        <v>3.69140625</v>
      </c>
      <c r="C762" s="6">
        <f t="shared" si="55"/>
        <v>1.19140625</v>
      </c>
      <c r="D762" s="6">
        <f t="shared" si="56"/>
        <v>4.7830552734375003</v>
      </c>
      <c r="E762" s="2">
        <f t="shared" si="59"/>
        <v>69.462959663794237</v>
      </c>
      <c r="F762" s="2">
        <f t="shared" si="57"/>
        <v>69.462959663794237</v>
      </c>
      <c r="G762" s="1" t="s">
        <v>14</v>
      </c>
      <c r="H762" s="3">
        <v>0</v>
      </c>
    </row>
    <row r="763" spans="1:8" x14ac:dyDescent="0.35">
      <c r="A763" s="1">
        <v>757</v>
      </c>
      <c r="B763" s="7">
        <f t="shared" si="58"/>
        <v>3.6962890625</v>
      </c>
      <c r="C763" s="6">
        <f t="shared" si="55"/>
        <v>1.1962890625</v>
      </c>
      <c r="D763" s="6">
        <f t="shared" si="56"/>
        <v>4.8026579589843754</v>
      </c>
      <c r="E763" s="2">
        <f t="shared" si="59"/>
        <v>69.605156250000007</v>
      </c>
      <c r="F763" s="2">
        <f t="shared" si="57"/>
        <v>69.605156250000007</v>
      </c>
      <c r="G763" s="1" t="s">
        <v>14</v>
      </c>
      <c r="H763" s="3">
        <v>0</v>
      </c>
    </row>
    <row r="764" spans="1:8" x14ac:dyDescent="0.35">
      <c r="A764" s="1">
        <v>758</v>
      </c>
      <c r="B764" s="7">
        <f t="shared" si="58"/>
        <v>3.701171875</v>
      </c>
      <c r="C764" s="6">
        <f t="shared" si="55"/>
        <v>1.201171875</v>
      </c>
      <c r="D764" s="6">
        <f t="shared" si="56"/>
        <v>4.8222606445312506</v>
      </c>
      <c r="E764" s="2">
        <f t="shared" si="59"/>
        <v>69.747062934004049</v>
      </c>
      <c r="F764" s="2">
        <f t="shared" si="57"/>
        <v>69.747062934004049</v>
      </c>
      <c r="G764" s="1" t="s">
        <v>14</v>
      </c>
      <c r="H764" s="3">
        <v>0</v>
      </c>
    </row>
    <row r="765" spans="1:8" x14ac:dyDescent="0.35">
      <c r="A765" s="1">
        <v>759</v>
      </c>
      <c r="B765" s="7">
        <f t="shared" si="58"/>
        <v>3.7060546875</v>
      </c>
      <c r="C765" s="6">
        <f t="shared" si="55"/>
        <v>1.2060546875</v>
      </c>
      <c r="D765" s="6">
        <f t="shared" si="56"/>
        <v>4.8418633300781257</v>
      </c>
      <c r="E765" s="2">
        <f t="shared" si="59"/>
        <v>69.888681481717271</v>
      </c>
      <c r="F765" s="2">
        <f t="shared" si="57"/>
        <v>69.888681481717271</v>
      </c>
      <c r="G765" s="1" t="s">
        <v>14</v>
      </c>
      <c r="H765" s="3">
        <v>0</v>
      </c>
    </row>
    <row r="766" spans="1:8" x14ac:dyDescent="0.35">
      <c r="A766" s="1">
        <v>760</v>
      </c>
      <c r="B766" s="7">
        <f t="shared" si="58"/>
        <v>3.7109375</v>
      </c>
      <c r="C766" s="6">
        <f t="shared" si="55"/>
        <v>1.2109375</v>
      </c>
      <c r="D766" s="6">
        <f t="shared" si="56"/>
        <v>4.861466015625</v>
      </c>
      <c r="E766" s="2">
        <f t="shared" si="59"/>
        <v>70.030013641194856</v>
      </c>
      <c r="F766" s="2">
        <f t="shared" si="57"/>
        <v>70.030013641194856</v>
      </c>
      <c r="G766" s="1" t="s">
        <v>14</v>
      </c>
      <c r="H766" s="3">
        <v>0</v>
      </c>
    </row>
    <row r="767" spans="1:8" x14ac:dyDescent="0.35">
      <c r="A767" s="1">
        <v>761</v>
      </c>
      <c r="B767" s="7">
        <f t="shared" si="58"/>
        <v>3.7158203125</v>
      </c>
      <c r="C767" s="6">
        <f t="shared" si="55"/>
        <v>1.2158203125</v>
      </c>
      <c r="D767" s="6">
        <f t="shared" si="56"/>
        <v>4.8810687011718752</v>
      </c>
      <c r="E767" s="2">
        <f t="shared" si="59"/>
        <v>70.171061142888149</v>
      </c>
      <c r="F767" s="2">
        <f t="shared" si="57"/>
        <v>70.171061142888149</v>
      </c>
      <c r="G767" s="1" t="s">
        <v>14</v>
      </c>
      <c r="H767" s="3">
        <v>0</v>
      </c>
    </row>
    <row r="768" spans="1:8" x14ac:dyDescent="0.35">
      <c r="A768" s="1">
        <v>762</v>
      </c>
      <c r="B768" s="7">
        <f t="shared" si="58"/>
        <v>3.720703125</v>
      </c>
      <c r="C768" s="6">
        <f t="shared" si="55"/>
        <v>1.220703125</v>
      </c>
      <c r="D768" s="6">
        <f t="shared" si="56"/>
        <v>4.9006713867187504</v>
      </c>
      <c r="E768" s="2">
        <f t="shared" si="59"/>
        <v>70.311825699891727</v>
      </c>
      <c r="F768" s="2">
        <f t="shared" si="57"/>
        <v>70.311825699891727</v>
      </c>
      <c r="G768" s="1" t="s">
        <v>14</v>
      </c>
      <c r="H768" s="3">
        <v>0</v>
      </c>
    </row>
    <row r="769" spans="1:8" x14ac:dyDescent="0.35">
      <c r="A769" s="1">
        <v>763</v>
      </c>
      <c r="B769" s="7">
        <f t="shared" si="58"/>
        <v>3.7255859375</v>
      </c>
      <c r="C769" s="6">
        <f t="shared" si="55"/>
        <v>1.2255859375</v>
      </c>
      <c r="D769" s="6">
        <f t="shared" si="56"/>
        <v>4.9202740722656255</v>
      </c>
      <c r="E769" s="2">
        <f t="shared" si="59"/>
        <v>70.452309008186248</v>
      </c>
      <c r="F769" s="2">
        <f t="shared" si="57"/>
        <v>70.452309008186248</v>
      </c>
      <c r="G769" s="1" t="s">
        <v>14</v>
      </c>
      <c r="H769" s="3">
        <v>0</v>
      </c>
    </row>
    <row r="770" spans="1:8" x14ac:dyDescent="0.35">
      <c r="A770" s="1">
        <v>764</v>
      </c>
      <c r="B770" s="7">
        <f t="shared" si="58"/>
        <v>3.73046875</v>
      </c>
      <c r="C770" s="6">
        <f t="shared" si="55"/>
        <v>1.23046875</v>
      </c>
      <c r="D770" s="6">
        <f t="shared" si="56"/>
        <v>4.9398767578125007</v>
      </c>
      <c r="E770" s="2">
        <f t="shared" si="59"/>
        <v>70.592512746876849</v>
      </c>
      <c r="F770" s="2">
        <f t="shared" si="57"/>
        <v>70.592512746876849</v>
      </c>
      <c r="G770" s="1" t="s">
        <v>14</v>
      </c>
      <c r="H770" s="3">
        <v>0</v>
      </c>
    </row>
    <row r="771" spans="1:8" x14ac:dyDescent="0.35">
      <c r="A771" s="1">
        <v>765</v>
      </c>
      <c r="B771" s="7">
        <f t="shared" si="58"/>
        <v>3.7353515625</v>
      </c>
      <c r="C771" s="6">
        <f t="shared" si="55"/>
        <v>1.2353515625</v>
      </c>
      <c r="D771" s="6">
        <f t="shared" si="56"/>
        <v>4.9594794433593758</v>
      </c>
      <c r="E771" s="2">
        <f t="shared" si="59"/>
        <v>70.732438578427193</v>
      </c>
      <c r="F771" s="2">
        <f t="shared" si="57"/>
        <v>70.732438578427193</v>
      </c>
      <c r="G771" s="1" t="s">
        <v>14</v>
      </c>
      <c r="H771" s="3">
        <v>0</v>
      </c>
    </row>
    <row r="772" spans="1:8" x14ac:dyDescent="0.35">
      <c r="A772" s="1">
        <v>766</v>
      </c>
      <c r="B772" s="7">
        <f t="shared" si="58"/>
        <v>3.740234375</v>
      </c>
      <c r="C772" s="6">
        <f t="shared" si="55"/>
        <v>1.240234375</v>
      </c>
      <c r="D772" s="6">
        <f t="shared" si="56"/>
        <v>4.9790821289062501</v>
      </c>
      <c r="E772" s="2">
        <f t="shared" si="59"/>
        <v>70.872088148889645</v>
      </c>
      <c r="F772" s="2">
        <f t="shared" si="57"/>
        <v>70.872088148889645</v>
      </c>
      <c r="G772" s="1" t="s">
        <v>14</v>
      </c>
      <c r="H772" s="3">
        <v>0</v>
      </c>
    </row>
    <row r="773" spans="1:8" x14ac:dyDescent="0.35">
      <c r="A773" s="1">
        <v>767</v>
      </c>
      <c r="B773" s="7">
        <f t="shared" si="58"/>
        <v>3.7451171875</v>
      </c>
      <c r="C773" s="6">
        <f t="shared" si="55"/>
        <v>1.2451171875</v>
      </c>
      <c r="D773" s="6">
        <f t="shared" si="56"/>
        <v>4.9986848144531253</v>
      </c>
      <c r="E773" s="2">
        <f t="shared" si="59"/>
        <v>71.011463088130995</v>
      </c>
      <c r="F773" s="2">
        <f t="shared" si="57"/>
        <v>71.011463088130995</v>
      </c>
      <c r="G773" s="1" t="s">
        <v>14</v>
      </c>
      <c r="H773" s="3">
        <v>0</v>
      </c>
    </row>
    <row r="774" spans="1:8" x14ac:dyDescent="0.35">
      <c r="A774" s="1">
        <v>768</v>
      </c>
      <c r="B774" s="7">
        <f t="shared" si="58"/>
        <v>3.75</v>
      </c>
      <c r="C774" s="6">
        <f t="shared" si="55"/>
        <v>1.25</v>
      </c>
      <c r="D774" s="6">
        <f t="shared" si="56"/>
        <v>5.0182875000000005</v>
      </c>
      <c r="E774" s="2">
        <f t="shared" si="59"/>
        <v>71.150565010054564</v>
      </c>
      <c r="F774" s="2">
        <f t="shared" si="57"/>
        <v>71.150565010054564</v>
      </c>
      <c r="G774" s="1" t="s">
        <v>14</v>
      </c>
      <c r="H774" s="3">
        <v>0</v>
      </c>
    </row>
    <row r="775" spans="1:8" x14ac:dyDescent="0.35">
      <c r="A775" s="1">
        <v>769</v>
      </c>
      <c r="B775" s="7">
        <f t="shared" si="58"/>
        <v>3.7548828125</v>
      </c>
      <c r="C775" s="6">
        <f t="shared" ref="C775:C838" si="60">B775-2.5</f>
        <v>1.2548828125</v>
      </c>
      <c r="D775" s="6">
        <f t="shared" ref="D775:D838" si="61">C775*$F$1</f>
        <v>5.0378901855468756</v>
      </c>
      <c r="E775" s="2">
        <f t="shared" si="59"/>
        <v>71.289395512818089</v>
      </c>
      <c r="F775" s="2">
        <f t="shared" ref="F775:F838" si="62">E775</f>
        <v>71.289395512818089</v>
      </c>
      <c r="G775" s="1" t="s">
        <v>14</v>
      </c>
      <c r="H775" s="3">
        <v>0</v>
      </c>
    </row>
    <row r="776" spans="1:8" x14ac:dyDescent="0.35">
      <c r="A776" s="1">
        <v>770</v>
      </c>
      <c r="B776" s="7">
        <f t="shared" ref="B776:B839" si="63">B775+$K$5</f>
        <v>3.759765625</v>
      </c>
      <c r="C776" s="6">
        <f t="shared" si="60"/>
        <v>1.259765625</v>
      </c>
      <c r="D776" s="6">
        <f t="shared" si="61"/>
        <v>5.0574928710937508</v>
      </c>
      <c r="E776" s="2">
        <f t="shared" ref="E776:E839" si="64">SQRT(ABS(C776))*63.639</f>
        <v>71.427956179048095</v>
      </c>
      <c r="F776" s="2">
        <f t="shared" si="62"/>
        <v>71.427956179048095</v>
      </c>
      <c r="G776" s="1" t="s">
        <v>14</v>
      </c>
      <c r="H776" s="3">
        <v>0</v>
      </c>
    </row>
    <row r="777" spans="1:8" x14ac:dyDescent="0.35">
      <c r="A777" s="1">
        <v>771</v>
      </c>
      <c r="B777" s="7">
        <f t="shared" si="63"/>
        <v>3.7646484375</v>
      </c>
      <c r="C777" s="6">
        <f t="shared" si="60"/>
        <v>1.2646484375</v>
      </c>
      <c r="D777" s="6">
        <f t="shared" si="61"/>
        <v>5.0770955566406251</v>
      </c>
      <c r="E777" s="2">
        <f t="shared" si="64"/>
        <v>71.566248576050313</v>
      </c>
      <c r="F777" s="2">
        <f t="shared" si="62"/>
        <v>71.566248576050313</v>
      </c>
      <c r="G777" s="1" t="s">
        <v>14</v>
      </c>
      <c r="H777" s="3">
        <v>0</v>
      </c>
    </row>
    <row r="778" spans="1:8" x14ac:dyDescent="0.35">
      <c r="A778" s="1">
        <v>772</v>
      </c>
      <c r="B778" s="7">
        <f t="shared" si="63"/>
        <v>3.76953125</v>
      </c>
      <c r="C778" s="6">
        <f t="shared" si="60"/>
        <v>1.26953125</v>
      </c>
      <c r="D778" s="6">
        <f t="shared" si="61"/>
        <v>5.0966982421875002</v>
      </c>
      <c r="E778" s="2">
        <f t="shared" si="64"/>
        <v>71.704274256016504</v>
      </c>
      <c r="F778" s="2">
        <f t="shared" si="62"/>
        <v>71.704274256016504</v>
      </c>
      <c r="G778" s="1" t="s">
        <v>14</v>
      </c>
      <c r="H778" s="3">
        <v>0</v>
      </c>
    </row>
    <row r="779" spans="1:8" x14ac:dyDescent="0.35">
      <c r="A779" s="1">
        <v>773</v>
      </c>
      <c r="B779" s="7">
        <f t="shared" si="63"/>
        <v>3.7744140625</v>
      </c>
      <c r="C779" s="6">
        <f t="shared" si="60"/>
        <v>1.2744140625</v>
      </c>
      <c r="D779" s="6">
        <f t="shared" si="61"/>
        <v>5.1163009277343754</v>
      </c>
      <c r="E779" s="2">
        <f t="shared" si="64"/>
        <v>71.842034756227775</v>
      </c>
      <c r="F779" s="2">
        <f t="shared" si="62"/>
        <v>71.842034756227775</v>
      </c>
      <c r="G779" s="1" t="s">
        <v>14</v>
      </c>
      <c r="H779" s="3">
        <v>0</v>
      </c>
    </row>
    <row r="780" spans="1:8" x14ac:dyDescent="0.35">
      <c r="A780" s="1">
        <v>774</v>
      </c>
      <c r="B780" s="7">
        <f t="shared" si="63"/>
        <v>3.779296875</v>
      </c>
      <c r="C780" s="6">
        <f t="shared" si="60"/>
        <v>1.279296875</v>
      </c>
      <c r="D780" s="6">
        <f t="shared" si="61"/>
        <v>5.1359036132812506</v>
      </c>
      <c r="E780" s="2">
        <f t="shared" si="64"/>
        <v>71.979531599254301</v>
      </c>
      <c r="F780" s="2">
        <f t="shared" si="62"/>
        <v>71.979531599254301</v>
      </c>
      <c r="G780" s="1" t="s">
        <v>14</v>
      </c>
      <c r="H780" s="3">
        <v>0</v>
      </c>
    </row>
    <row r="781" spans="1:8" x14ac:dyDescent="0.35">
      <c r="A781" s="1">
        <v>775</v>
      </c>
      <c r="B781" s="7">
        <f t="shared" si="63"/>
        <v>3.7841796875</v>
      </c>
      <c r="C781" s="6">
        <f t="shared" si="60"/>
        <v>1.2841796875</v>
      </c>
      <c r="D781" s="6">
        <f t="shared" si="61"/>
        <v>5.1555062988281257</v>
      </c>
      <c r="E781" s="2">
        <f t="shared" si="64"/>
        <v>72.116766293151656</v>
      </c>
      <c r="F781" s="2">
        <f t="shared" si="62"/>
        <v>72.116766293151656</v>
      </c>
      <c r="G781" s="1" t="s">
        <v>14</v>
      </c>
      <c r="H781" s="3">
        <v>0</v>
      </c>
    </row>
    <row r="782" spans="1:8" x14ac:dyDescent="0.35">
      <c r="A782" s="1">
        <v>776</v>
      </c>
      <c r="B782" s="7">
        <f t="shared" si="63"/>
        <v>3.7890625</v>
      </c>
      <c r="C782" s="6">
        <f t="shared" si="60"/>
        <v>1.2890625</v>
      </c>
      <c r="D782" s="6">
        <f t="shared" si="61"/>
        <v>5.1751089843750009</v>
      </c>
      <c r="E782" s="2">
        <f t="shared" si="64"/>
        <v>72.253740331653859</v>
      </c>
      <c r="F782" s="2">
        <f t="shared" si="62"/>
        <v>72.253740331653859</v>
      </c>
      <c r="G782" s="1" t="s">
        <v>14</v>
      </c>
      <c r="H782" s="3">
        <v>0</v>
      </c>
    </row>
    <row r="783" spans="1:8" x14ac:dyDescent="0.35">
      <c r="A783" s="1">
        <v>777</v>
      </c>
      <c r="B783" s="7">
        <f t="shared" si="63"/>
        <v>3.7939453125</v>
      </c>
      <c r="C783" s="6">
        <f t="shared" si="60"/>
        <v>1.2939453125</v>
      </c>
      <c r="D783" s="6">
        <f t="shared" si="61"/>
        <v>5.1947116699218752</v>
      </c>
      <c r="E783" s="2">
        <f t="shared" si="64"/>
        <v>72.390455194362957</v>
      </c>
      <c r="F783" s="2">
        <f t="shared" si="62"/>
        <v>72.390455194362957</v>
      </c>
      <c r="G783" s="1" t="s">
        <v>14</v>
      </c>
      <c r="H783" s="3">
        <v>0</v>
      </c>
    </row>
    <row r="784" spans="1:8" x14ac:dyDescent="0.35">
      <c r="A784" s="1">
        <v>778</v>
      </c>
      <c r="B784" s="7">
        <f t="shared" si="63"/>
        <v>3.798828125</v>
      </c>
      <c r="C784" s="6">
        <f t="shared" si="60"/>
        <v>1.298828125</v>
      </c>
      <c r="D784" s="6">
        <f t="shared" si="61"/>
        <v>5.2143143554687503</v>
      </c>
      <c r="E784" s="2">
        <f t="shared" si="64"/>
        <v>72.526912346935603</v>
      </c>
      <c r="F784" s="2">
        <f t="shared" si="62"/>
        <v>72.526912346935603</v>
      </c>
      <c r="G784" s="1" t="s">
        <v>14</v>
      </c>
      <c r="H784" s="3">
        <v>0</v>
      </c>
    </row>
    <row r="785" spans="1:8" x14ac:dyDescent="0.35">
      <c r="A785" s="1">
        <v>779</v>
      </c>
      <c r="B785" s="7">
        <f t="shared" si="63"/>
        <v>3.8037109375</v>
      </c>
      <c r="C785" s="6">
        <f t="shared" si="60"/>
        <v>1.3037109375</v>
      </c>
      <c r="D785" s="6">
        <f t="shared" si="61"/>
        <v>5.2339170410156255</v>
      </c>
      <c r="E785" s="2">
        <f t="shared" si="64"/>
        <v>72.663113241266274</v>
      </c>
      <c r="F785" s="2">
        <f t="shared" si="62"/>
        <v>72.663113241266274</v>
      </c>
      <c r="G785" s="1" t="s">
        <v>14</v>
      </c>
      <c r="H785" s="3">
        <v>0</v>
      </c>
    </row>
    <row r="786" spans="1:8" x14ac:dyDescent="0.35">
      <c r="A786" s="1">
        <v>780</v>
      </c>
      <c r="B786" s="7">
        <f t="shared" si="63"/>
        <v>3.80859375</v>
      </c>
      <c r="C786" s="6">
        <f t="shared" si="60"/>
        <v>1.30859375</v>
      </c>
      <c r="D786" s="6">
        <f t="shared" si="61"/>
        <v>5.2535197265625007</v>
      </c>
      <c r="E786" s="2">
        <f t="shared" si="64"/>
        <v>72.799059315667634</v>
      </c>
      <c r="F786" s="2">
        <f t="shared" si="62"/>
        <v>72.799059315667634</v>
      </c>
      <c r="G786" s="1" t="s">
        <v>14</v>
      </c>
      <c r="H786" s="3">
        <v>0</v>
      </c>
    </row>
    <row r="787" spans="1:8" x14ac:dyDescent="0.35">
      <c r="A787" s="1">
        <v>781</v>
      </c>
      <c r="B787" s="7">
        <f t="shared" si="63"/>
        <v>3.8134765625</v>
      </c>
      <c r="C787" s="6">
        <f t="shared" si="60"/>
        <v>1.3134765625</v>
      </c>
      <c r="D787" s="6">
        <f t="shared" si="61"/>
        <v>5.2731224121093758</v>
      </c>
      <c r="E787" s="2">
        <f t="shared" si="64"/>
        <v>72.93475199504762</v>
      </c>
      <c r="F787" s="2">
        <f t="shared" si="62"/>
        <v>72.93475199504762</v>
      </c>
      <c r="G787" s="1" t="s">
        <v>14</v>
      </c>
      <c r="H787" s="3">
        <v>0</v>
      </c>
    </row>
    <row r="788" spans="1:8" x14ac:dyDescent="0.35">
      <c r="A788" s="1">
        <v>782</v>
      </c>
      <c r="B788" s="7">
        <f t="shared" si="63"/>
        <v>3.818359375</v>
      </c>
      <c r="C788" s="6">
        <f t="shared" si="60"/>
        <v>1.318359375</v>
      </c>
      <c r="D788" s="6">
        <f t="shared" si="61"/>
        <v>5.2927250976562501</v>
      </c>
      <c r="E788" s="2">
        <f t="shared" si="64"/>
        <v>73.070192691083761</v>
      </c>
      <c r="F788" s="2">
        <f t="shared" si="62"/>
        <v>73.070192691083761</v>
      </c>
      <c r="G788" s="1" t="s">
        <v>14</v>
      </c>
      <c r="H788" s="3">
        <v>0</v>
      </c>
    </row>
    <row r="789" spans="1:8" x14ac:dyDescent="0.35">
      <c r="A789" s="1">
        <v>783</v>
      </c>
      <c r="B789" s="7">
        <f t="shared" si="63"/>
        <v>3.8232421875</v>
      </c>
      <c r="C789" s="6">
        <f t="shared" si="60"/>
        <v>1.3232421875</v>
      </c>
      <c r="D789" s="6">
        <f t="shared" si="61"/>
        <v>5.3123277832031253</v>
      </c>
      <c r="E789" s="2">
        <f t="shared" si="64"/>
        <v>73.20538280239451</v>
      </c>
      <c r="F789" s="2">
        <f t="shared" si="62"/>
        <v>73.20538280239451</v>
      </c>
      <c r="G789" s="1" t="s">
        <v>14</v>
      </c>
      <c r="H789" s="3">
        <v>0</v>
      </c>
    </row>
    <row r="790" spans="1:8" x14ac:dyDescent="0.35">
      <c r="A790" s="1">
        <v>784</v>
      </c>
      <c r="B790" s="7">
        <f t="shared" si="63"/>
        <v>3.828125</v>
      </c>
      <c r="C790" s="6">
        <f t="shared" si="60"/>
        <v>1.328125</v>
      </c>
      <c r="D790" s="6">
        <f t="shared" si="61"/>
        <v>5.3319304687500004</v>
      </c>
      <c r="E790" s="2">
        <f t="shared" si="64"/>
        <v>73.340323714707765</v>
      </c>
      <c r="F790" s="2">
        <f t="shared" si="62"/>
        <v>73.340323714707765</v>
      </c>
      <c r="G790" s="1" t="s">
        <v>14</v>
      </c>
      <c r="H790" s="3">
        <v>0</v>
      </c>
    </row>
    <row r="791" spans="1:8" x14ac:dyDescent="0.35">
      <c r="A791" s="1">
        <v>785</v>
      </c>
      <c r="B791" s="7">
        <f t="shared" si="63"/>
        <v>3.8330078125</v>
      </c>
      <c r="C791" s="6">
        <f t="shared" si="60"/>
        <v>1.3330078125</v>
      </c>
      <c r="D791" s="6">
        <f t="shared" si="61"/>
        <v>5.3515331542968756</v>
      </c>
      <c r="E791" s="2">
        <f t="shared" si="64"/>
        <v>73.475016801026555</v>
      </c>
      <c r="F791" s="2">
        <f t="shared" si="62"/>
        <v>73.475016801026555</v>
      </c>
      <c r="G791" s="1" t="s">
        <v>14</v>
      </c>
      <c r="H791" s="3">
        <v>0</v>
      </c>
    </row>
    <row r="792" spans="1:8" x14ac:dyDescent="0.35">
      <c r="A792" s="1">
        <v>786</v>
      </c>
      <c r="B792" s="7">
        <f t="shared" si="63"/>
        <v>3.837890625</v>
      </c>
      <c r="C792" s="6">
        <f t="shared" si="60"/>
        <v>1.337890625</v>
      </c>
      <c r="D792" s="6">
        <f t="shared" si="61"/>
        <v>5.3711358398437508</v>
      </c>
      <c r="E792" s="2">
        <f t="shared" si="64"/>
        <v>73.609463421792043</v>
      </c>
      <c r="F792" s="2">
        <f t="shared" si="62"/>
        <v>73.609463421792043</v>
      </c>
      <c r="G792" s="1" t="s">
        <v>14</v>
      </c>
      <c r="H792" s="3">
        <v>0</v>
      </c>
    </row>
    <row r="793" spans="1:8" x14ac:dyDescent="0.35">
      <c r="A793" s="1">
        <v>787</v>
      </c>
      <c r="B793" s="7">
        <f t="shared" si="63"/>
        <v>3.8427734375</v>
      </c>
      <c r="C793" s="6">
        <f t="shared" si="60"/>
        <v>1.3427734375</v>
      </c>
      <c r="D793" s="6">
        <f t="shared" si="61"/>
        <v>5.3907385253906259</v>
      </c>
      <c r="E793" s="2">
        <f t="shared" si="64"/>
        <v>73.743664925043888</v>
      </c>
      <c r="F793" s="2">
        <f t="shared" si="62"/>
        <v>73.743664925043888</v>
      </c>
      <c r="G793" s="1" t="s">
        <v>14</v>
      </c>
      <c r="H793" s="3">
        <v>0</v>
      </c>
    </row>
    <row r="794" spans="1:8" x14ac:dyDescent="0.35">
      <c r="A794" s="1">
        <v>788</v>
      </c>
      <c r="B794" s="7">
        <f t="shared" si="63"/>
        <v>3.84765625</v>
      </c>
      <c r="C794" s="6">
        <f t="shared" si="60"/>
        <v>1.34765625</v>
      </c>
      <c r="D794" s="6">
        <f t="shared" si="61"/>
        <v>5.4103412109375002</v>
      </c>
      <c r="E794" s="2">
        <f t="shared" si="64"/>
        <v>73.877622646577876</v>
      </c>
      <c r="F794" s="2">
        <f t="shared" si="62"/>
        <v>73.877622646577876</v>
      </c>
      <c r="G794" s="1" t="s">
        <v>14</v>
      </c>
      <c r="H794" s="3">
        <v>0</v>
      </c>
    </row>
    <row r="795" spans="1:8" x14ac:dyDescent="0.35">
      <c r="A795" s="1">
        <v>789</v>
      </c>
      <c r="B795" s="7">
        <f t="shared" si="63"/>
        <v>3.8525390625</v>
      </c>
      <c r="C795" s="6">
        <f t="shared" si="60"/>
        <v>1.3525390625</v>
      </c>
      <c r="D795" s="6">
        <f t="shared" si="61"/>
        <v>5.4299438964843754</v>
      </c>
      <c r="E795" s="2">
        <f t="shared" si="64"/>
        <v>74.011337910101076</v>
      </c>
      <c r="F795" s="2">
        <f t="shared" si="62"/>
        <v>74.011337910101076</v>
      </c>
      <c r="G795" s="1" t="s">
        <v>14</v>
      </c>
      <c r="H795" s="3">
        <v>0</v>
      </c>
    </row>
    <row r="796" spans="1:8" x14ac:dyDescent="0.35">
      <c r="A796" s="1">
        <v>790</v>
      </c>
      <c r="B796" s="7">
        <f t="shared" si="63"/>
        <v>3.857421875</v>
      </c>
      <c r="C796" s="6">
        <f t="shared" si="60"/>
        <v>1.357421875</v>
      </c>
      <c r="D796" s="6">
        <f t="shared" si="61"/>
        <v>5.4495465820312505</v>
      </c>
      <c r="E796" s="2">
        <f t="shared" si="64"/>
        <v>74.144812027384432</v>
      </c>
      <c r="F796" s="2">
        <f t="shared" si="62"/>
        <v>74.144812027384432</v>
      </c>
      <c r="G796" s="1" t="s">
        <v>14</v>
      </c>
      <c r="H796" s="3">
        <v>0</v>
      </c>
    </row>
    <row r="797" spans="1:8" x14ac:dyDescent="0.35">
      <c r="A797" s="1">
        <v>791</v>
      </c>
      <c r="B797" s="7">
        <f t="shared" si="63"/>
        <v>3.8623046875</v>
      </c>
      <c r="C797" s="6">
        <f t="shared" si="60"/>
        <v>1.3623046875</v>
      </c>
      <c r="D797" s="6">
        <f t="shared" si="61"/>
        <v>5.4691492675781257</v>
      </c>
      <c r="E797" s="2">
        <f t="shared" si="64"/>
        <v>74.278046298412974</v>
      </c>
      <c r="F797" s="2">
        <f t="shared" si="62"/>
        <v>74.278046298412974</v>
      </c>
      <c r="G797" s="1" t="s">
        <v>14</v>
      </c>
      <c r="H797" s="3">
        <v>0</v>
      </c>
    </row>
    <row r="798" spans="1:8" x14ac:dyDescent="0.35">
      <c r="A798" s="1">
        <v>792</v>
      </c>
      <c r="B798" s="7">
        <f t="shared" si="63"/>
        <v>3.8671875</v>
      </c>
      <c r="C798" s="6">
        <f t="shared" si="60"/>
        <v>1.3671875</v>
      </c>
      <c r="D798" s="6">
        <f t="shared" si="61"/>
        <v>5.4887519531250009</v>
      </c>
      <c r="E798" s="2">
        <f t="shared" si="64"/>
        <v>74.411042011533397</v>
      </c>
      <c r="F798" s="2">
        <f t="shared" si="62"/>
        <v>74.411042011533397</v>
      </c>
      <c r="G798" s="1" t="s">
        <v>14</v>
      </c>
      <c r="H798" s="3">
        <v>0</v>
      </c>
    </row>
    <row r="799" spans="1:8" x14ac:dyDescent="0.35">
      <c r="A799" s="1">
        <v>793</v>
      </c>
      <c r="B799" s="7">
        <f t="shared" si="63"/>
        <v>3.8720703125</v>
      </c>
      <c r="C799" s="6">
        <f t="shared" si="60"/>
        <v>1.3720703125</v>
      </c>
      <c r="D799" s="6">
        <f t="shared" si="61"/>
        <v>5.5083546386718751</v>
      </c>
      <c r="E799" s="2">
        <f t="shared" si="64"/>
        <v>74.543800443599579</v>
      </c>
      <c r="F799" s="2">
        <f t="shared" si="62"/>
        <v>74.543800443599579</v>
      </c>
      <c r="G799" s="1" t="s">
        <v>14</v>
      </c>
      <c r="H799" s="3">
        <v>0</v>
      </c>
    </row>
    <row r="800" spans="1:8" x14ac:dyDescent="0.35">
      <c r="A800" s="1">
        <v>794</v>
      </c>
      <c r="B800" s="7">
        <f t="shared" si="63"/>
        <v>3.876953125</v>
      </c>
      <c r="C800" s="6">
        <f t="shared" si="60"/>
        <v>1.376953125</v>
      </c>
      <c r="D800" s="6">
        <f t="shared" si="61"/>
        <v>5.5279573242187503</v>
      </c>
      <c r="E800" s="2">
        <f t="shared" si="64"/>
        <v>74.676322860115462</v>
      </c>
      <c r="F800" s="2">
        <f t="shared" si="62"/>
        <v>74.676322860115462</v>
      </c>
      <c r="G800" s="1" t="s">
        <v>14</v>
      </c>
      <c r="H800" s="3">
        <v>0</v>
      </c>
    </row>
    <row r="801" spans="1:8" x14ac:dyDescent="0.35">
      <c r="A801" s="1">
        <v>795</v>
      </c>
      <c r="B801" s="7">
        <f t="shared" si="63"/>
        <v>3.8818359375</v>
      </c>
      <c r="C801" s="6">
        <f t="shared" si="60"/>
        <v>1.3818359375</v>
      </c>
      <c r="D801" s="6">
        <f t="shared" si="61"/>
        <v>5.5475600097656255</v>
      </c>
      <c r="E801" s="2">
        <f t="shared" si="64"/>
        <v>74.808610515375904</v>
      </c>
      <c r="F801" s="2">
        <f t="shared" si="62"/>
        <v>74.808610515375904</v>
      </c>
      <c r="G801" s="1" t="s">
        <v>14</v>
      </c>
      <c r="H801" s="3">
        <v>0</v>
      </c>
    </row>
    <row r="802" spans="1:8" x14ac:dyDescent="0.35">
      <c r="A802" s="1">
        <v>796</v>
      </c>
      <c r="B802" s="7">
        <f t="shared" si="63"/>
        <v>3.88671875</v>
      </c>
      <c r="C802" s="6">
        <f t="shared" si="60"/>
        <v>1.38671875</v>
      </c>
      <c r="D802" s="6">
        <f t="shared" si="61"/>
        <v>5.5671626953125006</v>
      </c>
      <c r="E802" s="2">
        <f t="shared" si="64"/>
        <v>74.940664652605136</v>
      </c>
      <c r="F802" s="2">
        <f t="shared" si="62"/>
        <v>74.940664652605136</v>
      </c>
      <c r="G802" s="1" t="s">
        <v>14</v>
      </c>
      <c r="H802" s="3">
        <v>0</v>
      </c>
    </row>
    <row r="803" spans="1:8" x14ac:dyDescent="0.35">
      <c r="A803" s="1">
        <v>797</v>
      </c>
      <c r="B803" s="7">
        <f t="shared" si="63"/>
        <v>3.8916015625</v>
      </c>
      <c r="C803" s="6">
        <f t="shared" si="60"/>
        <v>1.3916015625</v>
      </c>
      <c r="D803" s="6">
        <f t="shared" si="61"/>
        <v>5.5867653808593758</v>
      </c>
      <c r="E803" s="2">
        <f t="shared" si="64"/>
        <v>75.072486504093007</v>
      </c>
      <c r="F803" s="2">
        <f t="shared" si="62"/>
        <v>75.072486504093007</v>
      </c>
      <c r="G803" s="1" t="s">
        <v>14</v>
      </c>
      <c r="H803" s="3">
        <v>0</v>
      </c>
    </row>
    <row r="804" spans="1:8" x14ac:dyDescent="0.35">
      <c r="A804" s="1">
        <v>798</v>
      </c>
      <c r="B804" s="7">
        <f t="shared" si="63"/>
        <v>3.896484375</v>
      </c>
      <c r="C804" s="6">
        <f t="shared" si="60"/>
        <v>1.396484375</v>
      </c>
      <c r="D804" s="6">
        <f t="shared" si="61"/>
        <v>5.6063680664062501</v>
      </c>
      <c r="E804" s="2">
        <f t="shared" si="64"/>
        <v>75.204077291329327</v>
      </c>
      <c r="F804" s="2">
        <f t="shared" si="62"/>
        <v>75.204077291329327</v>
      </c>
      <c r="G804" s="1" t="s">
        <v>14</v>
      </c>
      <c r="H804" s="3">
        <v>0</v>
      </c>
    </row>
    <row r="805" spans="1:8" x14ac:dyDescent="0.35">
      <c r="A805" s="1">
        <v>799</v>
      </c>
      <c r="B805" s="7">
        <f t="shared" si="63"/>
        <v>3.9013671875</v>
      </c>
      <c r="C805" s="6">
        <f t="shared" si="60"/>
        <v>1.4013671875</v>
      </c>
      <c r="D805" s="6">
        <f t="shared" si="61"/>
        <v>5.6259707519531252</v>
      </c>
      <c r="E805" s="2">
        <f t="shared" si="64"/>
        <v>75.335438225135746</v>
      </c>
      <c r="F805" s="2">
        <f t="shared" si="62"/>
        <v>75.335438225135746</v>
      </c>
      <c r="G805" s="1" t="s">
        <v>14</v>
      </c>
      <c r="H805" s="3">
        <v>0</v>
      </c>
    </row>
    <row r="806" spans="1:8" x14ac:dyDescent="0.35">
      <c r="A806" s="1">
        <v>800</v>
      </c>
      <c r="B806" s="7">
        <f t="shared" si="63"/>
        <v>3.90625</v>
      </c>
      <c r="C806" s="6">
        <f t="shared" si="60"/>
        <v>1.40625</v>
      </c>
      <c r="D806" s="6">
        <f t="shared" si="61"/>
        <v>5.6455734375000004</v>
      </c>
      <c r="E806" s="2">
        <f t="shared" si="64"/>
        <v>75.466570505795815</v>
      </c>
      <c r="F806" s="2">
        <f t="shared" si="62"/>
        <v>75.466570505795815</v>
      </c>
      <c r="G806" s="1" t="s">
        <v>14</v>
      </c>
      <c r="H806" s="3">
        <v>0</v>
      </c>
    </row>
    <row r="807" spans="1:8" x14ac:dyDescent="0.35">
      <c r="A807" s="1">
        <v>801</v>
      </c>
      <c r="B807" s="7">
        <f t="shared" si="63"/>
        <v>3.9111328125</v>
      </c>
      <c r="C807" s="6">
        <f t="shared" si="60"/>
        <v>1.4111328125</v>
      </c>
      <c r="D807" s="6">
        <f t="shared" si="61"/>
        <v>5.6651761230468756</v>
      </c>
      <c r="E807" s="2">
        <f t="shared" si="64"/>
        <v>75.597475323182962</v>
      </c>
      <c r="F807" s="2">
        <f t="shared" si="62"/>
        <v>75.597475323182962</v>
      </c>
      <c r="G807" s="1" t="s">
        <v>14</v>
      </c>
      <c r="H807" s="3">
        <v>0</v>
      </c>
    </row>
    <row r="808" spans="1:8" x14ac:dyDescent="0.35">
      <c r="A808" s="1">
        <v>802</v>
      </c>
      <c r="B808" s="7">
        <f t="shared" si="63"/>
        <v>3.916015625</v>
      </c>
      <c r="C808" s="6">
        <f t="shared" si="60"/>
        <v>1.416015625</v>
      </c>
      <c r="D808" s="6">
        <f t="shared" si="61"/>
        <v>5.6847788085937507</v>
      </c>
      <c r="E808" s="2">
        <f t="shared" si="64"/>
        <v>75.728153856886451</v>
      </c>
      <c r="F808" s="2">
        <f t="shared" si="62"/>
        <v>75.728153856886451</v>
      </c>
      <c r="G808" s="1" t="s">
        <v>14</v>
      </c>
      <c r="H808" s="3">
        <v>0</v>
      </c>
    </row>
    <row r="809" spans="1:8" x14ac:dyDescent="0.35">
      <c r="A809" s="1">
        <v>803</v>
      </c>
      <c r="B809" s="7">
        <f t="shared" si="63"/>
        <v>3.9208984375</v>
      </c>
      <c r="C809" s="6">
        <f t="shared" si="60"/>
        <v>1.4208984375</v>
      </c>
      <c r="D809" s="6">
        <f t="shared" si="61"/>
        <v>5.7043814941406259</v>
      </c>
      <c r="E809" s="2">
        <f t="shared" si="64"/>
        <v>75.85860727633532</v>
      </c>
      <c r="F809" s="2">
        <f t="shared" si="62"/>
        <v>75.85860727633532</v>
      </c>
      <c r="G809" s="1" t="s">
        <v>14</v>
      </c>
      <c r="H809" s="3">
        <v>0</v>
      </c>
    </row>
    <row r="810" spans="1:8" x14ac:dyDescent="0.35">
      <c r="A810" s="1">
        <v>804</v>
      </c>
      <c r="B810" s="7">
        <f t="shared" si="63"/>
        <v>3.92578125</v>
      </c>
      <c r="C810" s="6">
        <f t="shared" si="60"/>
        <v>1.42578125</v>
      </c>
      <c r="D810" s="6">
        <f t="shared" si="61"/>
        <v>5.7239841796875002</v>
      </c>
      <c r="E810" s="2">
        <f t="shared" si="64"/>
        <v>75.988836740920576</v>
      </c>
      <c r="F810" s="2">
        <f t="shared" si="62"/>
        <v>75.988836740920576</v>
      </c>
      <c r="G810" s="1" t="s">
        <v>14</v>
      </c>
      <c r="H810" s="3">
        <v>0</v>
      </c>
    </row>
    <row r="811" spans="1:8" x14ac:dyDescent="0.35">
      <c r="A811" s="1">
        <v>805</v>
      </c>
      <c r="B811" s="7">
        <f t="shared" si="63"/>
        <v>3.9306640625</v>
      </c>
      <c r="C811" s="6">
        <f t="shared" si="60"/>
        <v>1.4306640625</v>
      </c>
      <c r="D811" s="6">
        <f t="shared" si="61"/>
        <v>5.7435868652343753</v>
      </c>
      <c r="E811" s="2">
        <f t="shared" si="64"/>
        <v>76.118843400115395</v>
      </c>
      <c r="F811" s="2">
        <f t="shared" si="62"/>
        <v>76.118843400115395</v>
      </c>
      <c r="G811" s="1" t="s">
        <v>14</v>
      </c>
      <c r="H811" s="3">
        <v>0</v>
      </c>
    </row>
    <row r="812" spans="1:8" x14ac:dyDescent="0.35">
      <c r="A812" s="1">
        <v>806</v>
      </c>
      <c r="B812" s="7">
        <f t="shared" si="63"/>
        <v>3.935546875</v>
      </c>
      <c r="C812" s="6">
        <f t="shared" si="60"/>
        <v>1.435546875</v>
      </c>
      <c r="D812" s="6">
        <f t="shared" si="61"/>
        <v>5.7631895507812505</v>
      </c>
      <c r="E812" s="2">
        <f t="shared" si="64"/>
        <v>76.248628393593393</v>
      </c>
      <c r="F812" s="2">
        <f t="shared" si="62"/>
        <v>76.248628393593393</v>
      </c>
      <c r="G812" s="1" t="s">
        <v>14</v>
      </c>
      <c r="H812" s="3">
        <v>0</v>
      </c>
    </row>
    <row r="813" spans="1:8" x14ac:dyDescent="0.35">
      <c r="A813" s="1">
        <v>807</v>
      </c>
      <c r="B813" s="7">
        <f t="shared" si="63"/>
        <v>3.9404296875</v>
      </c>
      <c r="C813" s="6">
        <f t="shared" si="60"/>
        <v>1.4404296875</v>
      </c>
      <c r="D813" s="6">
        <f t="shared" si="61"/>
        <v>5.7827922363281257</v>
      </c>
      <c r="E813" s="2">
        <f t="shared" si="64"/>
        <v>76.378192851345375</v>
      </c>
      <c r="F813" s="2">
        <f t="shared" si="62"/>
        <v>76.378192851345375</v>
      </c>
      <c r="G813" s="1" t="s">
        <v>14</v>
      </c>
      <c r="H813" s="3">
        <v>0</v>
      </c>
    </row>
    <row r="814" spans="1:8" x14ac:dyDescent="0.35">
      <c r="A814" s="1">
        <v>808</v>
      </c>
      <c r="B814" s="7">
        <f t="shared" si="63"/>
        <v>3.9453125</v>
      </c>
      <c r="C814" s="6">
        <f t="shared" si="60"/>
        <v>1.4453125</v>
      </c>
      <c r="D814" s="6">
        <f t="shared" si="61"/>
        <v>5.8023949218750008</v>
      </c>
      <c r="E814" s="2">
        <f t="shared" si="64"/>
        <v>76.507537893793923</v>
      </c>
      <c r="F814" s="2">
        <f t="shared" si="62"/>
        <v>76.507537893793923</v>
      </c>
      <c r="G814" s="1" t="s">
        <v>14</v>
      </c>
      <c r="H814" s="3">
        <v>0</v>
      </c>
    </row>
    <row r="815" spans="1:8" x14ac:dyDescent="0.35">
      <c r="A815" s="1">
        <v>809</v>
      </c>
      <c r="B815" s="7">
        <f t="shared" si="63"/>
        <v>3.9501953125</v>
      </c>
      <c r="C815" s="6">
        <f t="shared" si="60"/>
        <v>1.4501953125</v>
      </c>
      <c r="D815" s="6">
        <f t="shared" si="61"/>
        <v>5.8219976074218751</v>
      </c>
      <c r="E815" s="2">
        <f t="shared" si="64"/>
        <v>76.636664631906569</v>
      </c>
      <c r="F815" s="2">
        <f t="shared" si="62"/>
        <v>76.636664631906569</v>
      </c>
      <c r="G815" s="1" t="s">
        <v>14</v>
      </c>
      <c r="H815" s="3">
        <v>0</v>
      </c>
    </row>
    <row r="816" spans="1:8" x14ac:dyDescent="0.35">
      <c r="A816" s="1">
        <v>810</v>
      </c>
      <c r="B816" s="7">
        <f t="shared" si="63"/>
        <v>3.955078125</v>
      </c>
      <c r="C816" s="6">
        <f t="shared" si="60"/>
        <v>1.455078125</v>
      </c>
      <c r="D816" s="6">
        <f t="shared" si="61"/>
        <v>5.8416002929687503</v>
      </c>
      <c r="E816" s="2">
        <f t="shared" si="64"/>
        <v>76.765574167307108</v>
      </c>
      <c r="F816" s="2">
        <f t="shared" si="62"/>
        <v>76.765574167307108</v>
      </c>
      <c r="G816" s="1" t="s">
        <v>14</v>
      </c>
      <c r="H816" s="3">
        <v>0</v>
      </c>
    </row>
    <row r="817" spans="1:8" x14ac:dyDescent="0.35">
      <c r="A817" s="1">
        <v>811</v>
      </c>
      <c r="B817" s="7">
        <f t="shared" si="63"/>
        <v>3.9599609375</v>
      </c>
      <c r="C817" s="6">
        <f t="shared" si="60"/>
        <v>1.4599609375</v>
      </c>
      <c r="D817" s="6">
        <f t="shared" si="61"/>
        <v>5.8612029785156254</v>
      </c>
      <c r="E817" s="2">
        <f t="shared" si="64"/>
        <v>76.894267592385177</v>
      </c>
      <c r="F817" s="2">
        <f t="shared" si="62"/>
        <v>76.894267592385177</v>
      </c>
      <c r="G817" s="1" t="s">
        <v>14</v>
      </c>
      <c r="H817" s="3">
        <v>0</v>
      </c>
    </row>
    <row r="818" spans="1:8" x14ac:dyDescent="0.35">
      <c r="A818" s="1">
        <v>812</v>
      </c>
      <c r="B818" s="7">
        <f t="shared" si="63"/>
        <v>3.96484375</v>
      </c>
      <c r="C818" s="6">
        <f t="shared" si="60"/>
        <v>1.46484375</v>
      </c>
      <c r="D818" s="6">
        <f t="shared" si="61"/>
        <v>5.8808056640625006</v>
      </c>
      <c r="E818" s="2">
        <f t="shared" si="64"/>
        <v>77.022745990404317</v>
      </c>
      <c r="F818" s="2">
        <f t="shared" si="62"/>
        <v>77.022745990404317</v>
      </c>
      <c r="G818" s="1" t="s">
        <v>14</v>
      </c>
      <c r="H818" s="3">
        <v>0</v>
      </c>
    </row>
    <row r="819" spans="1:8" x14ac:dyDescent="0.35">
      <c r="A819" s="1">
        <v>813</v>
      </c>
      <c r="B819" s="7">
        <f t="shared" si="63"/>
        <v>3.9697265625</v>
      </c>
      <c r="C819" s="6">
        <f t="shared" si="60"/>
        <v>1.4697265625</v>
      </c>
      <c r="D819" s="6">
        <f t="shared" si="61"/>
        <v>5.9004083496093758</v>
      </c>
      <c r="E819" s="2">
        <f t="shared" si="64"/>
        <v>77.151010435608384</v>
      </c>
      <c r="F819" s="2">
        <f t="shared" si="62"/>
        <v>77.151010435608384</v>
      </c>
      <c r="G819" s="1" t="s">
        <v>14</v>
      </c>
      <c r="H819" s="3">
        <v>0</v>
      </c>
    </row>
    <row r="820" spans="1:8" x14ac:dyDescent="0.35">
      <c r="A820" s="1">
        <v>814</v>
      </c>
      <c r="B820" s="7">
        <f t="shared" si="63"/>
        <v>3.974609375</v>
      </c>
      <c r="C820" s="6">
        <f t="shared" si="60"/>
        <v>1.474609375</v>
      </c>
      <c r="D820" s="6">
        <f t="shared" si="61"/>
        <v>5.9200110351562509</v>
      </c>
      <c r="E820" s="2">
        <f t="shared" si="64"/>
        <v>77.279061993326238</v>
      </c>
      <c r="F820" s="2">
        <f t="shared" si="62"/>
        <v>77.279061993326238</v>
      </c>
      <c r="G820" s="1" t="s">
        <v>14</v>
      </c>
      <c r="H820" s="3">
        <v>0</v>
      </c>
    </row>
    <row r="821" spans="1:8" x14ac:dyDescent="0.35">
      <c r="A821" s="1">
        <v>815</v>
      </c>
      <c r="B821" s="7">
        <f t="shared" si="63"/>
        <v>3.9794921875</v>
      </c>
      <c r="C821" s="6">
        <f t="shared" si="60"/>
        <v>1.4794921875</v>
      </c>
      <c r="D821" s="6">
        <f t="shared" si="61"/>
        <v>5.9396137207031252</v>
      </c>
      <c r="E821" s="2">
        <f t="shared" si="64"/>
        <v>77.406901720075112</v>
      </c>
      <c r="F821" s="2">
        <f t="shared" si="62"/>
        <v>77.406901720075112</v>
      </c>
      <c r="G821" s="1" t="s">
        <v>14</v>
      </c>
      <c r="H821" s="3">
        <v>0</v>
      </c>
    </row>
    <row r="822" spans="1:8" x14ac:dyDescent="0.35">
      <c r="A822" s="1">
        <v>816</v>
      </c>
      <c r="B822" s="7">
        <f t="shared" si="63"/>
        <v>3.984375</v>
      </c>
      <c r="C822" s="6">
        <f t="shared" si="60"/>
        <v>1.484375</v>
      </c>
      <c r="D822" s="6">
        <f t="shared" si="61"/>
        <v>5.9592164062500004</v>
      </c>
      <c r="E822" s="2">
        <f t="shared" si="64"/>
        <v>77.53453066366221</v>
      </c>
      <c r="F822" s="2">
        <f t="shared" si="62"/>
        <v>77.53453066366221</v>
      </c>
      <c r="G822" s="1" t="s">
        <v>14</v>
      </c>
      <c r="H822" s="3">
        <v>0</v>
      </c>
    </row>
    <row r="823" spans="1:8" x14ac:dyDescent="0.35">
      <c r="A823" s="1">
        <v>817</v>
      </c>
      <c r="B823" s="7">
        <f t="shared" si="63"/>
        <v>3.9892578125</v>
      </c>
      <c r="C823" s="6">
        <f t="shared" si="60"/>
        <v>1.4892578125</v>
      </c>
      <c r="D823" s="6">
        <f t="shared" si="61"/>
        <v>5.9788190917968755</v>
      </c>
      <c r="E823" s="2">
        <f t="shared" si="64"/>
        <v>77.661949863284931</v>
      </c>
      <c r="F823" s="2">
        <f t="shared" si="62"/>
        <v>77.661949863284931</v>
      </c>
      <c r="G823" s="1" t="s">
        <v>14</v>
      </c>
      <c r="H823" s="3">
        <v>0</v>
      </c>
    </row>
    <row r="824" spans="1:8" x14ac:dyDescent="0.35">
      <c r="A824" s="1">
        <v>818</v>
      </c>
      <c r="B824" s="7">
        <f t="shared" si="63"/>
        <v>3.994140625</v>
      </c>
      <c r="C824" s="6">
        <f t="shared" si="60"/>
        <v>1.494140625</v>
      </c>
      <c r="D824" s="6">
        <f t="shared" si="61"/>
        <v>5.9984217773437507</v>
      </c>
      <c r="E824" s="2">
        <f t="shared" si="64"/>
        <v>77.789160349629626</v>
      </c>
      <c r="F824" s="2">
        <f t="shared" si="62"/>
        <v>77.789160349629626</v>
      </c>
      <c r="G824" s="1" t="s">
        <v>14</v>
      </c>
      <c r="H824" s="3">
        <v>0</v>
      </c>
    </row>
    <row r="825" spans="1:8" x14ac:dyDescent="0.35">
      <c r="A825" s="1">
        <v>819</v>
      </c>
      <c r="B825" s="7">
        <f t="shared" si="63"/>
        <v>3.9990234375</v>
      </c>
      <c r="C825" s="6">
        <f t="shared" si="60"/>
        <v>1.4990234375</v>
      </c>
      <c r="D825" s="6">
        <f t="shared" si="61"/>
        <v>6.0180244628906259</v>
      </c>
      <c r="E825" s="2">
        <f t="shared" si="64"/>
        <v>77.916163144968834</v>
      </c>
      <c r="F825" s="2">
        <f t="shared" si="62"/>
        <v>77.916163144968834</v>
      </c>
      <c r="G825" s="1" t="s">
        <v>14</v>
      </c>
      <c r="H825" s="3">
        <v>0</v>
      </c>
    </row>
    <row r="826" spans="1:8" x14ac:dyDescent="0.35">
      <c r="A826" s="1">
        <v>820</v>
      </c>
      <c r="B826" s="7">
        <f t="shared" si="63"/>
        <v>4.00390625</v>
      </c>
      <c r="C826" s="6">
        <f t="shared" si="60"/>
        <v>1.50390625</v>
      </c>
      <c r="D826" s="6">
        <f t="shared" si="61"/>
        <v>6.0376271484375001</v>
      </c>
      <c r="E826" s="2">
        <f t="shared" si="64"/>
        <v>78.042959263257089</v>
      </c>
      <c r="F826" s="2">
        <f t="shared" si="62"/>
        <v>78.042959263257089</v>
      </c>
      <c r="G826" s="1" t="s">
        <v>14</v>
      </c>
      <c r="H826" s="3">
        <v>0</v>
      </c>
    </row>
    <row r="827" spans="1:8" x14ac:dyDescent="0.35">
      <c r="A827" s="1">
        <v>821</v>
      </c>
      <c r="B827" s="7">
        <f t="shared" si="63"/>
        <v>4.0087890625</v>
      </c>
      <c r="C827" s="6">
        <f t="shared" si="60"/>
        <v>1.5087890625</v>
      </c>
      <c r="D827" s="6">
        <f t="shared" si="61"/>
        <v>6.0572298339843753</v>
      </c>
      <c r="E827" s="2">
        <f t="shared" si="64"/>
        <v>78.169549710225496</v>
      </c>
      <c r="F827" s="2">
        <f t="shared" si="62"/>
        <v>78.169549710225496</v>
      </c>
      <c r="G827" s="1" t="s">
        <v>14</v>
      </c>
      <c r="H827" s="3">
        <v>0</v>
      </c>
    </row>
    <row r="828" spans="1:8" x14ac:dyDescent="0.35">
      <c r="A828" s="1">
        <v>822</v>
      </c>
      <c r="B828" s="7">
        <f t="shared" si="63"/>
        <v>4.013671875</v>
      </c>
      <c r="C828" s="6">
        <f t="shared" si="60"/>
        <v>1.513671875</v>
      </c>
      <c r="D828" s="6">
        <f t="shared" si="61"/>
        <v>6.0768325195312505</v>
      </c>
      <c r="E828" s="2">
        <f t="shared" si="64"/>
        <v>78.295935483474636</v>
      </c>
      <c r="F828" s="2">
        <f t="shared" si="62"/>
        <v>78.295935483474636</v>
      </c>
      <c r="G828" s="1" t="s">
        <v>14</v>
      </c>
      <c r="H828" s="3">
        <v>0</v>
      </c>
    </row>
    <row r="829" spans="1:8" x14ac:dyDescent="0.35">
      <c r="A829" s="1">
        <v>823</v>
      </c>
      <c r="B829" s="7">
        <f t="shared" si="63"/>
        <v>4.0185546875</v>
      </c>
      <c r="C829" s="6">
        <f t="shared" si="60"/>
        <v>1.5185546875</v>
      </c>
      <c r="D829" s="6">
        <f t="shared" si="61"/>
        <v>6.0964352050781256</v>
      </c>
      <c r="E829" s="2">
        <f t="shared" si="64"/>
        <v>78.422117572566407</v>
      </c>
      <c r="F829" s="2">
        <f t="shared" si="62"/>
        <v>78.422117572566407</v>
      </c>
      <c r="G829" s="1" t="s">
        <v>14</v>
      </c>
      <c r="H829" s="3">
        <v>0</v>
      </c>
    </row>
    <row r="830" spans="1:8" x14ac:dyDescent="0.35">
      <c r="A830" s="1">
        <v>824</v>
      </c>
      <c r="B830" s="7">
        <f t="shared" si="63"/>
        <v>4.0234375</v>
      </c>
      <c r="C830" s="6">
        <f t="shared" si="60"/>
        <v>1.5234375</v>
      </c>
      <c r="D830" s="6">
        <f t="shared" si="61"/>
        <v>6.1160378906250008</v>
      </c>
      <c r="E830" s="2">
        <f t="shared" si="64"/>
        <v>78.548096959114403</v>
      </c>
      <c r="F830" s="2">
        <f t="shared" si="62"/>
        <v>78.548096959114403</v>
      </c>
      <c r="G830" s="1" t="s">
        <v>14</v>
      </c>
      <c r="H830" s="3">
        <v>0</v>
      </c>
    </row>
    <row r="831" spans="1:8" x14ac:dyDescent="0.35">
      <c r="A831" s="1">
        <v>825</v>
      </c>
      <c r="B831" s="7">
        <f t="shared" si="63"/>
        <v>4.0283203125</v>
      </c>
      <c r="C831" s="6">
        <f t="shared" si="60"/>
        <v>1.5283203125</v>
      </c>
      <c r="D831" s="6">
        <f t="shared" si="61"/>
        <v>6.135640576171876</v>
      </c>
      <c r="E831" s="2">
        <f t="shared" si="64"/>
        <v>78.673874616872951</v>
      </c>
      <c r="F831" s="2">
        <f t="shared" si="62"/>
        <v>78.673874616872951</v>
      </c>
      <c r="G831" s="1" t="s">
        <v>14</v>
      </c>
      <c r="H831" s="3">
        <v>0</v>
      </c>
    </row>
    <row r="832" spans="1:8" x14ac:dyDescent="0.35">
      <c r="A832" s="1">
        <v>826</v>
      </c>
      <c r="B832" s="7">
        <f t="shared" si="63"/>
        <v>4.033203125</v>
      </c>
      <c r="C832" s="6">
        <f t="shared" si="60"/>
        <v>1.533203125</v>
      </c>
      <c r="D832" s="6">
        <f t="shared" si="61"/>
        <v>6.1552432617187502</v>
      </c>
      <c r="E832" s="2">
        <f t="shared" si="64"/>
        <v>78.799451511824969</v>
      </c>
      <c r="F832" s="2">
        <f t="shared" si="62"/>
        <v>78.799451511824969</v>
      </c>
      <c r="G832" s="1" t="s">
        <v>14</v>
      </c>
      <c r="H832" s="3">
        <v>0</v>
      </c>
    </row>
    <row r="833" spans="1:8" x14ac:dyDescent="0.35">
      <c r="A833" s="1">
        <v>827</v>
      </c>
      <c r="B833" s="7">
        <f t="shared" si="63"/>
        <v>4.0380859375</v>
      </c>
      <c r="C833" s="6">
        <f t="shared" si="60"/>
        <v>1.5380859375</v>
      </c>
      <c r="D833" s="6">
        <f t="shared" si="61"/>
        <v>6.1748459472656254</v>
      </c>
      <c r="E833" s="2">
        <f t="shared" si="64"/>
        <v>78.924828602268505</v>
      </c>
      <c r="F833" s="2">
        <f t="shared" si="62"/>
        <v>78.924828602268505</v>
      </c>
      <c r="G833" s="1" t="s">
        <v>14</v>
      </c>
      <c r="H833" s="3">
        <v>0</v>
      </c>
    </row>
    <row r="834" spans="1:8" x14ac:dyDescent="0.35">
      <c r="A834" s="1">
        <v>828</v>
      </c>
      <c r="B834" s="7">
        <f t="shared" si="63"/>
        <v>4.04296875</v>
      </c>
      <c r="C834" s="6">
        <f t="shared" si="60"/>
        <v>1.54296875</v>
      </c>
      <c r="D834" s="6">
        <f t="shared" si="61"/>
        <v>6.1944486328125006</v>
      </c>
      <c r="E834" s="2">
        <f t="shared" si="64"/>
        <v>79.050006838902107</v>
      </c>
      <c r="F834" s="2">
        <f t="shared" si="62"/>
        <v>79.050006838902107</v>
      </c>
      <c r="G834" s="1" t="s">
        <v>14</v>
      </c>
      <c r="H834" s="3">
        <v>0</v>
      </c>
    </row>
    <row r="835" spans="1:8" x14ac:dyDescent="0.35">
      <c r="A835" s="1">
        <v>829</v>
      </c>
      <c r="B835" s="7">
        <f t="shared" si="63"/>
        <v>4.0478515625</v>
      </c>
      <c r="C835" s="6">
        <f t="shared" si="60"/>
        <v>1.5478515625</v>
      </c>
      <c r="D835" s="6">
        <f t="shared" si="61"/>
        <v>6.2140513183593757</v>
      </c>
      <c r="E835" s="2">
        <f t="shared" si="64"/>
        <v>79.174987164908813</v>
      </c>
      <c r="F835" s="2">
        <f t="shared" si="62"/>
        <v>79.174987164908813</v>
      </c>
      <c r="G835" s="1" t="s">
        <v>14</v>
      </c>
      <c r="H835" s="3">
        <v>0</v>
      </c>
    </row>
    <row r="836" spans="1:8" x14ac:dyDescent="0.35">
      <c r="A836" s="1">
        <v>830</v>
      </c>
      <c r="B836" s="7">
        <f t="shared" si="63"/>
        <v>4.052734375</v>
      </c>
      <c r="C836" s="6">
        <f t="shared" si="60"/>
        <v>1.552734375</v>
      </c>
      <c r="D836" s="6">
        <f t="shared" si="61"/>
        <v>6.2336540039062509</v>
      </c>
      <c r="E836" s="2">
        <f t="shared" si="64"/>
        <v>79.299770516039231</v>
      </c>
      <c r="F836" s="2">
        <f t="shared" si="62"/>
        <v>79.299770516039231</v>
      </c>
      <c r="G836" s="1" t="s">
        <v>14</v>
      </c>
      <c r="H836" s="3">
        <v>0</v>
      </c>
    </row>
    <row r="837" spans="1:8" x14ac:dyDescent="0.35">
      <c r="A837" s="1">
        <v>831</v>
      </c>
      <c r="B837" s="7">
        <f t="shared" si="63"/>
        <v>4.0576171875</v>
      </c>
      <c r="C837" s="6">
        <f t="shared" si="60"/>
        <v>1.5576171875</v>
      </c>
      <c r="D837" s="6">
        <f t="shared" si="61"/>
        <v>6.2532566894531252</v>
      </c>
      <c r="E837" s="2">
        <f t="shared" si="64"/>
        <v>79.424357820693103</v>
      </c>
      <c r="F837" s="2">
        <f t="shared" si="62"/>
        <v>79.424357820693103</v>
      </c>
      <c r="G837" s="1" t="s">
        <v>14</v>
      </c>
      <c r="H837" s="3">
        <v>0</v>
      </c>
    </row>
    <row r="838" spans="1:8" x14ac:dyDescent="0.35">
      <c r="A838" s="1">
        <v>832</v>
      </c>
      <c r="B838" s="7">
        <f t="shared" si="63"/>
        <v>4.0625</v>
      </c>
      <c r="C838" s="6">
        <f t="shared" si="60"/>
        <v>1.5625</v>
      </c>
      <c r="D838" s="6">
        <f t="shared" si="61"/>
        <v>6.2728593750000003</v>
      </c>
      <c r="E838" s="2">
        <f t="shared" si="64"/>
        <v>79.548749999999998</v>
      </c>
      <c r="F838" s="2">
        <f t="shared" si="62"/>
        <v>79.548749999999998</v>
      </c>
      <c r="G838" s="1" t="s">
        <v>14</v>
      </c>
      <c r="H838" s="3">
        <v>0</v>
      </c>
    </row>
    <row r="839" spans="1:8" x14ac:dyDescent="0.35">
      <c r="A839" s="1">
        <v>833</v>
      </c>
      <c r="B839" s="7">
        <f t="shared" si="63"/>
        <v>4.0673828125</v>
      </c>
      <c r="C839" s="6">
        <f t="shared" ref="C839:C902" si="65">B839-2.5</f>
        <v>1.5673828125</v>
      </c>
      <c r="D839" s="6">
        <f t="shared" ref="D839:D902" si="66">C839*$F$1</f>
        <v>6.2924620605468755</v>
      </c>
      <c r="E839" s="2">
        <f t="shared" si="64"/>
        <v>79.672947967898793</v>
      </c>
      <c r="F839" s="2">
        <f t="shared" ref="F839:F902" si="67">E839</f>
        <v>79.672947967898793</v>
      </c>
      <c r="G839" s="1" t="s">
        <v>14</v>
      </c>
      <c r="H839" s="3">
        <v>0</v>
      </c>
    </row>
    <row r="840" spans="1:8" x14ac:dyDescent="0.35">
      <c r="A840" s="1">
        <v>834</v>
      </c>
      <c r="B840" s="7">
        <f t="shared" ref="B840:B903" si="68">B839+$K$5</f>
        <v>4.072265625</v>
      </c>
      <c r="C840" s="6">
        <f t="shared" si="65"/>
        <v>1.572265625</v>
      </c>
      <c r="D840" s="6">
        <f t="shared" si="66"/>
        <v>6.3120647460937507</v>
      </c>
      <c r="E840" s="2">
        <f t="shared" ref="E840:E903" si="69">SQRT(ABS(C840))*63.639</f>
        <v>79.796952631215902</v>
      </c>
      <c r="F840" s="2">
        <f t="shared" si="67"/>
        <v>79.796952631215902</v>
      </c>
      <c r="G840" s="1" t="s">
        <v>14</v>
      </c>
      <c r="H840" s="3">
        <v>0</v>
      </c>
    </row>
    <row r="841" spans="1:8" x14ac:dyDescent="0.35">
      <c r="A841" s="1">
        <v>835</v>
      </c>
      <c r="B841" s="7">
        <f t="shared" si="68"/>
        <v>4.0771484375</v>
      </c>
      <c r="C841" s="6">
        <f t="shared" si="65"/>
        <v>1.5771484375</v>
      </c>
      <c r="D841" s="6">
        <f t="shared" si="66"/>
        <v>6.3316674316406258</v>
      </c>
      <c r="E841" s="2">
        <f t="shared" si="69"/>
        <v>79.920764889742671</v>
      </c>
      <c r="F841" s="2">
        <f t="shared" si="67"/>
        <v>79.920764889742671</v>
      </c>
      <c r="G841" s="1" t="s">
        <v>14</v>
      </c>
      <c r="H841" s="3">
        <v>0</v>
      </c>
    </row>
    <row r="842" spans="1:8" x14ac:dyDescent="0.35">
      <c r="A842" s="1">
        <v>836</v>
      </c>
      <c r="B842" s="7">
        <f t="shared" si="68"/>
        <v>4.08203125</v>
      </c>
      <c r="C842" s="6">
        <f t="shared" si="65"/>
        <v>1.58203125</v>
      </c>
      <c r="D842" s="6">
        <f t="shared" si="66"/>
        <v>6.351270117187501</v>
      </c>
      <c r="E842" s="2">
        <f t="shared" si="69"/>
        <v>80.044385636311389</v>
      </c>
      <c r="F842" s="2">
        <f t="shared" si="67"/>
        <v>80.044385636311389</v>
      </c>
      <c r="G842" s="1" t="s">
        <v>14</v>
      </c>
      <c r="H842" s="3">
        <v>0</v>
      </c>
    </row>
    <row r="843" spans="1:8" x14ac:dyDescent="0.35">
      <c r="A843" s="1">
        <v>837</v>
      </c>
      <c r="B843" s="7">
        <f t="shared" si="68"/>
        <v>4.0869140625</v>
      </c>
      <c r="C843" s="6">
        <f t="shared" si="65"/>
        <v>1.5869140625</v>
      </c>
      <c r="D843" s="6">
        <f t="shared" si="66"/>
        <v>6.3708728027343753</v>
      </c>
      <c r="E843" s="2">
        <f t="shared" si="69"/>
        <v>80.167815756870525</v>
      </c>
      <c r="F843" s="2">
        <f t="shared" si="67"/>
        <v>80.167815756870525</v>
      </c>
      <c r="G843" s="1" t="s">
        <v>14</v>
      </c>
      <c r="H843" s="3">
        <v>0</v>
      </c>
    </row>
    <row r="844" spans="1:8" x14ac:dyDescent="0.35">
      <c r="A844" s="1">
        <v>838</v>
      </c>
      <c r="B844" s="7">
        <f t="shared" si="68"/>
        <v>4.091796875</v>
      </c>
      <c r="C844" s="6">
        <f t="shared" si="65"/>
        <v>1.591796875</v>
      </c>
      <c r="D844" s="6">
        <f t="shared" si="66"/>
        <v>6.3904754882812504</v>
      </c>
      <c r="E844" s="2">
        <f t="shared" si="69"/>
        <v>80.291056130558815</v>
      </c>
      <c r="F844" s="2">
        <f t="shared" si="67"/>
        <v>80.291056130558815</v>
      </c>
      <c r="G844" s="1" t="s">
        <v>14</v>
      </c>
      <c r="H844" s="3">
        <v>0</v>
      </c>
    </row>
    <row r="845" spans="1:8" x14ac:dyDescent="0.35">
      <c r="A845" s="1">
        <v>839</v>
      </c>
      <c r="B845" s="7">
        <f t="shared" si="68"/>
        <v>4.0966796875</v>
      </c>
      <c r="C845" s="6">
        <f t="shared" si="65"/>
        <v>1.5966796875</v>
      </c>
      <c r="D845" s="6">
        <f t="shared" si="66"/>
        <v>6.4100781738281256</v>
      </c>
      <c r="E845" s="2">
        <f t="shared" si="69"/>
        <v>80.414107629778215</v>
      </c>
      <c r="F845" s="2">
        <f t="shared" si="67"/>
        <v>80.414107629778215</v>
      </c>
      <c r="G845" s="1" t="s">
        <v>14</v>
      </c>
      <c r="H845" s="3">
        <v>0</v>
      </c>
    </row>
    <row r="846" spans="1:8" x14ac:dyDescent="0.35">
      <c r="A846" s="1">
        <v>840</v>
      </c>
      <c r="B846" s="7">
        <f t="shared" si="68"/>
        <v>4.1015625</v>
      </c>
      <c r="C846" s="6">
        <f t="shared" si="65"/>
        <v>1.6015625</v>
      </c>
      <c r="D846" s="6">
        <f t="shared" si="66"/>
        <v>6.4296808593750008</v>
      </c>
      <c r="E846" s="2">
        <f t="shared" si="69"/>
        <v>80.536971120266017</v>
      </c>
      <c r="F846" s="2">
        <f t="shared" si="67"/>
        <v>80.536971120266017</v>
      </c>
      <c r="G846" s="1" t="s">
        <v>14</v>
      </c>
      <c r="H846" s="3">
        <v>0</v>
      </c>
    </row>
    <row r="847" spans="1:8" x14ac:dyDescent="0.35">
      <c r="A847" s="1">
        <v>841</v>
      </c>
      <c r="B847" s="7">
        <f t="shared" si="68"/>
        <v>4.1064453125</v>
      </c>
      <c r="C847" s="6">
        <f t="shared" si="65"/>
        <v>1.6064453125</v>
      </c>
      <c r="D847" s="6">
        <f t="shared" si="66"/>
        <v>6.4492835449218759</v>
      </c>
      <c r="E847" s="2">
        <f t="shared" si="69"/>
        <v>80.659647461165918</v>
      </c>
      <c r="F847" s="2">
        <f t="shared" si="67"/>
        <v>80.659647461165918</v>
      </c>
      <c r="G847" s="1" t="s">
        <v>14</v>
      </c>
      <c r="H847" s="3">
        <v>0</v>
      </c>
    </row>
    <row r="848" spans="1:8" x14ac:dyDescent="0.35">
      <c r="A848" s="1">
        <v>842</v>
      </c>
      <c r="B848" s="7">
        <f t="shared" si="68"/>
        <v>4.111328125</v>
      </c>
      <c r="C848" s="6">
        <f t="shared" si="65"/>
        <v>1.611328125</v>
      </c>
      <c r="D848" s="6">
        <f t="shared" si="66"/>
        <v>6.4688862304687502</v>
      </c>
      <c r="E848" s="2">
        <f t="shared" si="69"/>
        <v>80.78213750509812</v>
      </c>
      <c r="F848" s="2">
        <f t="shared" si="67"/>
        <v>80.78213750509812</v>
      </c>
      <c r="G848" s="1" t="s">
        <v>14</v>
      </c>
      <c r="H848" s="3">
        <v>0</v>
      </c>
    </row>
    <row r="849" spans="1:8" x14ac:dyDescent="0.35">
      <c r="A849" s="1">
        <v>843</v>
      </c>
      <c r="B849" s="7">
        <f t="shared" si="68"/>
        <v>4.1162109375</v>
      </c>
      <c r="C849" s="6">
        <f t="shared" si="65"/>
        <v>1.6162109375</v>
      </c>
      <c r="D849" s="6">
        <f t="shared" si="66"/>
        <v>6.4884889160156254</v>
      </c>
      <c r="E849" s="2">
        <f t="shared" si="69"/>
        <v>80.904442098228373</v>
      </c>
      <c r="F849" s="2">
        <f t="shared" si="67"/>
        <v>80.904442098228373</v>
      </c>
      <c r="G849" s="1" t="s">
        <v>14</v>
      </c>
      <c r="H849" s="3">
        <v>0</v>
      </c>
    </row>
    <row r="850" spans="1:8" x14ac:dyDescent="0.35">
      <c r="A850" s="1">
        <v>844</v>
      </c>
      <c r="B850" s="7">
        <f t="shared" si="68"/>
        <v>4.12109375</v>
      </c>
      <c r="C850" s="6">
        <f t="shared" si="65"/>
        <v>1.62109375</v>
      </c>
      <c r="D850" s="6">
        <f t="shared" si="66"/>
        <v>6.5080916015625005</v>
      </c>
      <c r="E850" s="2">
        <f t="shared" si="69"/>
        <v>81.026562080336305</v>
      </c>
      <c r="F850" s="2">
        <f t="shared" si="67"/>
        <v>81.026562080336305</v>
      </c>
      <c r="G850" s="1" t="s">
        <v>14</v>
      </c>
      <c r="H850" s="3">
        <v>0</v>
      </c>
    </row>
    <row r="851" spans="1:8" x14ac:dyDescent="0.35">
      <c r="A851" s="1">
        <v>845</v>
      </c>
      <c r="B851" s="7">
        <f t="shared" si="68"/>
        <v>4.1259765625</v>
      </c>
      <c r="C851" s="6">
        <f t="shared" si="65"/>
        <v>1.6259765625</v>
      </c>
      <c r="D851" s="6">
        <f t="shared" si="66"/>
        <v>6.5276942871093757</v>
      </c>
      <c r="E851" s="2">
        <f t="shared" si="69"/>
        <v>81.148498284882649</v>
      </c>
      <c r="F851" s="2">
        <f t="shared" si="67"/>
        <v>81.148498284882649</v>
      </c>
      <c r="G851" s="1" t="s">
        <v>14</v>
      </c>
      <c r="H851" s="3">
        <v>0</v>
      </c>
    </row>
    <row r="852" spans="1:8" x14ac:dyDescent="0.35">
      <c r="A852" s="1">
        <v>846</v>
      </c>
      <c r="B852" s="7">
        <f t="shared" si="68"/>
        <v>4.130859375</v>
      </c>
      <c r="C852" s="6">
        <f t="shared" si="65"/>
        <v>1.630859375</v>
      </c>
      <c r="D852" s="6">
        <f t="shared" si="66"/>
        <v>6.5472969726562509</v>
      </c>
      <c r="E852" s="2">
        <f t="shared" si="69"/>
        <v>81.270251539075531</v>
      </c>
      <c r="F852" s="2">
        <f t="shared" si="67"/>
        <v>81.270251539075531</v>
      </c>
      <c r="G852" s="1" t="s">
        <v>14</v>
      </c>
      <c r="H852" s="3">
        <v>0</v>
      </c>
    </row>
    <row r="853" spans="1:8" x14ac:dyDescent="0.35">
      <c r="A853" s="1">
        <v>847</v>
      </c>
      <c r="B853" s="7">
        <f t="shared" si="68"/>
        <v>4.1357421875</v>
      </c>
      <c r="C853" s="6">
        <f t="shared" si="65"/>
        <v>1.6357421875</v>
      </c>
      <c r="D853" s="6">
        <f t="shared" si="66"/>
        <v>6.5668996582031252</v>
      </c>
      <c r="E853" s="2">
        <f t="shared" si="69"/>
        <v>81.391822663936068</v>
      </c>
      <c r="F853" s="2">
        <f t="shared" si="67"/>
        <v>81.391822663936068</v>
      </c>
      <c r="G853" s="1" t="s">
        <v>14</v>
      </c>
      <c r="H853" s="3">
        <v>0</v>
      </c>
    </row>
    <row r="854" spans="1:8" x14ac:dyDescent="0.35">
      <c r="A854" s="1">
        <v>848</v>
      </c>
      <c r="B854" s="7">
        <f t="shared" si="68"/>
        <v>4.140625</v>
      </c>
      <c r="C854" s="6">
        <f t="shared" si="65"/>
        <v>1.640625</v>
      </c>
      <c r="D854" s="6">
        <f t="shared" si="66"/>
        <v>6.5865023437500003</v>
      </c>
      <c r="E854" s="2">
        <f t="shared" si="69"/>
        <v>81.513212474362859</v>
      </c>
      <c r="F854" s="2">
        <f t="shared" si="67"/>
        <v>81.513212474362859</v>
      </c>
      <c r="G854" s="1" t="s">
        <v>14</v>
      </c>
      <c r="H854" s="3">
        <v>0</v>
      </c>
    </row>
    <row r="855" spans="1:8" x14ac:dyDescent="0.35">
      <c r="A855" s="1">
        <v>849</v>
      </c>
      <c r="B855" s="7">
        <f t="shared" si="68"/>
        <v>4.1455078125</v>
      </c>
      <c r="C855" s="6">
        <f t="shared" si="65"/>
        <v>1.6455078125</v>
      </c>
      <c r="D855" s="6">
        <f t="shared" si="66"/>
        <v>6.6061050292968755</v>
      </c>
      <c r="E855" s="2">
        <f t="shared" si="69"/>
        <v>81.634421779195776</v>
      </c>
      <c r="F855" s="2">
        <f t="shared" si="67"/>
        <v>81.634421779195776</v>
      </c>
      <c r="G855" s="1" t="s">
        <v>14</v>
      </c>
      <c r="H855" s="3">
        <v>0</v>
      </c>
    </row>
    <row r="856" spans="1:8" x14ac:dyDescent="0.35">
      <c r="A856" s="1">
        <v>850</v>
      </c>
      <c r="B856" s="7">
        <f t="shared" si="68"/>
        <v>4.150390625</v>
      </c>
      <c r="C856" s="6">
        <f t="shared" si="65"/>
        <v>1.650390625</v>
      </c>
      <c r="D856" s="6">
        <f t="shared" si="66"/>
        <v>6.6257077148437507</v>
      </c>
      <c r="E856" s="2">
        <f t="shared" si="69"/>
        <v>81.755451381278803</v>
      </c>
      <c r="F856" s="2">
        <f t="shared" si="67"/>
        <v>81.755451381278803</v>
      </c>
      <c r="G856" s="1" t="s">
        <v>14</v>
      </c>
      <c r="H856" s="3">
        <v>0</v>
      </c>
    </row>
    <row r="857" spans="1:8" x14ac:dyDescent="0.35">
      <c r="A857" s="1">
        <v>851</v>
      </c>
      <c r="B857" s="7">
        <f t="shared" si="68"/>
        <v>4.1552734375</v>
      </c>
      <c r="C857" s="6">
        <f t="shared" si="65"/>
        <v>1.6552734375</v>
      </c>
      <c r="D857" s="6">
        <f t="shared" si="66"/>
        <v>6.6453104003906258</v>
      </c>
      <c r="E857" s="2">
        <f t="shared" si="69"/>
        <v>81.876302077522084</v>
      </c>
      <c r="F857" s="2">
        <f t="shared" si="67"/>
        <v>81.876302077522084</v>
      </c>
      <c r="G857" s="1" t="s">
        <v>14</v>
      </c>
      <c r="H857" s="3">
        <v>0</v>
      </c>
    </row>
    <row r="858" spans="1:8" x14ac:dyDescent="0.35">
      <c r="A858" s="1">
        <v>852</v>
      </c>
      <c r="B858" s="7">
        <f t="shared" si="68"/>
        <v>4.16015625</v>
      </c>
      <c r="C858" s="6">
        <f t="shared" si="65"/>
        <v>1.66015625</v>
      </c>
      <c r="D858" s="6">
        <f t="shared" si="66"/>
        <v>6.664913085937501</v>
      </c>
      <c r="E858" s="2">
        <f t="shared" si="69"/>
        <v>81.996974658963225</v>
      </c>
      <c r="F858" s="2">
        <f t="shared" si="67"/>
        <v>81.996974658963225</v>
      </c>
      <c r="G858" s="1" t="s">
        <v>14</v>
      </c>
      <c r="H858" s="3">
        <v>0</v>
      </c>
    </row>
    <row r="859" spans="1:8" x14ac:dyDescent="0.35">
      <c r="A859" s="1">
        <v>853</v>
      </c>
      <c r="B859" s="7">
        <f t="shared" si="68"/>
        <v>4.1650390625</v>
      </c>
      <c r="C859" s="6">
        <f t="shared" si="65"/>
        <v>1.6650390625</v>
      </c>
      <c r="D859" s="6">
        <f t="shared" si="66"/>
        <v>6.6845157714843753</v>
      </c>
      <c r="E859" s="2">
        <f t="shared" si="69"/>
        <v>82.117469910827523</v>
      </c>
      <c r="F859" s="2">
        <f t="shared" si="67"/>
        <v>82.117469910827523</v>
      </c>
      <c r="G859" s="1" t="s">
        <v>14</v>
      </c>
      <c r="H859" s="3">
        <v>0</v>
      </c>
    </row>
    <row r="860" spans="1:8" x14ac:dyDescent="0.35">
      <c r="A860" s="1">
        <v>854</v>
      </c>
      <c r="B860" s="7">
        <f t="shared" si="68"/>
        <v>4.169921875</v>
      </c>
      <c r="C860" s="6">
        <f t="shared" si="65"/>
        <v>1.669921875</v>
      </c>
      <c r="D860" s="6">
        <f t="shared" si="66"/>
        <v>6.7041184570312504</v>
      </c>
      <c r="E860" s="2">
        <f t="shared" si="69"/>
        <v>82.237788612587778</v>
      </c>
      <c r="F860" s="2">
        <f t="shared" si="67"/>
        <v>82.237788612587778</v>
      </c>
      <c r="G860" s="1" t="s">
        <v>14</v>
      </c>
      <c r="H860" s="3">
        <v>0</v>
      </c>
    </row>
    <row r="861" spans="1:8" x14ac:dyDescent="0.35">
      <c r="A861" s="1">
        <v>855</v>
      </c>
      <c r="B861" s="7">
        <f t="shared" si="68"/>
        <v>4.1748046875</v>
      </c>
      <c r="C861" s="6">
        <f t="shared" si="65"/>
        <v>1.6748046875</v>
      </c>
      <c r="D861" s="6">
        <f t="shared" si="66"/>
        <v>6.7237211425781256</v>
      </c>
      <c r="E861" s="2">
        <f t="shared" si="69"/>
        <v>82.357931538022981</v>
      </c>
      <c r="F861" s="2">
        <f t="shared" si="67"/>
        <v>82.357931538022981</v>
      </c>
      <c r="G861" s="1" t="s">
        <v>14</v>
      </c>
      <c r="H861" s="3">
        <v>0</v>
      </c>
    </row>
    <row r="862" spans="1:8" x14ac:dyDescent="0.35">
      <c r="A862" s="1">
        <v>856</v>
      </c>
      <c r="B862" s="7">
        <f t="shared" si="68"/>
        <v>4.1796875</v>
      </c>
      <c r="C862" s="6">
        <f t="shared" si="65"/>
        <v>1.6796875</v>
      </c>
      <c r="D862" s="6">
        <f t="shared" si="66"/>
        <v>6.7433238281250008</v>
      </c>
      <c r="E862" s="2">
        <f t="shared" si="69"/>
        <v>82.477899455276429</v>
      </c>
      <c r="F862" s="2">
        <f t="shared" si="67"/>
        <v>82.477899455276429</v>
      </c>
      <c r="G862" s="1" t="s">
        <v>14</v>
      </c>
      <c r="H862" s="3">
        <v>0</v>
      </c>
    </row>
    <row r="863" spans="1:8" x14ac:dyDescent="0.35">
      <c r="A863" s="1">
        <v>857</v>
      </c>
      <c r="B863" s="7">
        <f t="shared" si="68"/>
        <v>4.1845703125</v>
      </c>
      <c r="C863" s="6">
        <f t="shared" si="65"/>
        <v>1.6845703125</v>
      </c>
      <c r="D863" s="6">
        <f t="shared" si="66"/>
        <v>6.7629265136718759</v>
      </c>
      <c r="E863" s="2">
        <f t="shared" si="69"/>
        <v>82.597693126913029</v>
      </c>
      <c r="F863" s="2">
        <f t="shared" si="67"/>
        <v>82.597693126913029</v>
      </c>
      <c r="G863" s="1" t="s">
        <v>14</v>
      </c>
      <c r="H863" s="3">
        <v>0</v>
      </c>
    </row>
    <row r="864" spans="1:8" x14ac:dyDescent="0.35">
      <c r="A864" s="1">
        <v>858</v>
      </c>
      <c r="B864" s="7">
        <f t="shared" si="68"/>
        <v>4.189453125</v>
      </c>
      <c r="C864" s="6">
        <f t="shared" si="65"/>
        <v>1.689453125</v>
      </c>
      <c r="D864" s="6">
        <f t="shared" si="66"/>
        <v>6.7825291992187502</v>
      </c>
      <c r="E864" s="2">
        <f t="shared" si="69"/>
        <v>82.717313309975822</v>
      </c>
      <c r="F864" s="2">
        <f t="shared" si="67"/>
        <v>82.717313309975822</v>
      </c>
      <c r="G864" s="1" t="s">
        <v>14</v>
      </c>
      <c r="H864" s="3">
        <v>0</v>
      </c>
    </row>
    <row r="865" spans="1:8" x14ac:dyDescent="0.35">
      <c r="A865" s="1">
        <v>859</v>
      </c>
      <c r="B865" s="7">
        <f t="shared" si="68"/>
        <v>4.1943359375</v>
      </c>
      <c r="C865" s="6">
        <f t="shared" si="65"/>
        <v>1.6943359375</v>
      </c>
      <c r="D865" s="6">
        <f t="shared" si="66"/>
        <v>6.8021318847656254</v>
      </c>
      <c r="E865" s="2">
        <f t="shared" si="69"/>
        <v>82.836760756041826</v>
      </c>
      <c r="F865" s="2">
        <f t="shared" si="67"/>
        <v>82.836760756041826</v>
      </c>
      <c r="G865" s="1" t="s">
        <v>14</v>
      </c>
      <c r="H865" s="3">
        <v>0</v>
      </c>
    </row>
    <row r="866" spans="1:8" x14ac:dyDescent="0.35">
      <c r="A866" s="1">
        <v>860</v>
      </c>
      <c r="B866" s="7">
        <f t="shared" si="68"/>
        <v>4.19921875</v>
      </c>
      <c r="C866" s="6">
        <f t="shared" si="65"/>
        <v>1.69921875</v>
      </c>
      <c r="D866" s="6">
        <f t="shared" si="66"/>
        <v>6.8217345703125005</v>
      </c>
      <c r="E866" s="2">
        <f t="shared" si="69"/>
        <v>82.956036211277109</v>
      </c>
      <c r="F866" s="2">
        <f t="shared" si="67"/>
        <v>82.956036211277109</v>
      </c>
      <c r="G866" s="1" t="s">
        <v>14</v>
      </c>
      <c r="H866" s="3">
        <v>0</v>
      </c>
    </row>
    <row r="867" spans="1:8" x14ac:dyDescent="0.35">
      <c r="A867" s="1">
        <v>861</v>
      </c>
      <c r="B867" s="7">
        <f t="shared" si="68"/>
        <v>4.2041015625</v>
      </c>
      <c r="C867" s="6">
        <f t="shared" si="65"/>
        <v>1.7041015625</v>
      </c>
      <c r="D867" s="6">
        <f t="shared" si="66"/>
        <v>6.8413372558593757</v>
      </c>
      <c r="E867" s="2">
        <f t="shared" si="69"/>
        <v>83.07514041649118</v>
      </c>
      <c r="F867" s="2">
        <f t="shared" si="67"/>
        <v>83.07514041649118</v>
      </c>
      <c r="G867" s="1" t="s">
        <v>14</v>
      </c>
      <c r="H867" s="3">
        <v>0</v>
      </c>
    </row>
    <row r="868" spans="1:8" x14ac:dyDescent="0.35">
      <c r="A868" s="1">
        <v>862</v>
      </c>
      <c r="B868" s="7">
        <f t="shared" si="68"/>
        <v>4.208984375</v>
      </c>
      <c r="C868" s="6">
        <f t="shared" si="65"/>
        <v>1.708984375</v>
      </c>
      <c r="D868" s="6">
        <f t="shared" si="66"/>
        <v>6.8609399414062509</v>
      </c>
      <c r="E868" s="2">
        <f t="shared" si="69"/>
        <v>83.194074107190687</v>
      </c>
      <c r="F868" s="2">
        <f t="shared" si="67"/>
        <v>83.194074107190687</v>
      </c>
      <c r="G868" s="1" t="s">
        <v>14</v>
      </c>
      <c r="H868" s="3">
        <v>0</v>
      </c>
    </row>
    <row r="869" spans="1:8" x14ac:dyDescent="0.35">
      <c r="A869" s="1">
        <v>863</v>
      </c>
      <c r="B869" s="7">
        <f t="shared" si="68"/>
        <v>4.2138671875</v>
      </c>
      <c r="C869" s="6">
        <f t="shared" si="65"/>
        <v>1.7138671875</v>
      </c>
      <c r="D869" s="6">
        <f t="shared" si="66"/>
        <v>6.880542626953126</v>
      </c>
      <c r="E869" s="2">
        <f t="shared" si="69"/>
        <v>83.312838013632344</v>
      </c>
      <c r="F869" s="2">
        <f t="shared" si="67"/>
        <v>83.312838013632344</v>
      </c>
      <c r="G869" s="1" t="s">
        <v>14</v>
      </c>
      <c r="H869" s="3">
        <v>0</v>
      </c>
    </row>
    <row r="870" spans="1:8" x14ac:dyDescent="0.35">
      <c r="A870" s="1">
        <v>864</v>
      </c>
      <c r="B870" s="7">
        <f t="shared" si="68"/>
        <v>4.21875</v>
      </c>
      <c r="C870" s="6">
        <f t="shared" si="65"/>
        <v>1.71875</v>
      </c>
      <c r="D870" s="6">
        <f t="shared" si="66"/>
        <v>6.9001453125000003</v>
      </c>
      <c r="E870" s="2">
        <f t="shared" si="69"/>
        <v>83.431432860875347</v>
      </c>
      <c r="F870" s="2">
        <f t="shared" si="67"/>
        <v>83.431432860875347</v>
      </c>
      <c r="G870" s="1" t="s">
        <v>14</v>
      </c>
      <c r="H870" s="3">
        <v>0</v>
      </c>
    </row>
    <row r="871" spans="1:8" x14ac:dyDescent="0.35">
      <c r="A871" s="1">
        <v>865</v>
      </c>
      <c r="B871" s="7">
        <f t="shared" si="68"/>
        <v>4.2236328125</v>
      </c>
      <c r="C871" s="6">
        <f t="shared" si="65"/>
        <v>1.7236328125</v>
      </c>
      <c r="D871" s="6">
        <f t="shared" si="66"/>
        <v>6.9197479980468755</v>
      </c>
      <c r="E871" s="2">
        <f t="shared" si="69"/>
        <v>83.549859368832927</v>
      </c>
      <c r="F871" s="2">
        <f t="shared" si="67"/>
        <v>83.549859368832927</v>
      </c>
      <c r="G871" s="1" t="s">
        <v>14</v>
      </c>
      <c r="H871" s="3">
        <v>0</v>
      </c>
    </row>
    <row r="872" spans="1:8" x14ac:dyDescent="0.35">
      <c r="A872" s="1">
        <v>866</v>
      </c>
      <c r="B872" s="7">
        <f t="shared" si="68"/>
        <v>4.228515625</v>
      </c>
      <c r="C872" s="6">
        <f t="shared" si="65"/>
        <v>1.728515625</v>
      </c>
      <c r="D872" s="6">
        <f t="shared" si="66"/>
        <v>6.9393506835937506</v>
      </c>
      <c r="E872" s="2">
        <f t="shared" si="69"/>
        <v>83.668118252323367</v>
      </c>
      <c r="F872" s="2">
        <f t="shared" si="67"/>
        <v>83.668118252323367</v>
      </c>
      <c r="G872" s="1" t="s">
        <v>14</v>
      </c>
      <c r="H872" s="3">
        <v>0</v>
      </c>
    </row>
    <row r="873" spans="1:8" x14ac:dyDescent="0.35">
      <c r="A873" s="1">
        <v>867</v>
      </c>
      <c r="B873" s="7">
        <f t="shared" si="68"/>
        <v>4.2333984375</v>
      </c>
      <c r="C873" s="6">
        <f t="shared" si="65"/>
        <v>1.7333984375</v>
      </c>
      <c r="D873" s="6">
        <f t="shared" si="66"/>
        <v>6.9589533691406258</v>
      </c>
      <c r="E873" s="2">
        <f t="shared" si="69"/>
        <v>83.786210221120356</v>
      </c>
      <c r="F873" s="2">
        <f t="shared" si="67"/>
        <v>83.786210221120356</v>
      </c>
      <c r="G873" s="1" t="s">
        <v>14</v>
      </c>
      <c r="H873" s="3">
        <v>0</v>
      </c>
    </row>
    <row r="874" spans="1:8" x14ac:dyDescent="0.35">
      <c r="A874" s="1">
        <v>868</v>
      </c>
      <c r="B874" s="7">
        <f t="shared" si="68"/>
        <v>4.23828125</v>
      </c>
      <c r="C874" s="6">
        <f t="shared" si="65"/>
        <v>1.73828125</v>
      </c>
      <c r="D874" s="6">
        <f t="shared" si="66"/>
        <v>6.978556054687501</v>
      </c>
      <c r="E874" s="2">
        <f t="shared" si="69"/>
        <v>83.904135980002692</v>
      </c>
      <c r="F874" s="2">
        <f t="shared" si="67"/>
        <v>83.904135980002692</v>
      </c>
      <c r="G874" s="1" t="s">
        <v>14</v>
      </c>
      <c r="H874" s="3">
        <v>0</v>
      </c>
    </row>
    <row r="875" spans="1:8" x14ac:dyDescent="0.35">
      <c r="A875" s="1">
        <v>869</v>
      </c>
      <c r="B875" s="7">
        <f t="shared" si="68"/>
        <v>4.2431640625</v>
      </c>
      <c r="C875" s="6">
        <f t="shared" si="65"/>
        <v>1.7431640625</v>
      </c>
      <c r="D875" s="6">
        <f t="shared" si="66"/>
        <v>6.9981587402343752</v>
      </c>
      <c r="E875" s="2">
        <f t="shared" si="69"/>
        <v>84.0218962288033</v>
      </c>
      <c r="F875" s="2">
        <f t="shared" si="67"/>
        <v>84.0218962288033</v>
      </c>
      <c r="G875" s="1" t="s">
        <v>14</v>
      </c>
      <c r="H875" s="3">
        <v>0</v>
      </c>
    </row>
    <row r="876" spans="1:8" x14ac:dyDescent="0.35">
      <c r="A876" s="1">
        <v>870</v>
      </c>
      <c r="B876" s="7">
        <f t="shared" si="68"/>
        <v>4.248046875</v>
      </c>
      <c r="C876" s="6">
        <f t="shared" si="65"/>
        <v>1.748046875</v>
      </c>
      <c r="D876" s="6">
        <f t="shared" si="66"/>
        <v>7.0177614257812504</v>
      </c>
      <c r="E876" s="2">
        <f t="shared" si="69"/>
        <v>84.139491662457758</v>
      </c>
      <c r="F876" s="2">
        <f t="shared" si="67"/>
        <v>84.139491662457758</v>
      </c>
      <c r="G876" s="1" t="s">
        <v>14</v>
      </c>
      <c r="H876" s="3">
        <v>0</v>
      </c>
    </row>
    <row r="877" spans="1:8" x14ac:dyDescent="0.35">
      <c r="A877" s="1">
        <v>871</v>
      </c>
      <c r="B877" s="7">
        <f t="shared" si="68"/>
        <v>4.2529296875</v>
      </c>
      <c r="C877" s="6">
        <f t="shared" si="65"/>
        <v>1.7529296875</v>
      </c>
      <c r="D877" s="6">
        <f t="shared" si="66"/>
        <v>7.0373641113281256</v>
      </c>
      <c r="E877" s="2">
        <f t="shared" si="69"/>
        <v>84.256922971052091</v>
      </c>
      <c r="F877" s="2">
        <f t="shared" si="67"/>
        <v>84.256922971052091</v>
      </c>
      <c r="G877" s="1" t="s">
        <v>14</v>
      </c>
      <c r="H877" s="3">
        <v>0</v>
      </c>
    </row>
    <row r="878" spans="1:8" x14ac:dyDescent="0.35">
      <c r="A878" s="1">
        <v>872</v>
      </c>
      <c r="B878" s="7">
        <f t="shared" si="68"/>
        <v>4.2578125</v>
      </c>
      <c r="C878" s="6">
        <f t="shared" si="65"/>
        <v>1.7578125</v>
      </c>
      <c r="D878" s="6">
        <f t="shared" si="66"/>
        <v>7.0569667968750007</v>
      </c>
      <c r="E878" s="2">
        <f t="shared" si="69"/>
        <v>84.374190839870067</v>
      </c>
      <c r="F878" s="2">
        <f t="shared" si="67"/>
        <v>84.374190839870067</v>
      </c>
      <c r="G878" s="1" t="s">
        <v>14</v>
      </c>
      <c r="H878" s="3">
        <v>0</v>
      </c>
    </row>
    <row r="879" spans="1:8" x14ac:dyDescent="0.35">
      <c r="A879" s="1">
        <v>873</v>
      </c>
      <c r="B879" s="7">
        <f t="shared" si="68"/>
        <v>4.2626953125</v>
      </c>
      <c r="C879" s="6">
        <f t="shared" si="65"/>
        <v>1.7626953125</v>
      </c>
      <c r="D879" s="6">
        <f t="shared" si="66"/>
        <v>7.0765694824218759</v>
      </c>
      <c r="E879" s="2">
        <f t="shared" si="69"/>
        <v>84.491295949439788</v>
      </c>
      <c r="F879" s="2">
        <f t="shared" si="67"/>
        <v>84.491295949439788</v>
      </c>
      <c r="G879" s="1" t="s">
        <v>14</v>
      </c>
      <c r="H879" s="3">
        <v>0</v>
      </c>
    </row>
    <row r="880" spans="1:8" x14ac:dyDescent="0.35">
      <c r="A880" s="1">
        <v>874</v>
      </c>
      <c r="B880" s="7">
        <f t="shared" si="68"/>
        <v>4.267578125</v>
      </c>
      <c r="C880" s="6">
        <f t="shared" si="65"/>
        <v>1.767578125</v>
      </c>
      <c r="D880" s="6">
        <f t="shared" si="66"/>
        <v>7.0961721679687511</v>
      </c>
      <c r="E880" s="2">
        <f t="shared" si="69"/>
        <v>84.608238975579852</v>
      </c>
      <c r="F880" s="2">
        <f t="shared" si="67"/>
        <v>84.608238975579852</v>
      </c>
      <c r="G880" s="1" t="s">
        <v>14</v>
      </c>
      <c r="H880" s="3">
        <v>0</v>
      </c>
    </row>
    <row r="881" spans="1:8" x14ac:dyDescent="0.35">
      <c r="A881" s="1">
        <v>875</v>
      </c>
      <c r="B881" s="7">
        <f t="shared" si="68"/>
        <v>4.2724609375</v>
      </c>
      <c r="C881" s="6">
        <f t="shared" si="65"/>
        <v>1.7724609375</v>
      </c>
      <c r="D881" s="6">
        <f t="shared" si="66"/>
        <v>7.1157748535156253</v>
      </c>
      <c r="E881" s="2">
        <f t="shared" si="69"/>
        <v>84.725020589444753</v>
      </c>
      <c r="F881" s="2">
        <f t="shared" si="67"/>
        <v>84.725020589444753</v>
      </c>
      <c r="G881" s="1" t="s">
        <v>14</v>
      </c>
      <c r="H881" s="3">
        <v>0</v>
      </c>
    </row>
    <row r="882" spans="1:8" x14ac:dyDescent="0.35">
      <c r="A882" s="1">
        <v>876</v>
      </c>
      <c r="B882" s="7">
        <f t="shared" si="68"/>
        <v>4.27734375</v>
      </c>
      <c r="C882" s="6">
        <f t="shared" si="65"/>
        <v>1.77734375</v>
      </c>
      <c r="D882" s="6">
        <f t="shared" si="66"/>
        <v>7.1353775390625005</v>
      </c>
      <c r="E882" s="2">
        <f t="shared" si="69"/>
        <v>84.841641457569906</v>
      </c>
      <c r="F882" s="2">
        <f t="shared" si="67"/>
        <v>84.841641457569906</v>
      </c>
      <c r="G882" s="1" t="s">
        <v>14</v>
      </c>
      <c r="H882" s="3">
        <v>0</v>
      </c>
    </row>
    <row r="883" spans="1:8" x14ac:dyDescent="0.35">
      <c r="A883" s="1">
        <v>877</v>
      </c>
      <c r="B883" s="7">
        <f t="shared" si="68"/>
        <v>4.2822265625</v>
      </c>
      <c r="C883" s="6">
        <f t="shared" si="65"/>
        <v>1.7822265625</v>
      </c>
      <c r="D883" s="6">
        <f t="shared" si="66"/>
        <v>7.1549802246093757</v>
      </c>
      <c r="E883" s="2">
        <f t="shared" si="69"/>
        <v>84.958102241915995</v>
      </c>
      <c r="F883" s="2">
        <f t="shared" si="67"/>
        <v>84.958102241915995</v>
      </c>
      <c r="G883" s="1" t="s">
        <v>14</v>
      </c>
      <c r="H883" s="3">
        <v>0</v>
      </c>
    </row>
    <row r="884" spans="1:8" x14ac:dyDescent="0.35">
      <c r="A884" s="1">
        <v>878</v>
      </c>
      <c r="B884" s="7">
        <f t="shared" si="68"/>
        <v>4.287109375</v>
      </c>
      <c r="C884" s="6">
        <f t="shared" si="65"/>
        <v>1.787109375</v>
      </c>
      <c r="D884" s="6">
        <f t="shared" si="66"/>
        <v>7.1745829101562508</v>
      </c>
      <c r="E884" s="2">
        <f t="shared" si="69"/>
        <v>85.074403599912827</v>
      </c>
      <c r="F884" s="2">
        <f t="shared" si="67"/>
        <v>85.074403599912827</v>
      </c>
      <c r="G884" s="1" t="s">
        <v>14</v>
      </c>
      <c r="H884" s="3">
        <v>0</v>
      </c>
    </row>
    <row r="885" spans="1:8" x14ac:dyDescent="0.35">
      <c r="A885" s="1">
        <v>879</v>
      </c>
      <c r="B885" s="7">
        <f t="shared" si="68"/>
        <v>4.2919921875</v>
      </c>
      <c r="C885" s="6">
        <f t="shared" si="65"/>
        <v>1.7919921875</v>
      </c>
      <c r="D885" s="6">
        <f t="shared" si="66"/>
        <v>7.194185595703126</v>
      </c>
      <c r="E885" s="2">
        <f t="shared" si="69"/>
        <v>85.190546184502594</v>
      </c>
      <c r="F885" s="2">
        <f t="shared" si="67"/>
        <v>85.190546184502594</v>
      </c>
      <c r="G885" s="1" t="s">
        <v>14</v>
      </c>
      <c r="H885" s="3">
        <v>0</v>
      </c>
    </row>
    <row r="886" spans="1:8" x14ac:dyDescent="0.35">
      <c r="A886" s="1">
        <v>880</v>
      </c>
      <c r="B886" s="7">
        <f t="shared" si="68"/>
        <v>4.296875</v>
      </c>
      <c r="C886" s="6">
        <f t="shared" si="65"/>
        <v>1.796875</v>
      </c>
      <c r="D886" s="6">
        <f t="shared" si="66"/>
        <v>7.2137882812500003</v>
      </c>
      <c r="E886" s="2">
        <f t="shared" si="69"/>
        <v>85.306530644182658</v>
      </c>
      <c r="F886" s="2">
        <f t="shared" si="67"/>
        <v>85.306530644182658</v>
      </c>
      <c r="G886" s="1" t="s">
        <v>14</v>
      </c>
      <c r="H886" s="3">
        <v>0</v>
      </c>
    </row>
    <row r="887" spans="1:8" x14ac:dyDescent="0.35">
      <c r="A887" s="1">
        <v>881</v>
      </c>
      <c r="B887" s="7">
        <f t="shared" si="68"/>
        <v>4.3017578125</v>
      </c>
      <c r="C887" s="6">
        <f t="shared" si="65"/>
        <v>1.8017578125</v>
      </c>
      <c r="D887" s="6">
        <f t="shared" si="66"/>
        <v>7.2333909667968754</v>
      </c>
      <c r="E887" s="2">
        <f t="shared" si="69"/>
        <v>85.422357623047859</v>
      </c>
      <c r="F887" s="2">
        <f t="shared" si="67"/>
        <v>85.422357623047859</v>
      </c>
      <c r="G887" s="1" t="s">
        <v>14</v>
      </c>
      <c r="H887" s="3">
        <v>0</v>
      </c>
    </row>
    <row r="888" spans="1:8" x14ac:dyDescent="0.35">
      <c r="A888" s="1">
        <v>882</v>
      </c>
      <c r="B888" s="7">
        <f t="shared" si="68"/>
        <v>4.306640625</v>
      </c>
      <c r="C888" s="6">
        <f t="shared" si="65"/>
        <v>1.806640625</v>
      </c>
      <c r="D888" s="6">
        <f t="shared" si="66"/>
        <v>7.2529936523437506</v>
      </c>
      <c r="E888" s="2">
        <f t="shared" si="69"/>
        <v>85.538027760832151</v>
      </c>
      <c r="F888" s="2">
        <f t="shared" si="67"/>
        <v>85.538027760832151</v>
      </c>
      <c r="G888" s="1" t="s">
        <v>14</v>
      </c>
      <c r="H888" s="3">
        <v>0</v>
      </c>
    </row>
    <row r="889" spans="1:8" x14ac:dyDescent="0.35">
      <c r="A889" s="1">
        <v>883</v>
      </c>
      <c r="B889" s="7">
        <f t="shared" si="68"/>
        <v>4.3115234375</v>
      </c>
      <c r="C889" s="6">
        <f t="shared" si="65"/>
        <v>1.8115234375</v>
      </c>
      <c r="D889" s="6">
        <f t="shared" si="66"/>
        <v>7.2725963378906258</v>
      </c>
      <c r="E889" s="2">
        <f t="shared" si="69"/>
        <v>85.653541692949844</v>
      </c>
      <c r="F889" s="2">
        <f t="shared" si="67"/>
        <v>85.653541692949844</v>
      </c>
      <c r="G889" s="1" t="s">
        <v>14</v>
      </c>
      <c r="H889" s="3">
        <v>0</v>
      </c>
    </row>
    <row r="890" spans="1:8" x14ac:dyDescent="0.35">
      <c r="A890" s="1">
        <v>884</v>
      </c>
      <c r="B890" s="7">
        <f t="shared" si="68"/>
        <v>4.31640625</v>
      </c>
      <c r="C890" s="6">
        <f t="shared" si="65"/>
        <v>1.81640625</v>
      </c>
      <c r="D890" s="6">
        <f t="shared" si="66"/>
        <v>7.2921990234375009</v>
      </c>
      <c r="E890" s="2">
        <f t="shared" si="69"/>
        <v>85.768900050536416</v>
      </c>
      <c r="F890" s="2">
        <f t="shared" si="67"/>
        <v>85.768900050536416</v>
      </c>
      <c r="G890" s="1" t="s">
        <v>14</v>
      </c>
      <c r="H890" s="3">
        <v>0</v>
      </c>
    </row>
    <row r="891" spans="1:8" x14ac:dyDescent="0.35">
      <c r="A891" s="1">
        <v>885</v>
      </c>
      <c r="B891" s="7">
        <f t="shared" si="68"/>
        <v>4.3212890625</v>
      </c>
      <c r="C891" s="6">
        <f t="shared" si="65"/>
        <v>1.8212890625</v>
      </c>
      <c r="D891" s="6">
        <f t="shared" si="66"/>
        <v>7.3118017089843761</v>
      </c>
      <c r="E891" s="2">
        <f t="shared" si="69"/>
        <v>85.884103460488632</v>
      </c>
      <c r="F891" s="2">
        <f t="shared" si="67"/>
        <v>85.884103460488632</v>
      </c>
      <c r="G891" s="1" t="s">
        <v>14</v>
      </c>
      <c r="H891" s="3">
        <v>0</v>
      </c>
    </row>
    <row r="892" spans="1:8" x14ac:dyDescent="0.35">
      <c r="A892" s="1">
        <v>886</v>
      </c>
      <c r="B892" s="7">
        <f t="shared" si="68"/>
        <v>4.326171875</v>
      </c>
      <c r="C892" s="6">
        <f t="shared" si="65"/>
        <v>1.826171875</v>
      </c>
      <c r="D892" s="6">
        <f t="shared" si="66"/>
        <v>7.3314043945312504</v>
      </c>
      <c r="E892" s="2">
        <f t="shared" si="69"/>
        <v>85.999152545504316</v>
      </c>
      <c r="F892" s="2">
        <f t="shared" si="67"/>
        <v>85.999152545504316</v>
      </c>
      <c r="G892" s="1" t="s">
        <v>14</v>
      </c>
      <c r="H892" s="3">
        <v>0</v>
      </c>
    </row>
    <row r="893" spans="1:8" x14ac:dyDescent="0.35">
      <c r="A893" s="1">
        <v>887</v>
      </c>
      <c r="B893" s="7">
        <f t="shared" si="68"/>
        <v>4.3310546875</v>
      </c>
      <c r="C893" s="6">
        <f t="shared" si="65"/>
        <v>1.8310546875</v>
      </c>
      <c r="D893" s="6">
        <f t="shared" si="66"/>
        <v>7.3510070800781255</v>
      </c>
      <c r="E893" s="2">
        <f t="shared" si="69"/>
        <v>86.114047924121707</v>
      </c>
      <c r="F893" s="2">
        <f t="shared" si="67"/>
        <v>86.114047924121707</v>
      </c>
      <c r="G893" s="1" t="s">
        <v>14</v>
      </c>
      <c r="H893" s="3">
        <v>0</v>
      </c>
    </row>
    <row r="894" spans="1:8" x14ac:dyDescent="0.35">
      <c r="A894" s="1">
        <v>888</v>
      </c>
      <c r="B894" s="7">
        <f t="shared" si="68"/>
        <v>4.3359375</v>
      </c>
      <c r="C894" s="6">
        <f t="shared" si="65"/>
        <v>1.8359375</v>
      </c>
      <c r="D894" s="6">
        <f t="shared" si="66"/>
        <v>7.3706097656250007</v>
      </c>
      <c r="E894" s="2">
        <f t="shared" si="69"/>
        <v>86.228790210758135</v>
      </c>
      <c r="F894" s="2">
        <f t="shared" si="67"/>
        <v>86.228790210758135</v>
      </c>
      <c r="G894" s="1" t="s">
        <v>14</v>
      </c>
      <c r="H894" s="3">
        <v>0</v>
      </c>
    </row>
    <row r="895" spans="1:8" x14ac:dyDescent="0.35">
      <c r="A895" s="1">
        <v>889</v>
      </c>
      <c r="B895" s="7">
        <f t="shared" si="68"/>
        <v>4.3408203125</v>
      </c>
      <c r="C895" s="6">
        <f t="shared" si="65"/>
        <v>1.8408203125</v>
      </c>
      <c r="D895" s="6">
        <f t="shared" si="66"/>
        <v>7.3902124511718759</v>
      </c>
      <c r="E895" s="2">
        <f t="shared" si="69"/>
        <v>86.343380015748437</v>
      </c>
      <c r="F895" s="2">
        <f t="shared" si="67"/>
        <v>86.343380015748437</v>
      </c>
      <c r="G895" s="1" t="s">
        <v>14</v>
      </c>
      <c r="H895" s="3">
        <v>0</v>
      </c>
    </row>
    <row r="896" spans="1:8" x14ac:dyDescent="0.35">
      <c r="A896" s="1">
        <v>890</v>
      </c>
      <c r="B896" s="7">
        <f t="shared" si="68"/>
        <v>4.345703125</v>
      </c>
      <c r="C896" s="6">
        <f t="shared" si="65"/>
        <v>1.845703125</v>
      </c>
      <c r="D896" s="6">
        <f t="shared" si="66"/>
        <v>7.409815136718751</v>
      </c>
      <c r="E896" s="2">
        <f t="shared" si="69"/>
        <v>86.457817945382786</v>
      </c>
      <c r="F896" s="2">
        <f t="shared" si="67"/>
        <v>86.457817945382786</v>
      </c>
      <c r="G896" s="1" t="s">
        <v>14</v>
      </c>
      <c r="H896" s="3">
        <v>0</v>
      </c>
    </row>
    <row r="897" spans="1:8" x14ac:dyDescent="0.35">
      <c r="A897" s="1">
        <v>891</v>
      </c>
      <c r="B897" s="7">
        <f t="shared" si="68"/>
        <v>4.3505859375</v>
      </c>
      <c r="C897" s="6">
        <f t="shared" si="65"/>
        <v>1.8505859375</v>
      </c>
      <c r="D897" s="6">
        <f t="shared" si="66"/>
        <v>7.4294178222656253</v>
      </c>
      <c r="E897" s="2">
        <f t="shared" si="69"/>
        <v>86.572104601944162</v>
      </c>
      <c r="F897" s="2">
        <f t="shared" si="67"/>
        <v>86.572104601944162</v>
      </c>
      <c r="G897" s="1" t="s">
        <v>14</v>
      </c>
      <c r="H897" s="3">
        <v>0</v>
      </c>
    </row>
    <row r="898" spans="1:8" x14ac:dyDescent="0.35">
      <c r="A898" s="1">
        <v>892</v>
      </c>
      <c r="B898" s="7">
        <f t="shared" si="68"/>
        <v>4.35546875</v>
      </c>
      <c r="C898" s="6">
        <f t="shared" si="65"/>
        <v>1.85546875</v>
      </c>
      <c r="D898" s="6">
        <f t="shared" si="66"/>
        <v>7.4490205078125005</v>
      </c>
      <c r="E898" s="2">
        <f t="shared" si="69"/>
        <v>86.686240583745303</v>
      </c>
      <c r="F898" s="2">
        <f t="shared" si="67"/>
        <v>86.686240583745303</v>
      </c>
      <c r="G898" s="1" t="s">
        <v>14</v>
      </c>
      <c r="H898" s="3">
        <v>0</v>
      </c>
    </row>
    <row r="899" spans="1:8" x14ac:dyDescent="0.35">
      <c r="A899" s="1">
        <v>893</v>
      </c>
      <c r="B899" s="7">
        <f t="shared" si="68"/>
        <v>4.3603515625</v>
      </c>
      <c r="C899" s="6">
        <f t="shared" si="65"/>
        <v>1.8603515625</v>
      </c>
      <c r="D899" s="6">
        <f t="shared" si="66"/>
        <v>7.4686231933593756</v>
      </c>
      <c r="E899" s="2">
        <f t="shared" si="69"/>
        <v>86.800226485165226</v>
      </c>
      <c r="F899" s="2">
        <f t="shared" si="67"/>
        <v>86.800226485165226</v>
      </c>
      <c r="G899" s="1" t="s">
        <v>14</v>
      </c>
      <c r="H899" s="3">
        <v>0</v>
      </c>
    </row>
    <row r="900" spans="1:8" x14ac:dyDescent="0.35">
      <c r="A900" s="1">
        <v>894</v>
      </c>
      <c r="B900" s="7">
        <f t="shared" si="68"/>
        <v>4.365234375</v>
      </c>
      <c r="C900" s="6">
        <f t="shared" si="65"/>
        <v>1.865234375</v>
      </c>
      <c r="D900" s="6">
        <f t="shared" si="66"/>
        <v>7.4882258789062508</v>
      </c>
      <c r="E900" s="2">
        <f t="shared" si="69"/>
        <v>86.914062896685408</v>
      </c>
      <c r="F900" s="2">
        <f t="shared" si="67"/>
        <v>86.914062896685408</v>
      </c>
      <c r="G900" s="1" t="s">
        <v>14</v>
      </c>
      <c r="H900" s="3">
        <v>0</v>
      </c>
    </row>
    <row r="901" spans="1:8" x14ac:dyDescent="0.35">
      <c r="A901" s="1">
        <v>895</v>
      </c>
      <c r="B901" s="7">
        <f t="shared" si="68"/>
        <v>4.3701171875</v>
      </c>
      <c r="C901" s="6">
        <f t="shared" si="65"/>
        <v>1.8701171875</v>
      </c>
      <c r="D901" s="6">
        <f t="shared" si="66"/>
        <v>7.507828564453126</v>
      </c>
      <c r="E901" s="2">
        <f t="shared" si="69"/>
        <v>87.027750404925399</v>
      </c>
      <c r="F901" s="2">
        <f t="shared" si="67"/>
        <v>87.027750404925399</v>
      </c>
      <c r="G901" s="1" t="s">
        <v>14</v>
      </c>
      <c r="H901" s="3">
        <v>0</v>
      </c>
    </row>
    <row r="902" spans="1:8" x14ac:dyDescent="0.35">
      <c r="A902" s="1">
        <v>896</v>
      </c>
      <c r="B902" s="7">
        <f t="shared" si="68"/>
        <v>4.375</v>
      </c>
      <c r="C902" s="6">
        <f t="shared" si="65"/>
        <v>1.875</v>
      </c>
      <c r="D902" s="6">
        <f t="shared" si="66"/>
        <v>7.5274312500000011</v>
      </c>
      <c r="E902" s="2">
        <f t="shared" si="69"/>
        <v>87.141289592678177</v>
      </c>
      <c r="F902" s="2">
        <f t="shared" si="67"/>
        <v>87.141289592678177</v>
      </c>
      <c r="G902" s="1" t="s">
        <v>14</v>
      </c>
      <c r="H902" s="3">
        <v>0</v>
      </c>
    </row>
    <row r="903" spans="1:8" x14ac:dyDescent="0.35">
      <c r="A903" s="1">
        <v>897</v>
      </c>
      <c r="B903" s="7">
        <f t="shared" si="68"/>
        <v>4.3798828125</v>
      </c>
      <c r="C903" s="6">
        <f t="shared" ref="C903:C966" si="70">B903-2.5</f>
        <v>1.8798828125</v>
      </c>
      <c r="D903" s="6">
        <f t="shared" ref="D903:D966" si="71">C903*$F$1</f>
        <v>7.5470339355468754</v>
      </c>
      <c r="E903" s="2">
        <f t="shared" si="69"/>
        <v>87.254681038944881</v>
      </c>
      <c r="F903" s="2">
        <f t="shared" ref="F903:F966" si="72">E903</f>
        <v>87.254681038944881</v>
      </c>
      <c r="G903" s="1" t="s">
        <v>14</v>
      </c>
      <c r="H903" s="3">
        <v>0</v>
      </c>
    </row>
    <row r="904" spans="1:8" x14ac:dyDescent="0.35">
      <c r="A904" s="1">
        <v>898</v>
      </c>
      <c r="B904" s="7">
        <f t="shared" ref="B904:B967" si="73">B903+$K$5</f>
        <v>4.384765625</v>
      </c>
      <c r="C904" s="6">
        <f t="shared" si="70"/>
        <v>1.884765625</v>
      </c>
      <c r="D904" s="6">
        <f t="shared" si="71"/>
        <v>7.5666366210937506</v>
      </c>
      <c r="E904" s="2">
        <f t="shared" ref="E904:E967" si="74">SQRT(ABS(C904))*63.639</f>
        <v>87.367925318969412</v>
      </c>
      <c r="F904" s="2">
        <f t="shared" si="72"/>
        <v>87.367925318969412</v>
      </c>
      <c r="G904" s="1" t="s">
        <v>14</v>
      </c>
      <c r="H904" s="3">
        <v>0</v>
      </c>
    </row>
    <row r="905" spans="1:8" x14ac:dyDescent="0.35">
      <c r="A905" s="1">
        <v>899</v>
      </c>
      <c r="B905" s="7">
        <f t="shared" si="73"/>
        <v>4.3896484375</v>
      </c>
      <c r="C905" s="6">
        <f t="shared" si="70"/>
        <v>1.8896484375</v>
      </c>
      <c r="D905" s="6">
        <f t="shared" si="71"/>
        <v>7.5862393066406257</v>
      </c>
      <c r="E905" s="2">
        <f t="shared" si="74"/>
        <v>87.48102300427233</v>
      </c>
      <c r="F905" s="2">
        <f t="shared" si="72"/>
        <v>87.48102300427233</v>
      </c>
      <c r="G905" s="1" t="s">
        <v>14</v>
      </c>
      <c r="H905" s="3">
        <v>0</v>
      </c>
    </row>
    <row r="906" spans="1:8" x14ac:dyDescent="0.35">
      <c r="A906" s="1">
        <v>900</v>
      </c>
      <c r="B906" s="7">
        <f t="shared" si="73"/>
        <v>4.39453125</v>
      </c>
      <c r="C906" s="6">
        <f t="shared" si="70"/>
        <v>1.89453125</v>
      </c>
      <c r="D906" s="6">
        <f t="shared" si="71"/>
        <v>7.6058419921875009</v>
      </c>
      <c r="E906" s="2">
        <f t="shared" si="74"/>
        <v>87.593974662684602</v>
      </c>
      <c r="F906" s="2">
        <f t="shared" si="72"/>
        <v>87.593974662684602</v>
      </c>
      <c r="G906" s="1" t="s">
        <v>14</v>
      </c>
      <c r="H906" s="3">
        <v>0</v>
      </c>
    </row>
    <row r="907" spans="1:8" x14ac:dyDescent="0.35">
      <c r="A907" s="1">
        <v>901</v>
      </c>
      <c r="B907" s="7">
        <f t="shared" si="73"/>
        <v>4.3994140625</v>
      </c>
      <c r="C907" s="6">
        <f t="shared" si="70"/>
        <v>1.8994140625</v>
      </c>
      <c r="D907" s="6">
        <f t="shared" si="71"/>
        <v>7.6254446777343761</v>
      </c>
      <c r="E907" s="2">
        <f t="shared" si="74"/>
        <v>87.706780858380839</v>
      </c>
      <c r="F907" s="2">
        <f t="shared" si="72"/>
        <v>87.706780858380839</v>
      </c>
      <c r="G907" s="1" t="s">
        <v>14</v>
      </c>
      <c r="H907" s="3">
        <v>0</v>
      </c>
    </row>
    <row r="908" spans="1:8" x14ac:dyDescent="0.35">
      <c r="A908" s="1">
        <v>902</v>
      </c>
      <c r="B908" s="7">
        <f t="shared" si="73"/>
        <v>4.404296875</v>
      </c>
      <c r="C908" s="6">
        <f t="shared" si="70"/>
        <v>1.904296875</v>
      </c>
      <c r="D908" s="6">
        <f t="shared" si="71"/>
        <v>7.6450473632812503</v>
      </c>
      <c r="E908" s="2">
        <f t="shared" si="74"/>
        <v>87.819442151912156</v>
      </c>
      <c r="F908" s="2">
        <f t="shared" si="72"/>
        <v>87.819442151912156</v>
      </c>
      <c r="G908" s="1" t="s">
        <v>14</v>
      </c>
      <c r="H908" s="3">
        <v>0</v>
      </c>
    </row>
    <row r="909" spans="1:8" x14ac:dyDescent="0.35">
      <c r="A909" s="1">
        <v>903</v>
      </c>
      <c r="B909" s="7">
        <f t="shared" si="73"/>
        <v>4.4091796875</v>
      </c>
      <c r="C909" s="6">
        <f t="shared" si="70"/>
        <v>1.9091796875</v>
      </c>
      <c r="D909" s="6">
        <f t="shared" si="71"/>
        <v>7.6646500488281255</v>
      </c>
      <c r="E909" s="2">
        <f t="shared" si="74"/>
        <v>87.931959100238728</v>
      </c>
      <c r="F909" s="2">
        <f t="shared" si="72"/>
        <v>87.931959100238728</v>
      </c>
      <c r="G909" s="1" t="s">
        <v>14</v>
      </c>
      <c r="H909" s="3">
        <v>0</v>
      </c>
    </row>
    <row r="910" spans="1:8" x14ac:dyDescent="0.35">
      <c r="A910" s="1">
        <v>904</v>
      </c>
      <c r="B910" s="7">
        <f t="shared" si="73"/>
        <v>4.4140625</v>
      </c>
      <c r="C910" s="6">
        <f t="shared" si="70"/>
        <v>1.9140625</v>
      </c>
      <c r="D910" s="6">
        <f t="shared" si="71"/>
        <v>7.6842527343750007</v>
      </c>
      <c r="E910" s="2">
        <f t="shared" si="74"/>
        <v>88.044332256761777</v>
      </c>
      <c r="F910" s="2">
        <f t="shared" si="72"/>
        <v>88.044332256761777</v>
      </c>
      <c r="G910" s="1" t="s">
        <v>14</v>
      </c>
      <c r="H910" s="3">
        <v>0</v>
      </c>
    </row>
    <row r="911" spans="1:8" x14ac:dyDescent="0.35">
      <c r="A911" s="1">
        <v>905</v>
      </c>
      <c r="B911" s="7">
        <f t="shared" si="73"/>
        <v>4.4189453125</v>
      </c>
      <c r="C911" s="6">
        <f t="shared" si="70"/>
        <v>1.9189453125</v>
      </c>
      <c r="D911" s="6">
        <f t="shared" si="71"/>
        <v>7.7038554199218758</v>
      </c>
      <c r="E911" s="2">
        <f t="shared" si="74"/>
        <v>88.156562171355517</v>
      </c>
      <c r="F911" s="2">
        <f t="shared" si="72"/>
        <v>88.156562171355517</v>
      </c>
      <c r="G911" s="1" t="s">
        <v>14</v>
      </c>
      <c r="H911" s="3">
        <v>0</v>
      </c>
    </row>
    <row r="912" spans="1:8" x14ac:dyDescent="0.35">
      <c r="A912" s="1">
        <v>906</v>
      </c>
      <c r="B912" s="7">
        <f t="shared" si="73"/>
        <v>4.423828125</v>
      </c>
      <c r="C912" s="6">
        <f t="shared" si="70"/>
        <v>1.923828125</v>
      </c>
      <c r="D912" s="6">
        <f t="shared" si="71"/>
        <v>7.723458105468751</v>
      </c>
      <c r="E912" s="2">
        <f t="shared" si="74"/>
        <v>88.268649390398394</v>
      </c>
      <c r="F912" s="2">
        <f t="shared" si="72"/>
        <v>88.268649390398394</v>
      </c>
      <c r="G912" s="1" t="s">
        <v>14</v>
      </c>
      <c r="H912" s="3">
        <v>0</v>
      </c>
    </row>
    <row r="913" spans="1:8" x14ac:dyDescent="0.35">
      <c r="A913" s="1">
        <v>907</v>
      </c>
      <c r="B913" s="7">
        <f t="shared" si="73"/>
        <v>4.4287109375</v>
      </c>
      <c r="C913" s="6">
        <f t="shared" si="70"/>
        <v>1.9287109375</v>
      </c>
      <c r="D913" s="6">
        <f t="shared" si="71"/>
        <v>7.7430607910156253</v>
      </c>
      <c r="E913" s="2">
        <f t="shared" si="74"/>
        <v>88.380594456804189</v>
      </c>
      <c r="F913" s="2">
        <f t="shared" si="72"/>
        <v>88.380594456804189</v>
      </c>
      <c r="G913" s="1" t="s">
        <v>14</v>
      </c>
      <c r="H913" s="3">
        <v>0</v>
      </c>
    </row>
    <row r="914" spans="1:8" x14ac:dyDescent="0.35">
      <c r="A914" s="1">
        <v>908</v>
      </c>
      <c r="B914" s="7">
        <f t="shared" si="73"/>
        <v>4.43359375</v>
      </c>
      <c r="C914" s="6">
        <f t="shared" si="70"/>
        <v>1.93359375</v>
      </c>
      <c r="D914" s="6">
        <f t="shared" si="71"/>
        <v>7.7626634765625004</v>
      </c>
      <c r="E914" s="2">
        <f t="shared" si="74"/>
        <v>88.492397910052674</v>
      </c>
      <c r="F914" s="2">
        <f t="shared" si="72"/>
        <v>88.492397910052674</v>
      </c>
      <c r="G914" s="1" t="s">
        <v>14</v>
      </c>
      <c r="H914" s="3">
        <v>0</v>
      </c>
    </row>
    <row r="915" spans="1:8" x14ac:dyDescent="0.35">
      <c r="A915" s="1">
        <v>909</v>
      </c>
      <c r="B915" s="7">
        <f t="shared" si="73"/>
        <v>4.4384765625</v>
      </c>
      <c r="C915" s="6">
        <f t="shared" si="70"/>
        <v>1.9384765625</v>
      </c>
      <c r="D915" s="6">
        <f t="shared" si="71"/>
        <v>7.7822661621093756</v>
      </c>
      <c r="E915" s="2">
        <f t="shared" si="74"/>
        <v>88.604060286219962</v>
      </c>
      <c r="F915" s="2">
        <f t="shared" si="72"/>
        <v>88.604060286219962</v>
      </c>
      <c r="G915" s="1" t="s">
        <v>14</v>
      </c>
      <c r="H915" s="3">
        <v>0</v>
      </c>
    </row>
    <row r="916" spans="1:8" x14ac:dyDescent="0.35">
      <c r="A916" s="1">
        <v>910</v>
      </c>
      <c r="B916" s="7">
        <f t="shared" si="73"/>
        <v>4.443359375</v>
      </c>
      <c r="C916" s="6">
        <f t="shared" si="70"/>
        <v>1.943359375</v>
      </c>
      <c r="D916" s="6">
        <f t="shared" si="71"/>
        <v>7.8018688476562508</v>
      </c>
      <c r="E916" s="2">
        <f t="shared" si="74"/>
        <v>88.715582118008513</v>
      </c>
      <c r="F916" s="2">
        <f t="shared" si="72"/>
        <v>88.715582118008513</v>
      </c>
      <c r="G916" s="1" t="s">
        <v>14</v>
      </c>
      <c r="H916" s="3">
        <v>0</v>
      </c>
    </row>
    <row r="917" spans="1:8" x14ac:dyDescent="0.35">
      <c r="A917" s="1">
        <v>911</v>
      </c>
      <c r="B917" s="7">
        <f t="shared" si="73"/>
        <v>4.4482421875</v>
      </c>
      <c r="C917" s="6">
        <f t="shared" si="70"/>
        <v>1.9482421875</v>
      </c>
      <c r="D917" s="6">
        <f t="shared" si="71"/>
        <v>7.8214715332031259</v>
      </c>
      <c r="E917" s="2">
        <f t="shared" si="74"/>
        <v>88.826963934776686</v>
      </c>
      <c r="F917" s="2">
        <f t="shared" si="72"/>
        <v>88.826963934776686</v>
      </c>
      <c r="G917" s="1" t="s">
        <v>14</v>
      </c>
      <c r="H917" s="3">
        <v>0</v>
      </c>
    </row>
    <row r="918" spans="1:8" x14ac:dyDescent="0.35">
      <c r="A918" s="1">
        <v>912</v>
      </c>
      <c r="B918" s="7">
        <f t="shared" si="73"/>
        <v>4.453125</v>
      </c>
      <c r="C918" s="6">
        <f t="shared" si="70"/>
        <v>1.953125</v>
      </c>
      <c r="D918" s="6">
        <f t="shared" si="71"/>
        <v>7.8410742187500011</v>
      </c>
      <c r="E918" s="2">
        <f t="shared" si="74"/>
        <v>88.938206262568201</v>
      </c>
      <c r="F918" s="2">
        <f t="shared" si="72"/>
        <v>88.938206262568201</v>
      </c>
      <c r="G918" s="1" t="s">
        <v>14</v>
      </c>
      <c r="H918" s="3">
        <v>0</v>
      </c>
    </row>
    <row r="919" spans="1:8" x14ac:dyDescent="0.35">
      <c r="A919" s="1">
        <v>913</v>
      </c>
      <c r="B919" s="7">
        <f t="shared" si="73"/>
        <v>4.4580078125</v>
      </c>
      <c r="C919" s="6">
        <f t="shared" si="70"/>
        <v>1.9580078125</v>
      </c>
      <c r="D919" s="6">
        <f t="shared" si="71"/>
        <v>7.8606769042968754</v>
      </c>
      <c r="E919" s="2">
        <f t="shared" si="74"/>
        <v>89.049309624141003</v>
      </c>
      <c r="F919" s="2">
        <f t="shared" si="72"/>
        <v>89.049309624141003</v>
      </c>
      <c r="G919" s="1" t="s">
        <v>14</v>
      </c>
      <c r="H919" s="3">
        <v>0</v>
      </c>
    </row>
    <row r="920" spans="1:8" x14ac:dyDescent="0.35">
      <c r="A920" s="1">
        <v>914</v>
      </c>
      <c r="B920" s="7">
        <f t="shared" si="73"/>
        <v>4.462890625</v>
      </c>
      <c r="C920" s="6">
        <f t="shared" si="70"/>
        <v>1.962890625</v>
      </c>
      <c r="D920" s="6">
        <f t="shared" si="71"/>
        <v>7.8802795898437505</v>
      </c>
      <c r="E920" s="2">
        <f t="shared" si="74"/>
        <v>89.160274538996021</v>
      </c>
      <c r="F920" s="2">
        <f t="shared" si="72"/>
        <v>89.160274538996021</v>
      </c>
      <c r="G920" s="1" t="s">
        <v>14</v>
      </c>
      <c r="H920" s="3">
        <v>0</v>
      </c>
    </row>
    <row r="921" spans="1:8" x14ac:dyDescent="0.35">
      <c r="A921" s="1">
        <v>915</v>
      </c>
      <c r="B921" s="7">
        <f t="shared" si="73"/>
        <v>4.4677734375</v>
      </c>
      <c r="C921" s="6">
        <f t="shared" si="70"/>
        <v>1.9677734375</v>
      </c>
      <c r="D921" s="6">
        <f t="shared" si="71"/>
        <v>7.8998822753906257</v>
      </c>
      <c r="E921" s="2">
        <f t="shared" si="74"/>
        <v>89.271101523405378</v>
      </c>
      <c r="F921" s="2">
        <f t="shared" si="72"/>
        <v>89.271101523405378</v>
      </c>
      <c r="G921" s="1" t="s">
        <v>14</v>
      </c>
      <c r="H921" s="3">
        <v>0</v>
      </c>
    </row>
    <row r="922" spans="1:8" x14ac:dyDescent="0.35">
      <c r="A922" s="1">
        <v>916</v>
      </c>
      <c r="B922" s="7">
        <f t="shared" si="73"/>
        <v>4.47265625</v>
      </c>
      <c r="C922" s="6">
        <f t="shared" si="70"/>
        <v>1.97265625</v>
      </c>
      <c r="D922" s="6">
        <f t="shared" si="71"/>
        <v>7.9194849609375009</v>
      </c>
      <c r="E922" s="2">
        <f t="shared" si="74"/>
        <v>89.381791090440544</v>
      </c>
      <c r="F922" s="2">
        <f t="shared" si="72"/>
        <v>89.381791090440544</v>
      </c>
      <c r="G922" s="1" t="s">
        <v>14</v>
      </c>
      <c r="H922" s="3">
        <v>0</v>
      </c>
    </row>
    <row r="923" spans="1:8" x14ac:dyDescent="0.35">
      <c r="A923" s="1">
        <v>917</v>
      </c>
      <c r="B923" s="7">
        <f t="shared" si="73"/>
        <v>4.4775390625</v>
      </c>
      <c r="C923" s="6">
        <f t="shared" si="70"/>
        <v>1.9775390625</v>
      </c>
      <c r="D923" s="6">
        <f t="shared" si="71"/>
        <v>7.939087646484376</v>
      </c>
      <c r="E923" s="2">
        <f t="shared" si="74"/>
        <v>89.492343750000003</v>
      </c>
      <c r="F923" s="2">
        <f t="shared" si="72"/>
        <v>89.492343750000003</v>
      </c>
      <c r="G923" s="1" t="s">
        <v>14</v>
      </c>
      <c r="H923" s="3">
        <v>0</v>
      </c>
    </row>
    <row r="924" spans="1:8" x14ac:dyDescent="0.35">
      <c r="A924" s="1">
        <v>918</v>
      </c>
      <c r="B924" s="7">
        <f t="shared" si="73"/>
        <v>4.482421875</v>
      </c>
      <c r="C924" s="6">
        <f t="shared" si="70"/>
        <v>1.982421875</v>
      </c>
      <c r="D924" s="6">
        <f t="shared" si="71"/>
        <v>7.9586903320312503</v>
      </c>
      <c r="E924" s="2">
        <f t="shared" si="74"/>
        <v>89.602760008836626</v>
      </c>
      <c r="F924" s="2">
        <f t="shared" si="72"/>
        <v>89.602760008836626</v>
      </c>
      <c r="G924" s="1" t="s">
        <v>14</v>
      </c>
      <c r="H924" s="3">
        <v>0</v>
      </c>
    </row>
    <row r="925" spans="1:8" x14ac:dyDescent="0.35">
      <c r="A925" s="1">
        <v>919</v>
      </c>
      <c r="B925" s="7">
        <f t="shared" si="73"/>
        <v>4.4873046875</v>
      </c>
      <c r="C925" s="6">
        <f t="shared" si="70"/>
        <v>1.9873046875</v>
      </c>
      <c r="D925" s="6">
        <f t="shared" si="71"/>
        <v>7.9782930175781255</v>
      </c>
      <c r="E925" s="2">
        <f t="shared" si="74"/>
        <v>89.713040370584807</v>
      </c>
      <c r="F925" s="2">
        <f t="shared" si="72"/>
        <v>89.713040370584807</v>
      </c>
      <c r="G925" s="1" t="s">
        <v>14</v>
      </c>
      <c r="H925" s="3">
        <v>0</v>
      </c>
    </row>
    <row r="926" spans="1:8" x14ac:dyDescent="0.35">
      <c r="A926" s="1">
        <v>920</v>
      </c>
      <c r="B926" s="7">
        <f t="shared" si="73"/>
        <v>4.4921875</v>
      </c>
      <c r="C926" s="6">
        <f t="shared" si="70"/>
        <v>1.9921875</v>
      </c>
      <c r="D926" s="6">
        <f t="shared" si="71"/>
        <v>7.9978957031250006</v>
      </c>
      <c r="E926" s="2">
        <f t="shared" si="74"/>
        <v>89.823185335787258</v>
      </c>
      <c r="F926" s="2">
        <f t="shared" si="72"/>
        <v>89.823185335787258</v>
      </c>
      <c r="G926" s="1" t="s">
        <v>14</v>
      </c>
      <c r="H926" s="3">
        <v>0</v>
      </c>
    </row>
    <row r="927" spans="1:8" x14ac:dyDescent="0.35">
      <c r="A927" s="1">
        <v>921</v>
      </c>
      <c r="B927" s="7">
        <f t="shared" si="73"/>
        <v>4.4970703125</v>
      </c>
      <c r="C927" s="6">
        <f t="shared" si="70"/>
        <v>1.9970703125</v>
      </c>
      <c r="D927" s="6">
        <f t="shared" si="71"/>
        <v>8.0174983886718749</v>
      </c>
      <c r="E927" s="2">
        <f t="shared" si="74"/>
        <v>89.933195401921509</v>
      </c>
      <c r="F927" s="2">
        <f t="shared" si="72"/>
        <v>89.933195401921509</v>
      </c>
      <c r="G927" s="1" t="s">
        <v>14</v>
      </c>
      <c r="H927" s="3">
        <v>0</v>
      </c>
    </row>
    <row r="928" spans="1:8" x14ac:dyDescent="0.35">
      <c r="A928" s="1">
        <v>922</v>
      </c>
      <c r="B928" s="7">
        <f t="shared" si="73"/>
        <v>4.501953125</v>
      </c>
      <c r="C928" s="6">
        <f t="shared" si="70"/>
        <v>2.001953125</v>
      </c>
      <c r="D928" s="6">
        <f t="shared" si="71"/>
        <v>8.0371010742187501</v>
      </c>
      <c r="E928" s="2">
        <f t="shared" si="74"/>
        <v>90.043071063426112</v>
      </c>
      <c r="F928" s="2">
        <f t="shared" si="72"/>
        <v>90.043071063426112</v>
      </c>
      <c r="G928" s="1" t="s">
        <v>14</v>
      </c>
      <c r="H928" s="3">
        <v>0</v>
      </c>
    </row>
    <row r="929" spans="1:8" x14ac:dyDescent="0.35">
      <c r="A929" s="1">
        <v>923</v>
      </c>
      <c r="B929" s="7">
        <f t="shared" si="73"/>
        <v>4.5068359375</v>
      </c>
      <c r="C929" s="6">
        <f t="shared" si="70"/>
        <v>2.0068359375</v>
      </c>
      <c r="D929" s="6">
        <f t="shared" si="71"/>
        <v>8.0567037597656253</v>
      </c>
      <c r="E929" s="8">
        <f t="shared" si="74"/>
        <v>90.152812811726577</v>
      </c>
      <c r="F929" s="8">
        <f t="shared" si="72"/>
        <v>90.152812811726577</v>
      </c>
      <c r="G929" s="9" t="s">
        <v>14</v>
      </c>
      <c r="H929" s="10">
        <v>0</v>
      </c>
    </row>
    <row r="930" spans="1:8" x14ac:dyDescent="0.35">
      <c r="A930" s="1">
        <v>924</v>
      </c>
      <c r="B930" s="7">
        <f t="shared" si="73"/>
        <v>4.51171875</v>
      </c>
      <c r="C930" s="6">
        <f t="shared" si="70"/>
        <v>2.01171875</v>
      </c>
      <c r="D930" s="6">
        <f t="shared" si="71"/>
        <v>8.0763064453125004</v>
      </c>
      <c r="E930" s="8">
        <f t="shared" si="74"/>
        <v>90.262421135261036</v>
      </c>
      <c r="F930" s="8">
        <f t="shared" si="72"/>
        <v>90.262421135261036</v>
      </c>
      <c r="G930" s="9" t="s">
        <v>14</v>
      </c>
      <c r="H930" s="10">
        <v>0</v>
      </c>
    </row>
    <row r="931" spans="1:8" x14ac:dyDescent="0.35">
      <c r="A931" s="1">
        <v>925</v>
      </c>
      <c r="B931" s="7">
        <f t="shared" si="73"/>
        <v>4.5166015625</v>
      </c>
      <c r="C931" s="6">
        <f t="shared" si="70"/>
        <v>2.0166015625</v>
      </c>
      <c r="D931" s="6">
        <f t="shared" si="71"/>
        <v>8.0959091308593756</v>
      </c>
      <c r="E931" s="8">
        <f t="shared" si="74"/>
        <v>90.371896519505597</v>
      </c>
      <c r="F931" s="8">
        <f t="shared" si="72"/>
        <v>90.371896519505597</v>
      </c>
      <c r="G931" s="9" t="s">
        <v>14</v>
      </c>
      <c r="H931" s="10">
        <v>0</v>
      </c>
    </row>
    <row r="932" spans="1:8" x14ac:dyDescent="0.35">
      <c r="A932" s="1">
        <v>926</v>
      </c>
      <c r="B932" s="7">
        <f t="shared" si="73"/>
        <v>4.521484375</v>
      </c>
      <c r="C932" s="6">
        <f t="shared" si="70"/>
        <v>2.021484375</v>
      </c>
      <c r="D932" s="6">
        <f t="shared" si="71"/>
        <v>8.1155118164062507</v>
      </c>
      <c r="E932" s="8">
        <f t="shared" si="74"/>
        <v>90.481239446999368</v>
      </c>
      <c r="F932" s="8">
        <f t="shared" si="72"/>
        <v>90.481239446999368</v>
      </c>
      <c r="G932" s="9" t="s">
        <v>14</v>
      </c>
      <c r="H932" s="10">
        <v>0</v>
      </c>
    </row>
    <row r="933" spans="1:8" x14ac:dyDescent="0.35">
      <c r="A933" s="1">
        <v>927</v>
      </c>
      <c r="B933" s="7">
        <f t="shared" si="73"/>
        <v>4.5263671875</v>
      </c>
      <c r="C933" s="6">
        <f t="shared" si="70"/>
        <v>2.0263671875</v>
      </c>
      <c r="D933" s="6">
        <f t="shared" si="71"/>
        <v>8.1351145019531259</v>
      </c>
      <c r="E933" s="8">
        <f t="shared" si="74"/>
        <v>90.590450397369395</v>
      </c>
      <c r="F933" s="8">
        <f t="shared" si="72"/>
        <v>90.590450397369395</v>
      </c>
      <c r="G933" s="9" t="s">
        <v>14</v>
      </c>
      <c r="H933" s="10">
        <v>0</v>
      </c>
    </row>
    <row r="934" spans="1:8" x14ac:dyDescent="0.35">
      <c r="A934" s="1">
        <v>928</v>
      </c>
      <c r="B934" s="7">
        <f t="shared" si="73"/>
        <v>4.53125</v>
      </c>
      <c r="C934" s="6">
        <f t="shared" si="70"/>
        <v>2.03125</v>
      </c>
      <c r="D934" s="6">
        <f t="shared" si="71"/>
        <v>8.1547171875000011</v>
      </c>
      <c r="E934" s="8">
        <f t="shared" si="74"/>
        <v>90.699529847355052</v>
      </c>
      <c r="F934" s="8">
        <f t="shared" si="72"/>
        <v>90.699529847355052</v>
      </c>
      <c r="G934" s="9" t="s">
        <v>14</v>
      </c>
      <c r="H934" s="10">
        <v>0</v>
      </c>
    </row>
    <row r="935" spans="1:8" x14ac:dyDescent="0.35">
      <c r="A935" s="1">
        <v>929</v>
      </c>
      <c r="B935" s="7">
        <f t="shared" si="73"/>
        <v>4.5361328125</v>
      </c>
      <c r="C935" s="6">
        <f t="shared" si="70"/>
        <v>2.0361328125</v>
      </c>
      <c r="D935" s="6">
        <f t="shared" si="71"/>
        <v>8.1743198730468762</v>
      </c>
      <c r="E935" s="8">
        <f t="shared" si="74"/>
        <v>90.808478270832509</v>
      </c>
      <c r="F935" s="8">
        <f t="shared" si="72"/>
        <v>90.808478270832509</v>
      </c>
      <c r="G935" s="9" t="s">
        <v>14</v>
      </c>
      <c r="H935" s="10">
        <v>0</v>
      </c>
    </row>
    <row r="936" spans="1:8" x14ac:dyDescent="0.35">
      <c r="A936" s="1">
        <v>930</v>
      </c>
      <c r="B936" s="7">
        <f t="shared" si="73"/>
        <v>4.541015625</v>
      </c>
      <c r="C936" s="6">
        <f t="shared" si="70"/>
        <v>2.041015625</v>
      </c>
      <c r="D936" s="6">
        <f t="shared" si="71"/>
        <v>8.1939225585937514</v>
      </c>
      <c r="E936" s="8">
        <f t="shared" si="74"/>
        <v>90.917296138838537</v>
      </c>
      <c r="F936" s="8">
        <f t="shared" si="72"/>
        <v>90.917296138838537</v>
      </c>
      <c r="G936" s="9" t="s">
        <v>14</v>
      </c>
      <c r="H936" s="10">
        <v>0</v>
      </c>
    </row>
    <row r="937" spans="1:8" x14ac:dyDescent="0.35">
      <c r="A937" s="1">
        <v>931</v>
      </c>
      <c r="B937" s="7">
        <f t="shared" si="73"/>
        <v>4.5458984375</v>
      </c>
      <c r="C937" s="6">
        <f t="shared" si="70"/>
        <v>2.0458984375</v>
      </c>
      <c r="D937" s="6">
        <f t="shared" si="71"/>
        <v>8.2135252441406266</v>
      </c>
      <c r="E937" s="8">
        <f t="shared" si="74"/>
        <v>91.025983919594481</v>
      </c>
      <c r="F937" s="8">
        <f t="shared" si="72"/>
        <v>91.025983919594481</v>
      </c>
      <c r="G937" s="9" t="s">
        <v>14</v>
      </c>
      <c r="H937" s="10">
        <v>0</v>
      </c>
    </row>
    <row r="938" spans="1:8" x14ac:dyDescent="0.35">
      <c r="A938" s="1">
        <v>932</v>
      </c>
      <c r="B938" s="7">
        <f t="shared" si="73"/>
        <v>4.55078125</v>
      </c>
      <c r="C938" s="6">
        <f t="shared" si="70"/>
        <v>2.05078125</v>
      </c>
      <c r="D938" s="6">
        <f t="shared" si="71"/>
        <v>8.2331279296875</v>
      </c>
      <c r="E938" s="8">
        <f t="shared" si="74"/>
        <v>91.134542078529591</v>
      </c>
      <c r="F938" s="8">
        <f t="shared" si="72"/>
        <v>91.134542078529591</v>
      </c>
      <c r="G938" s="9" t="s">
        <v>14</v>
      </c>
      <c r="H938" s="10">
        <v>0</v>
      </c>
    </row>
    <row r="939" spans="1:8" x14ac:dyDescent="0.35">
      <c r="A939" s="1">
        <v>933</v>
      </c>
      <c r="B939" s="7">
        <f t="shared" si="73"/>
        <v>4.5556640625</v>
      </c>
      <c r="C939" s="6">
        <f t="shared" si="70"/>
        <v>2.0556640625</v>
      </c>
      <c r="D939" s="6">
        <f t="shared" si="71"/>
        <v>8.2527306152343751</v>
      </c>
      <c r="E939" s="8">
        <f t="shared" si="74"/>
        <v>91.242971078304379</v>
      </c>
      <c r="F939" s="8">
        <f t="shared" si="72"/>
        <v>91.242971078304379</v>
      </c>
      <c r="G939" s="9" t="s">
        <v>14</v>
      </c>
      <c r="H939" s="10">
        <v>0</v>
      </c>
    </row>
    <row r="940" spans="1:8" x14ac:dyDescent="0.35">
      <c r="A940" s="1">
        <v>934</v>
      </c>
      <c r="B940" s="7">
        <f t="shared" si="73"/>
        <v>4.560546875</v>
      </c>
      <c r="C940" s="6">
        <f t="shared" si="70"/>
        <v>2.060546875</v>
      </c>
      <c r="D940" s="6">
        <f t="shared" si="71"/>
        <v>8.2723333007812503</v>
      </c>
      <c r="E940" s="8">
        <f t="shared" si="74"/>
        <v>91.351271378833573</v>
      </c>
      <c r="F940" s="8">
        <f t="shared" si="72"/>
        <v>91.351271378833573</v>
      </c>
      <c r="G940" s="9" t="s">
        <v>14</v>
      </c>
      <c r="H940" s="10">
        <v>0</v>
      </c>
    </row>
    <row r="941" spans="1:8" x14ac:dyDescent="0.35">
      <c r="A941" s="1">
        <v>935</v>
      </c>
      <c r="B941" s="7">
        <f t="shared" si="73"/>
        <v>4.5654296875</v>
      </c>
      <c r="C941" s="6">
        <f t="shared" si="70"/>
        <v>2.0654296875</v>
      </c>
      <c r="D941" s="6">
        <f t="shared" si="71"/>
        <v>8.2919359863281255</v>
      </c>
      <c r="E941" s="8">
        <f t="shared" si="74"/>
        <v>91.459443437308892</v>
      </c>
      <c r="F941" s="8">
        <f t="shared" si="72"/>
        <v>91.459443437308892</v>
      </c>
      <c r="G941" s="9" t="s">
        <v>14</v>
      </c>
      <c r="H941" s="10">
        <v>0</v>
      </c>
    </row>
    <row r="942" spans="1:8" x14ac:dyDescent="0.35">
      <c r="A942" s="1">
        <v>936</v>
      </c>
      <c r="B942" s="7">
        <f t="shared" si="73"/>
        <v>4.5703125</v>
      </c>
      <c r="C942" s="6">
        <f t="shared" si="70"/>
        <v>2.0703125</v>
      </c>
      <c r="D942" s="6">
        <f t="shared" si="71"/>
        <v>8.3115386718750006</v>
      </c>
      <c r="E942" s="8">
        <f t="shared" si="74"/>
        <v>91.567487708221591</v>
      </c>
      <c r="F942" s="8">
        <f t="shared" si="72"/>
        <v>91.567487708221591</v>
      </c>
      <c r="G942" s="9" t="s">
        <v>14</v>
      </c>
      <c r="H942" s="10">
        <v>0</v>
      </c>
    </row>
    <row r="943" spans="1:8" x14ac:dyDescent="0.35">
      <c r="A943" s="1">
        <v>937</v>
      </c>
      <c r="B943" s="7">
        <f t="shared" si="73"/>
        <v>4.5751953125</v>
      </c>
      <c r="C943" s="6">
        <f t="shared" si="70"/>
        <v>2.0751953125</v>
      </c>
      <c r="D943" s="6">
        <f t="shared" si="71"/>
        <v>8.3311413574218758</v>
      </c>
      <c r="E943" s="8">
        <f t="shared" si="74"/>
        <v>91.675404643384709</v>
      </c>
      <c r="F943" s="8">
        <f t="shared" si="72"/>
        <v>91.675404643384709</v>
      </c>
      <c r="G943" s="9" t="s">
        <v>14</v>
      </c>
      <c r="H943" s="10">
        <v>0</v>
      </c>
    </row>
    <row r="944" spans="1:8" x14ac:dyDescent="0.35">
      <c r="A944" s="1">
        <v>938</v>
      </c>
      <c r="B944" s="7">
        <f t="shared" si="73"/>
        <v>4.580078125</v>
      </c>
      <c r="C944" s="6">
        <f t="shared" si="70"/>
        <v>2.080078125</v>
      </c>
      <c r="D944" s="6">
        <f t="shared" si="71"/>
        <v>8.3507440429687509</v>
      </c>
      <c r="E944" s="8">
        <f t="shared" si="74"/>
        <v>91.78319469195506</v>
      </c>
      <c r="F944" s="8">
        <f t="shared" si="72"/>
        <v>91.78319469195506</v>
      </c>
      <c r="G944" s="9" t="s">
        <v>14</v>
      </c>
      <c r="H944" s="10">
        <v>0</v>
      </c>
    </row>
    <row r="945" spans="1:8" x14ac:dyDescent="0.35">
      <c r="A945" s="1">
        <v>939</v>
      </c>
      <c r="B945" s="7">
        <f t="shared" si="73"/>
        <v>4.5849609375</v>
      </c>
      <c r="C945" s="6">
        <f t="shared" si="70"/>
        <v>2.0849609375</v>
      </c>
      <c r="D945" s="6">
        <f t="shared" si="71"/>
        <v>8.3703467285156261</v>
      </c>
      <c r="E945" s="8">
        <f t="shared" si="74"/>
        <v>91.890858300455207</v>
      </c>
      <c r="F945" s="8">
        <f t="shared" si="72"/>
        <v>91.890858300455207</v>
      </c>
      <c r="G945" s="9" t="s">
        <v>14</v>
      </c>
      <c r="H945" s="10">
        <v>0</v>
      </c>
    </row>
    <row r="946" spans="1:8" x14ac:dyDescent="0.35">
      <c r="A946" s="1">
        <v>940</v>
      </c>
      <c r="B946" s="7">
        <f t="shared" si="73"/>
        <v>4.58984375</v>
      </c>
      <c r="C946" s="6">
        <f t="shared" si="70"/>
        <v>2.08984375</v>
      </c>
      <c r="D946" s="6">
        <f t="shared" si="71"/>
        <v>8.3899494140625013</v>
      </c>
      <c r="E946" s="8">
        <f t="shared" si="74"/>
        <v>91.998395912794834</v>
      </c>
      <c r="F946" s="8">
        <f t="shared" si="72"/>
        <v>91.998395912794834</v>
      </c>
      <c r="G946" s="9" t="s">
        <v>14</v>
      </c>
      <c r="H946" s="10">
        <v>0</v>
      </c>
    </row>
    <row r="947" spans="1:8" x14ac:dyDescent="0.35">
      <c r="A947" s="1">
        <v>941</v>
      </c>
      <c r="B947" s="7">
        <f t="shared" si="73"/>
        <v>4.5947265625</v>
      </c>
      <c r="C947" s="6">
        <f t="shared" si="70"/>
        <v>2.0947265625</v>
      </c>
      <c r="D947" s="6">
        <f t="shared" si="71"/>
        <v>8.4095520996093764</v>
      </c>
      <c r="E947" s="8">
        <f t="shared" si="74"/>
        <v>92.105807970292261</v>
      </c>
      <c r="F947" s="8">
        <f t="shared" si="72"/>
        <v>92.105807970292261</v>
      </c>
      <c r="G947" s="9" t="s">
        <v>14</v>
      </c>
      <c r="H947" s="10">
        <v>0</v>
      </c>
    </row>
    <row r="948" spans="1:8" x14ac:dyDescent="0.35">
      <c r="A948" s="1">
        <v>942</v>
      </c>
      <c r="B948" s="7">
        <f t="shared" si="73"/>
        <v>4.599609375</v>
      </c>
      <c r="C948" s="6">
        <f t="shared" si="70"/>
        <v>2.099609375</v>
      </c>
      <c r="D948" s="6">
        <f t="shared" si="71"/>
        <v>8.4291547851562516</v>
      </c>
      <c r="E948" s="8">
        <f t="shared" si="74"/>
        <v>92.213094911695492</v>
      </c>
      <c r="F948" s="8">
        <f t="shared" si="72"/>
        <v>92.213094911695492</v>
      </c>
      <c r="G948" s="9" t="s">
        <v>14</v>
      </c>
      <c r="H948" s="10">
        <v>0</v>
      </c>
    </row>
    <row r="949" spans="1:8" x14ac:dyDescent="0.35">
      <c r="A949" s="1">
        <v>943</v>
      </c>
      <c r="B949" s="7">
        <f t="shared" si="73"/>
        <v>4.6044921875</v>
      </c>
      <c r="C949" s="6">
        <f t="shared" si="70"/>
        <v>2.1044921875</v>
      </c>
      <c r="D949" s="6">
        <f t="shared" si="71"/>
        <v>8.448757470703125</v>
      </c>
      <c r="E949" s="8">
        <f t="shared" si="74"/>
        <v>92.320257173203146</v>
      </c>
      <c r="F949" s="8">
        <f t="shared" si="72"/>
        <v>92.320257173203146</v>
      </c>
      <c r="G949" s="9" t="s">
        <v>14</v>
      </c>
      <c r="H949" s="10">
        <v>0</v>
      </c>
    </row>
    <row r="950" spans="1:8" x14ac:dyDescent="0.35">
      <c r="A950" s="1">
        <v>944</v>
      </c>
      <c r="B950" s="7">
        <f t="shared" si="73"/>
        <v>4.609375</v>
      </c>
      <c r="C950" s="6">
        <f t="shared" si="70"/>
        <v>2.109375</v>
      </c>
      <c r="D950" s="6">
        <f t="shared" si="71"/>
        <v>8.4683601562500002</v>
      </c>
      <c r="E950" s="8">
        <f t="shared" si="74"/>
        <v>92.427295188485175</v>
      </c>
      <c r="F950" s="8">
        <f t="shared" si="72"/>
        <v>92.427295188485175</v>
      </c>
      <c r="G950" s="9" t="s">
        <v>14</v>
      </c>
      <c r="H950" s="10">
        <v>0</v>
      </c>
    </row>
    <row r="951" spans="1:8" x14ac:dyDescent="0.35">
      <c r="A951" s="1">
        <v>945</v>
      </c>
      <c r="B951" s="7">
        <f t="shared" si="73"/>
        <v>4.6142578125</v>
      </c>
      <c r="C951" s="6">
        <f t="shared" si="70"/>
        <v>2.1142578125</v>
      </c>
      <c r="D951" s="6">
        <f t="shared" si="71"/>
        <v>8.4879628417968753</v>
      </c>
      <c r="E951" s="8">
        <f t="shared" si="74"/>
        <v>92.534209388703289</v>
      </c>
      <c r="F951" s="8">
        <f t="shared" si="72"/>
        <v>92.534209388703289</v>
      </c>
      <c r="G951" s="9" t="s">
        <v>14</v>
      </c>
      <c r="H951" s="10">
        <v>0</v>
      </c>
    </row>
    <row r="952" spans="1:8" x14ac:dyDescent="0.35">
      <c r="A952" s="1">
        <v>946</v>
      </c>
      <c r="B952" s="7">
        <f t="shared" si="73"/>
        <v>4.619140625</v>
      </c>
      <c r="C952" s="6">
        <f t="shared" si="70"/>
        <v>2.119140625</v>
      </c>
      <c r="D952" s="6">
        <f t="shared" si="71"/>
        <v>8.5075655273437505</v>
      </c>
      <c r="E952" s="8">
        <f t="shared" si="74"/>
        <v>92.641000202531231</v>
      </c>
      <c r="F952" s="8">
        <f t="shared" si="72"/>
        <v>92.641000202531231</v>
      </c>
      <c r="G952" s="9" t="s">
        <v>14</v>
      </c>
      <c r="H952" s="10">
        <v>0</v>
      </c>
    </row>
    <row r="953" spans="1:8" x14ac:dyDescent="0.35">
      <c r="A953" s="1">
        <v>947</v>
      </c>
      <c r="B953" s="7">
        <f t="shared" si="73"/>
        <v>4.6240234375</v>
      </c>
      <c r="C953" s="6">
        <f t="shared" si="70"/>
        <v>2.1240234375</v>
      </c>
      <c r="D953" s="6">
        <f t="shared" si="71"/>
        <v>8.5271682128906257</v>
      </c>
      <c r="E953" s="8">
        <f t="shared" si="74"/>
        <v>92.747668056174859</v>
      </c>
      <c r="F953" s="8">
        <f t="shared" si="72"/>
        <v>92.747668056174859</v>
      </c>
      <c r="G953" s="9" t="s">
        <v>14</v>
      </c>
      <c r="H953" s="10">
        <v>0</v>
      </c>
    </row>
    <row r="954" spans="1:8" x14ac:dyDescent="0.35">
      <c r="A954" s="1">
        <v>948</v>
      </c>
      <c r="B954" s="7">
        <f t="shared" si="73"/>
        <v>4.62890625</v>
      </c>
      <c r="C954" s="6">
        <f t="shared" si="70"/>
        <v>2.12890625</v>
      </c>
      <c r="D954" s="6">
        <f t="shared" si="71"/>
        <v>8.5467708984375008</v>
      </c>
      <c r="E954" s="8">
        <f t="shared" si="74"/>
        <v>92.854213373391985</v>
      </c>
      <c r="F954" s="8">
        <f t="shared" si="72"/>
        <v>92.854213373391985</v>
      </c>
      <c r="G954" s="9" t="s">
        <v>14</v>
      </c>
      <c r="H954" s="10">
        <v>0</v>
      </c>
    </row>
    <row r="955" spans="1:8" x14ac:dyDescent="0.35">
      <c r="A955" s="1">
        <v>949</v>
      </c>
      <c r="B955" s="7">
        <f t="shared" si="73"/>
        <v>4.6337890625</v>
      </c>
      <c r="C955" s="6">
        <f t="shared" si="70"/>
        <v>2.1337890625</v>
      </c>
      <c r="D955" s="6">
        <f t="shared" si="71"/>
        <v>8.566373583984376</v>
      </c>
      <c r="E955" s="8">
        <f t="shared" si="74"/>
        <v>92.96063657551197</v>
      </c>
      <c r="F955" s="8">
        <f t="shared" si="72"/>
        <v>92.96063657551197</v>
      </c>
      <c r="G955" s="9" t="s">
        <v>14</v>
      </c>
      <c r="H955" s="10">
        <v>0</v>
      </c>
    </row>
    <row r="956" spans="1:8" x14ac:dyDescent="0.35">
      <c r="A956" s="1">
        <v>950</v>
      </c>
      <c r="B956" s="7">
        <f t="shared" si="73"/>
        <v>4.638671875</v>
      </c>
      <c r="C956" s="6">
        <f t="shared" si="70"/>
        <v>2.138671875</v>
      </c>
      <c r="D956" s="6">
        <f t="shared" si="71"/>
        <v>8.5859762695312511</v>
      </c>
      <c r="E956" s="8">
        <f t="shared" si="74"/>
        <v>93.066938081455234</v>
      </c>
      <c r="F956" s="8">
        <f t="shared" si="72"/>
        <v>93.066938081455234</v>
      </c>
      <c r="G956" s="9" t="s">
        <v>14</v>
      </c>
      <c r="H956" s="10">
        <v>0</v>
      </c>
    </row>
    <row r="957" spans="1:8" x14ac:dyDescent="0.35">
      <c r="A957" s="1">
        <v>951</v>
      </c>
      <c r="B957" s="7">
        <f t="shared" si="73"/>
        <v>4.6435546875</v>
      </c>
      <c r="C957" s="6">
        <f t="shared" si="70"/>
        <v>2.1435546875</v>
      </c>
      <c r="D957" s="6">
        <f t="shared" si="71"/>
        <v>8.6055789550781263</v>
      </c>
      <c r="E957" s="8">
        <f t="shared" si="74"/>
        <v>93.173118307752432</v>
      </c>
      <c r="F957" s="8">
        <f t="shared" si="72"/>
        <v>93.173118307752432</v>
      </c>
      <c r="G957" s="9" t="s">
        <v>14</v>
      </c>
      <c r="H957" s="10">
        <v>0</v>
      </c>
    </row>
    <row r="958" spans="1:8" x14ac:dyDescent="0.35">
      <c r="A958" s="1">
        <v>952</v>
      </c>
      <c r="B958" s="7">
        <f t="shared" si="73"/>
        <v>4.6484375</v>
      </c>
      <c r="C958" s="6">
        <f t="shared" si="70"/>
        <v>2.1484375</v>
      </c>
      <c r="D958" s="6">
        <f t="shared" si="71"/>
        <v>8.6251816406250015</v>
      </c>
      <c r="E958" s="8">
        <f t="shared" si="74"/>
        <v>93.27917766856352</v>
      </c>
      <c r="F958" s="8">
        <f t="shared" si="72"/>
        <v>93.27917766856352</v>
      </c>
      <c r="G958" s="9" t="s">
        <v>14</v>
      </c>
      <c r="H958" s="10">
        <v>0</v>
      </c>
    </row>
    <row r="959" spans="1:8" x14ac:dyDescent="0.35">
      <c r="A959" s="1">
        <v>953</v>
      </c>
      <c r="B959" s="7">
        <f t="shared" si="73"/>
        <v>4.6533203125</v>
      </c>
      <c r="C959" s="6">
        <f t="shared" si="70"/>
        <v>2.1533203125</v>
      </c>
      <c r="D959" s="6">
        <f t="shared" si="71"/>
        <v>8.6447843261718766</v>
      </c>
      <c r="E959" s="8">
        <f t="shared" si="74"/>
        <v>93.385116575696614</v>
      </c>
      <c r="F959" s="8">
        <f t="shared" si="72"/>
        <v>93.385116575696614</v>
      </c>
      <c r="G959" s="9" t="s">
        <v>14</v>
      </c>
      <c r="H959" s="10">
        <v>0</v>
      </c>
    </row>
    <row r="960" spans="1:8" x14ac:dyDescent="0.35">
      <c r="A960" s="1">
        <v>954</v>
      </c>
      <c r="B960" s="7">
        <f t="shared" si="73"/>
        <v>4.658203125</v>
      </c>
      <c r="C960" s="6">
        <f t="shared" si="70"/>
        <v>2.158203125</v>
      </c>
      <c r="D960" s="6">
        <f t="shared" si="71"/>
        <v>8.66438701171875</v>
      </c>
      <c r="E960" s="8">
        <f t="shared" si="74"/>
        <v>93.490935438626636</v>
      </c>
      <c r="F960" s="8">
        <f t="shared" si="72"/>
        <v>93.490935438626636</v>
      </c>
      <c r="G960" s="9" t="s">
        <v>14</v>
      </c>
      <c r="H960" s="10">
        <v>0</v>
      </c>
    </row>
    <row r="961" spans="1:8" x14ac:dyDescent="0.35">
      <c r="A961" s="1">
        <v>955</v>
      </c>
      <c r="B961" s="7">
        <f t="shared" si="73"/>
        <v>4.6630859375</v>
      </c>
      <c r="C961" s="6">
        <f t="shared" si="70"/>
        <v>2.1630859375</v>
      </c>
      <c r="D961" s="6">
        <f t="shared" si="71"/>
        <v>8.6839896972656252</v>
      </c>
      <c r="E961" s="8">
        <f t="shared" si="74"/>
        <v>93.596634664513772</v>
      </c>
      <c r="F961" s="8">
        <f t="shared" si="72"/>
        <v>93.596634664513772</v>
      </c>
      <c r="G961" s="9" t="s">
        <v>14</v>
      </c>
      <c r="H961" s="10">
        <v>0</v>
      </c>
    </row>
    <row r="962" spans="1:8" x14ac:dyDescent="0.35">
      <c r="A962" s="1">
        <v>956</v>
      </c>
      <c r="B962" s="7">
        <f t="shared" si="73"/>
        <v>4.66796875</v>
      </c>
      <c r="C962" s="6">
        <f t="shared" si="70"/>
        <v>2.16796875</v>
      </c>
      <c r="D962" s="6">
        <f t="shared" si="71"/>
        <v>8.7035923828125004</v>
      </c>
      <c r="E962" s="8">
        <f t="shared" si="74"/>
        <v>93.702214658221763</v>
      </c>
      <c r="F962" s="8">
        <f t="shared" si="72"/>
        <v>93.702214658221763</v>
      </c>
      <c r="G962" s="9" t="s">
        <v>14</v>
      </c>
      <c r="H962" s="10">
        <v>0</v>
      </c>
    </row>
    <row r="963" spans="1:8" x14ac:dyDescent="0.35">
      <c r="A963" s="1">
        <v>957</v>
      </c>
      <c r="B963" s="7">
        <f t="shared" si="73"/>
        <v>4.6728515625</v>
      </c>
      <c r="C963" s="6">
        <f t="shared" si="70"/>
        <v>2.1728515625</v>
      </c>
      <c r="D963" s="6">
        <f t="shared" si="71"/>
        <v>8.7231950683593755</v>
      </c>
      <c r="E963" s="8">
        <f t="shared" si="74"/>
        <v>93.80767582233598</v>
      </c>
      <c r="F963" s="8">
        <f t="shared" si="72"/>
        <v>93.80767582233598</v>
      </c>
      <c r="G963" s="9" t="s">
        <v>14</v>
      </c>
      <c r="H963" s="10">
        <v>0</v>
      </c>
    </row>
    <row r="964" spans="1:8" x14ac:dyDescent="0.35">
      <c r="A964" s="1">
        <v>958</v>
      </c>
      <c r="B964" s="7">
        <f t="shared" si="73"/>
        <v>4.677734375</v>
      </c>
      <c r="C964" s="6">
        <f t="shared" si="70"/>
        <v>2.177734375</v>
      </c>
      <c r="D964" s="6">
        <f t="shared" si="71"/>
        <v>8.7427977539062507</v>
      </c>
      <c r="E964" s="8">
        <f t="shared" si="74"/>
        <v>93.913018557181331</v>
      </c>
      <c r="F964" s="8">
        <f t="shared" si="72"/>
        <v>93.913018557181331</v>
      </c>
      <c r="G964" s="9" t="s">
        <v>14</v>
      </c>
      <c r="H964" s="10">
        <v>0</v>
      </c>
    </row>
    <row r="965" spans="1:8" x14ac:dyDescent="0.35">
      <c r="A965" s="1">
        <v>959</v>
      </c>
      <c r="B965" s="7">
        <f t="shared" si="73"/>
        <v>4.6826171875</v>
      </c>
      <c r="C965" s="6">
        <f t="shared" si="70"/>
        <v>2.1826171875</v>
      </c>
      <c r="D965" s="6">
        <f t="shared" si="71"/>
        <v>8.7624004394531259</v>
      </c>
      <c r="E965" s="8">
        <f t="shared" si="74"/>
        <v>94.018243260840038</v>
      </c>
      <c r="F965" s="8">
        <f t="shared" si="72"/>
        <v>94.018243260840038</v>
      </c>
      <c r="G965" s="9" t="s">
        <v>14</v>
      </c>
      <c r="H965" s="10">
        <v>0</v>
      </c>
    </row>
    <row r="966" spans="1:8" x14ac:dyDescent="0.35">
      <c r="A966" s="1">
        <v>960</v>
      </c>
      <c r="B966" s="7">
        <f t="shared" si="73"/>
        <v>4.6875</v>
      </c>
      <c r="C966" s="6">
        <f t="shared" si="70"/>
        <v>2.1875</v>
      </c>
      <c r="D966" s="6">
        <f t="shared" si="71"/>
        <v>8.782003125000001</v>
      </c>
      <c r="E966" s="8">
        <f t="shared" si="74"/>
        <v>94.123350329169128</v>
      </c>
      <c r="F966" s="8">
        <f t="shared" si="72"/>
        <v>94.123350329169128</v>
      </c>
      <c r="G966" s="9" t="s">
        <v>14</v>
      </c>
      <c r="H966" s="10">
        <v>0</v>
      </c>
    </row>
    <row r="967" spans="1:8" x14ac:dyDescent="0.35">
      <c r="A967" s="1">
        <v>961</v>
      </c>
      <c r="B967" s="7">
        <f t="shared" si="73"/>
        <v>4.6923828125</v>
      </c>
      <c r="C967" s="6">
        <f t="shared" ref="C967:C1029" si="75">B967-2.5</f>
        <v>2.1923828125</v>
      </c>
      <c r="D967" s="6">
        <f t="shared" ref="D967:D1029" si="76">C967*$F$1</f>
        <v>8.8016058105468762</v>
      </c>
      <c r="E967" s="8">
        <f t="shared" si="74"/>
        <v>94.228340155817818</v>
      </c>
      <c r="F967" s="8">
        <f t="shared" ref="F967:F1029" si="77">E967</f>
        <v>94.228340155817818</v>
      </c>
      <c r="G967" s="9" t="s">
        <v>14</v>
      </c>
      <c r="H967" s="10">
        <v>0</v>
      </c>
    </row>
    <row r="968" spans="1:8" x14ac:dyDescent="0.35">
      <c r="A968" s="1">
        <v>962</v>
      </c>
      <c r="B968" s="7">
        <f t="shared" ref="B968:B1029" si="78">B967+$K$5</f>
        <v>4.697265625</v>
      </c>
      <c r="C968" s="6">
        <f t="shared" si="75"/>
        <v>2.197265625</v>
      </c>
      <c r="D968" s="6">
        <f t="shared" si="76"/>
        <v>8.8212084960937514</v>
      </c>
      <c r="E968" s="8">
        <f t="shared" ref="E968:E1029" si="79">SQRT(ABS(C968))*63.639</f>
        <v>94.333213132244765</v>
      </c>
      <c r="F968" s="8">
        <f t="shared" si="77"/>
        <v>94.333213132244765</v>
      </c>
      <c r="G968" s="9" t="s">
        <v>14</v>
      </c>
      <c r="H968" s="10">
        <v>0</v>
      </c>
    </row>
    <row r="969" spans="1:8" x14ac:dyDescent="0.35">
      <c r="A969" s="1">
        <v>963</v>
      </c>
      <c r="B969" s="7">
        <f t="shared" si="78"/>
        <v>4.7021484375</v>
      </c>
      <c r="C969" s="6">
        <f t="shared" si="75"/>
        <v>2.2021484375</v>
      </c>
      <c r="D969" s="6">
        <f t="shared" si="76"/>
        <v>8.8408111816406265</v>
      </c>
      <c r="E969" s="8">
        <f t="shared" si="79"/>
        <v>94.437969647735045</v>
      </c>
      <c r="F969" s="8">
        <f t="shared" si="77"/>
        <v>94.437969647735045</v>
      </c>
      <c r="G969" s="9" t="s">
        <v>14</v>
      </c>
      <c r="H969" s="10">
        <v>0</v>
      </c>
    </row>
    <row r="970" spans="1:8" x14ac:dyDescent="0.35">
      <c r="A970" s="1">
        <v>964</v>
      </c>
      <c r="B970" s="7">
        <f t="shared" si="78"/>
        <v>4.70703125</v>
      </c>
      <c r="C970" s="6">
        <f t="shared" si="75"/>
        <v>2.20703125</v>
      </c>
      <c r="D970" s="6">
        <f t="shared" si="76"/>
        <v>8.8604138671875017</v>
      </c>
      <c r="E970" s="8">
        <f t="shared" si="79"/>
        <v>94.542610089416996</v>
      </c>
      <c r="F970" s="8">
        <f t="shared" si="77"/>
        <v>94.542610089416996</v>
      </c>
      <c r="G970" s="9" t="s">
        <v>14</v>
      </c>
      <c r="H970" s="10">
        <v>0</v>
      </c>
    </row>
    <row r="971" spans="1:8" x14ac:dyDescent="0.35">
      <c r="A971" s="1">
        <v>965</v>
      </c>
      <c r="B971" s="7">
        <f t="shared" si="78"/>
        <v>4.7119140625</v>
      </c>
      <c r="C971" s="6">
        <f t="shared" si="75"/>
        <v>2.2119140625</v>
      </c>
      <c r="D971" s="6">
        <f t="shared" si="76"/>
        <v>8.8800165527343751</v>
      </c>
      <c r="E971" s="8">
        <f t="shared" si="79"/>
        <v>94.647134842278987</v>
      </c>
      <c r="F971" s="8">
        <f t="shared" si="77"/>
        <v>94.647134842278987</v>
      </c>
      <c r="G971" s="9" t="s">
        <v>14</v>
      </c>
      <c r="H971" s="10">
        <v>0</v>
      </c>
    </row>
    <row r="972" spans="1:8" x14ac:dyDescent="0.35">
      <c r="A972" s="1">
        <v>966</v>
      </c>
      <c r="B972" s="7">
        <f t="shared" si="78"/>
        <v>4.716796875</v>
      </c>
      <c r="C972" s="6">
        <f t="shared" si="75"/>
        <v>2.216796875</v>
      </c>
      <c r="D972" s="6">
        <f t="shared" si="76"/>
        <v>8.8996192382812502</v>
      </c>
      <c r="E972" s="8">
        <f t="shared" si="79"/>
        <v>94.751544289185858</v>
      </c>
      <c r="F972" s="8">
        <f t="shared" si="77"/>
        <v>94.751544289185858</v>
      </c>
      <c r="G972" s="9" t="s">
        <v>14</v>
      </c>
      <c r="H972" s="10">
        <v>0</v>
      </c>
    </row>
    <row r="973" spans="1:8" x14ac:dyDescent="0.35">
      <c r="A973" s="1">
        <v>967</v>
      </c>
      <c r="B973" s="7">
        <f t="shared" si="78"/>
        <v>4.7216796875</v>
      </c>
      <c r="C973" s="6">
        <f t="shared" si="75"/>
        <v>2.2216796875</v>
      </c>
      <c r="D973" s="6">
        <f t="shared" si="76"/>
        <v>8.9192219238281254</v>
      </c>
      <c r="E973" s="8">
        <f t="shared" si="79"/>
        <v>94.855838810895321</v>
      </c>
      <c r="F973" s="8">
        <f t="shared" si="77"/>
        <v>94.855838810895321</v>
      </c>
      <c r="G973" s="9" t="s">
        <v>14</v>
      </c>
      <c r="H973" s="10">
        <v>0</v>
      </c>
    </row>
    <row r="974" spans="1:8" x14ac:dyDescent="0.35">
      <c r="A974" s="1">
        <v>968</v>
      </c>
      <c r="B974" s="7">
        <f t="shared" si="78"/>
        <v>4.7265625</v>
      </c>
      <c r="C974" s="6">
        <f t="shared" si="75"/>
        <v>2.2265625</v>
      </c>
      <c r="D974" s="6">
        <f t="shared" si="76"/>
        <v>8.9388246093750006</v>
      </c>
      <c r="E974" s="8">
        <f t="shared" si="79"/>
        <v>94.960018786074201</v>
      </c>
      <c r="F974" s="8">
        <f t="shared" si="77"/>
        <v>94.960018786074201</v>
      </c>
      <c r="G974" s="9" t="s">
        <v>14</v>
      </c>
      <c r="H974" s="10">
        <v>0</v>
      </c>
    </row>
    <row r="975" spans="1:8" x14ac:dyDescent="0.35">
      <c r="A975" s="1">
        <v>969</v>
      </c>
      <c r="B975" s="7">
        <f t="shared" si="78"/>
        <v>4.7314453125</v>
      </c>
      <c r="C975" s="6">
        <f t="shared" si="75"/>
        <v>2.2314453125</v>
      </c>
      <c r="D975" s="6">
        <f t="shared" si="76"/>
        <v>8.9584272949218757</v>
      </c>
      <c r="E975" s="8">
        <f t="shared" si="79"/>
        <v>95.064084591314341</v>
      </c>
      <c r="F975" s="8">
        <f t="shared" si="77"/>
        <v>95.064084591314341</v>
      </c>
      <c r="G975" s="9" t="s">
        <v>14</v>
      </c>
      <c r="H975" s="10">
        <v>0</v>
      </c>
    </row>
    <row r="976" spans="1:8" x14ac:dyDescent="0.35">
      <c r="A976" s="1">
        <v>970</v>
      </c>
      <c r="B976" s="7">
        <f t="shared" si="78"/>
        <v>4.736328125</v>
      </c>
      <c r="C976" s="6">
        <f t="shared" si="75"/>
        <v>2.236328125</v>
      </c>
      <c r="D976" s="6">
        <f t="shared" si="76"/>
        <v>8.9780299804687509</v>
      </c>
      <c r="E976" s="8">
        <f t="shared" si="79"/>
        <v>95.1680366011487</v>
      </c>
      <c r="F976" s="8">
        <f t="shared" si="77"/>
        <v>95.1680366011487</v>
      </c>
      <c r="G976" s="9" t="s">
        <v>14</v>
      </c>
      <c r="H976" s="10">
        <v>0</v>
      </c>
    </row>
    <row r="977" spans="1:8" x14ac:dyDescent="0.35">
      <c r="A977" s="1">
        <v>971</v>
      </c>
      <c r="B977" s="7">
        <f t="shared" si="78"/>
        <v>4.7412109375</v>
      </c>
      <c r="C977" s="6">
        <f t="shared" si="75"/>
        <v>2.2412109375</v>
      </c>
      <c r="D977" s="6">
        <f t="shared" si="76"/>
        <v>8.9976326660156261</v>
      </c>
      <c r="E977" s="8">
        <f t="shared" si="79"/>
        <v>95.271875188066858</v>
      </c>
      <c r="F977" s="8">
        <f t="shared" si="77"/>
        <v>95.271875188066858</v>
      </c>
      <c r="G977" s="9" t="s">
        <v>14</v>
      </c>
      <c r="H977" s="10">
        <v>0</v>
      </c>
    </row>
    <row r="978" spans="1:8" x14ac:dyDescent="0.35">
      <c r="A978" s="1">
        <v>972</v>
      </c>
      <c r="B978" s="7">
        <f t="shared" si="78"/>
        <v>4.74609375</v>
      </c>
      <c r="C978" s="6">
        <f t="shared" si="75"/>
        <v>2.24609375</v>
      </c>
      <c r="D978" s="6">
        <f t="shared" si="76"/>
        <v>9.0172353515625012</v>
      </c>
      <c r="E978" s="8">
        <f t="shared" si="79"/>
        <v>95.375600722530677</v>
      </c>
      <c r="F978" s="8">
        <f t="shared" si="77"/>
        <v>95.375600722530677</v>
      </c>
      <c r="G978" s="9" t="s">
        <v>14</v>
      </c>
      <c r="H978" s="10">
        <v>0</v>
      </c>
    </row>
    <row r="979" spans="1:8" x14ac:dyDescent="0.35">
      <c r="A979" s="1">
        <v>973</v>
      </c>
      <c r="B979" s="7">
        <f t="shared" si="78"/>
        <v>4.7509765625</v>
      </c>
      <c r="C979" s="6">
        <f t="shared" si="75"/>
        <v>2.2509765625</v>
      </c>
      <c r="D979" s="6">
        <f t="shared" si="76"/>
        <v>9.0368380371093764</v>
      </c>
      <c r="E979" s="8">
        <f t="shared" si="79"/>
        <v>95.479213572989806</v>
      </c>
      <c r="F979" s="8">
        <f t="shared" si="77"/>
        <v>95.479213572989806</v>
      </c>
      <c r="G979" s="9" t="s">
        <v>14</v>
      </c>
      <c r="H979" s="10">
        <v>0</v>
      </c>
    </row>
    <row r="980" spans="1:8" x14ac:dyDescent="0.35">
      <c r="A980" s="1">
        <v>974</v>
      </c>
      <c r="B980" s="7">
        <f t="shared" si="78"/>
        <v>4.755859375</v>
      </c>
      <c r="C980" s="6">
        <f t="shared" si="75"/>
        <v>2.255859375</v>
      </c>
      <c r="D980" s="6">
        <f t="shared" si="76"/>
        <v>9.0564407226562516</v>
      </c>
      <c r="E980" s="8">
        <f t="shared" si="79"/>
        <v>95.582714105896841</v>
      </c>
      <c r="F980" s="8">
        <f t="shared" si="77"/>
        <v>95.582714105896841</v>
      </c>
      <c r="G980" s="9" t="s">
        <v>14</v>
      </c>
      <c r="H980" s="10">
        <v>0</v>
      </c>
    </row>
    <row r="981" spans="1:8" x14ac:dyDescent="0.35">
      <c r="A981" s="1">
        <v>975</v>
      </c>
      <c r="B981" s="7">
        <f t="shared" si="78"/>
        <v>4.7607421875</v>
      </c>
      <c r="C981" s="6">
        <f t="shared" si="75"/>
        <v>2.2607421875</v>
      </c>
      <c r="D981" s="6">
        <f t="shared" si="76"/>
        <v>9.0760434082031249</v>
      </c>
      <c r="E981" s="8">
        <f t="shared" si="79"/>
        <v>95.686102685722432</v>
      </c>
      <c r="F981" s="8">
        <f t="shared" si="77"/>
        <v>95.686102685722432</v>
      </c>
      <c r="G981" s="9" t="s">
        <v>14</v>
      </c>
      <c r="H981" s="10">
        <v>0</v>
      </c>
    </row>
    <row r="982" spans="1:8" x14ac:dyDescent="0.35">
      <c r="A982" s="1">
        <v>976</v>
      </c>
      <c r="B982" s="7">
        <f t="shared" si="78"/>
        <v>4.765625</v>
      </c>
      <c r="C982" s="6">
        <f t="shared" si="75"/>
        <v>2.265625</v>
      </c>
      <c r="D982" s="6">
        <f t="shared" si="76"/>
        <v>9.0956460937500001</v>
      </c>
      <c r="E982" s="8">
        <f t="shared" si="79"/>
        <v>95.789379674970363</v>
      </c>
      <c r="F982" s="8">
        <f t="shared" si="77"/>
        <v>95.789379674970363</v>
      </c>
      <c r="G982" s="9" t="s">
        <v>14</v>
      </c>
      <c r="H982" s="10">
        <v>0</v>
      </c>
    </row>
    <row r="983" spans="1:8" x14ac:dyDescent="0.35">
      <c r="A983" s="1">
        <v>977</v>
      </c>
      <c r="B983" s="7">
        <f t="shared" si="78"/>
        <v>4.7705078125</v>
      </c>
      <c r="C983" s="6">
        <f t="shared" si="75"/>
        <v>2.2705078125</v>
      </c>
      <c r="D983" s="6">
        <f t="shared" si="76"/>
        <v>9.1152487792968753</v>
      </c>
      <c r="E983" s="8">
        <f t="shared" si="79"/>
        <v>95.8925454341923</v>
      </c>
      <c r="F983" s="8">
        <f t="shared" si="77"/>
        <v>95.8925454341923</v>
      </c>
      <c r="G983" s="9" t="s">
        <v>14</v>
      </c>
      <c r="H983" s="10">
        <v>0</v>
      </c>
    </row>
    <row r="984" spans="1:8" x14ac:dyDescent="0.35">
      <c r="A984" s="1">
        <v>978</v>
      </c>
      <c r="B984" s="7">
        <f t="shared" si="78"/>
        <v>4.775390625</v>
      </c>
      <c r="C984" s="6">
        <f t="shared" si="75"/>
        <v>2.275390625</v>
      </c>
      <c r="D984" s="6">
        <f t="shared" si="76"/>
        <v>9.1348514648437504</v>
      </c>
      <c r="E984" s="8">
        <f t="shared" si="79"/>
        <v>95.995600322002474</v>
      </c>
      <c r="F984" s="8">
        <f t="shared" si="77"/>
        <v>95.995600322002474</v>
      </c>
      <c r="G984" s="9" t="s">
        <v>14</v>
      </c>
      <c r="H984" s="10">
        <v>0</v>
      </c>
    </row>
    <row r="985" spans="1:8" x14ac:dyDescent="0.35">
      <c r="A985" s="1">
        <v>979</v>
      </c>
      <c r="B985" s="7">
        <f t="shared" si="78"/>
        <v>4.7802734375</v>
      </c>
      <c r="C985" s="6">
        <f t="shared" si="75"/>
        <v>2.2802734375</v>
      </c>
      <c r="D985" s="6">
        <f t="shared" si="76"/>
        <v>9.1544541503906256</v>
      </c>
      <c r="E985" s="8">
        <f t="shared" si="79"/>
        <v>96.098544695092272</v>
      </c>
      <c r="F985" s="8">
        <f t="shared" si="77"/>
        <v>96.098544695092272</v>
      </c>
      <c r="G985" s="9" t="s">
        <v>14</v>
      </c>
      <c r="H985" s="10">
        <v>0</v>
      </c>
    </row>
    <row r="986" spans="1:8" x14ac:dyDescent="0.35">
      <c r="A986" s="1">
        <v>980</v>
      </c>
      <c r="B986" s="7">
        <f t="shared" si="78"/>
        <v>4.78515625</v>
      </c>
      <c r="C986" s="6">
        <f t="shared" si="75"/>
        <v>2.28515625</v>
      </c>
      <c r="D986" s="6">
        <f t="shared" si="76"/>
        <v>9.1740568359375008</v>
      </c>
      <c r="E986" s="8">
        <f t="shared" si="79"/>
        <v>96.201378908244635</v>
      </c>
      <c r="F986" s="8">
        <f t="shared" si="77"/>
        <v>96.201378908244635</v>
      </c>
      <c r="G986" s="9" t="s">
        <v>14</v>
      </c>
      <c r="H986" s="10">
        <v>0</v>
      </c>
    </row>
    <row r="987" spans="1:8" x14ac:dyDescent="0.35">
      <c r="A987" s="1">
        <v>981</v>
      </c>
      <c r="B987" s="7">
        <f t="shared" si="78"/>
        <v>4.7900390625</v>
      </c>
      <c r="C987" s="6">
        <f t="shared" si="75"/>
        <v>2.2900390625</v>
      </c>
      <c r="D987" s="6">
        <f t="shared" si="76"/>
        <v>9.1936595214843759</v>
      </c>
      <c r="E987" s="8">
        <f t="shared" si="79"/>
        <v>96.304103314348268</v>
      </c>
      <c r="F987" s="8">
        <f t="shared" si="77"/>
        <v>96.304103314348268</v>
      </c>
      <c r="G987" s="9" t="s">
        <v>14</v>
      </c>
      <c r="H987" s="10">
        <v>0</v>
      </c>
    </row>
    <row r="988" spans="1:8" x14ac:dyDescent="0.35">
      <c r="A988" s="1">
        <v>982</v>
      </c>
      <c r="B988" s="7">
        <f t="shared" si="78"/>
        <v>4.794921875</v>
      </c>
      <c r="C988" s="6">
        <f t="shared" si="75"/>
        <v>2.294921875</v>
      </c>
      <c r="D988" s="6">
        <f t="shared" si="76"/>
        <v>9.2132622070312511</v>
      </c>
      <c r="E988" s="8">
        <f t="shared" si="79"/>
        <v>96.406718264411808</v>
      </c>
      <c r="F988" s="8">
        <f t="shared" si="77"/>
        <v>96.406718264411808</v>
      </c>
      <c r="G988" s="9" t="s">
        <v>14</v>
      </c>
      <c r="H988" s="10">
        <v>0</v>
      </c>
    </row>
    <row r="989" spans="1:8" x14ac:dyDescent="0.35">
      <c r="A989" s="1">
        <v>983</v>
      </c>
      <c r="B989" s="7">
        <f t="shared" si="78"/>
        <v>4.7998046875</v>
      </c>
      <c r="C989" s="6">
        <f t="shared" si="75"/>
        <v>2.2998046875</v>
      </c>
      <c r="D989" s="6">
        <f t="shared" si="76"/>
        <v>9.2328648925781263</v>
      </c>
      <c r="E989" s="8">
        <f t="shared" si="79"/>
        <v>96.509224107577822</v>
      </c>
      <c r="F989" s="8">
        <f t="shared" si="77"/>
        <v>96.509224107577822</v>
      </c>
      <c r="G989" s="9" t="s">
        <v>14</v>
      </c>
      <c r="H989" s="10">
        <v>0</v>
      </c>
    </row>
    <row r="990" spans="1:8" x14ac:dyDescent="0.35">
      <c r="A990" s="1">
        <v>984</v>
      </c>
      <c r="B990" s="7">
        <f t="shared" si="78"/>
        <v>4.8046875</v>
      </c>
      <c r="C990" s="6">
        <f t="shared" si="75"/>
        <v>2.3046875</v>
      </c>
      <c r="D990" s="6">
        <f t="shared" si="76"/>
        <v>9.2524675781250014</v>
      </c>
      <c r="E990" s="8">
        <f t="shared" si="79"/>
        <v>96.611621191136663</v>
      </c>
      <c r="F990" s="8">
        <f t="shared" si="77"/>
        <v>96.611621191136663</v>
      </c>
      <c r="G990" s="9" t="s">
        <v>14</v>
      </c>
      <c r="H990" s="10">
        <v>0</v>
      </c>
    </row>
    <row r="991" spans="1:8" x14ac:dyDescent="0.35">
      <c r="A991" s="1">
        <v>985</v>
      </c>
      <c r="B991" s="7">
        <f t="shared" si="78"/>
        <v>4.8095703125</v>
      </c>
      <c r="C991" s="6">
        <f t="shared" si="75"/>
        <v>2.3095703125</v>
      </c>
      <c r="D991" s="6">
        <f t="shared" si="76"/>
        <v>9.2720702636718766</v>
      </c>
      <c r="E991" s="8">
        <f t="shared" si="79"/>
        <v>96.713909860540198</v>
      </c>
      <c r="F991" s="8">
        <f t="shared" si="77"/>
        <v>96.713909860540198</v>
      </c>
      <c r="G991" s="9" t="s">
        <v>14</v>
      </c>
      <c r="H991" s="10">
        <v>0</v>
      </c>
    </row>
    <row r="992" spans="1:8" x14ac:dyDescent="0.35">
      <c r="A992" s="1">
        <v>986</v>
      </c>
      <c r="B992" s="7">
        <f t="shared" si="78"/>
        <v>4.814453125</v>
      </c>
      <c r="C992" s="6">
        <f t="shared" si="75"/>
        <v>2.314453125</v>
      </c>
      <c r="D992" s="6">
        <f t="shared" si="76"/>
        <v>9.29167294921875</v>
      </c>
      <c r="E992" s="8">
        <f t="shared" si="79"/>
        <v>96.816090459415392</v>
      </c>
      <c r="F992" s="8">
        <f t="shared" si="77"/>
        <v>96.816090459415392</v>
      </c>
      <c r="G992" s="9" t="s">
        <v>14</v>
      </c>
      <c r="H992" s="10">
        <v>0</v>
      </c>
    </row>
    <row r="993" spans="1:8" x14ac:dyDescent="0.35">
      <c r="A993" s="1">
        <v>987</v>
      </c>
      <c r="B993" s="7">
        <f t="shared" si="78"/>
        <v>4.8193359375</v>
      </c>
      <c r="C993" s="6">
        <f t="shared" si="75"/>
        <v>2.3193359375</v>
      </c>
      <c r="D993" s="6">
        <f t="shared" si="76"/>
        <v>9.3112756347656251</v>
      </c>
      <c r="E993" s="8">
        <f t="shared" si="79"/>
        <v>96.918163329577766</v>
      </c>
      <c r="F993" s="8">
        <f t="shared" si="77"/>
        <v>96.918163329577766</v>
      </c>
      <c r="G993" s="9" t="s">
        <v>14</v>
      </c>
      <c r="H993" s="10">
        <v>0</v>
      </c>
    </row>
    <row r="994" spans="1:8" x14ac:dyDescent="0.35">
      <c r="A994" s="1">
        <v>988</v>
      </c>
      <c r="B994" s="7">
        <f t="shared" si="78"/>
        <v>4.82421875</v>
      </c>
      <c r="C994" s="6">
        <f t="shared" si="75"/>
        <v>2.32421875</v>
      </c>
      <c r="D994" s="6">
        <f t="shared" si="76"/>
        <v>9.3308783203125003</v>
      </c>
      <c r="E994" s="8">
        <f t="shared" si="79"/>
        <v>97.020128811044771</v>
      </c>
      <c r="F994" s="8">
        <f t="shared" si="77"/>
        <v>97.020128811044771</v>
      </c>
      <c r="G994" s="9" t="s">
        <v>14</v>
      </c>
      <c r="H994" s="10">
        <v>0</v>
      </c>
    </row>
    <row r="995" spans="1:8" x14ac:dyDescent="0.35">
      <c r="A995" s="1">
        <v>989</v>
      </c>
      <c r="B995" s="7">
        <f t="shared" si="78"/>
        <v>4.8291015625</v>
      </c>
      <c r="C995" s="6">
        <f t="shared" si="75"/>
        <v>2.3291015625</v>
      </c>
      <c r="D995" s="6">
        <f t="shared" si="76"/>
        <v>9.3504810058593755</v>
      </c>
      <c r="E995" s="8">
        <f t="shared" si="79"/>
        <v>97.121987242048988</v>
      </c>
      <c r="F995" s="8">
        <f t="shared" si="77"/>
        <v>97.121987242048988</v>
      </c>
      <c r="G995" s="9" t="s">
        <v>14</v>
      </c>
      <c r="H995" s="10">
        <v>0</v>
      </c>
    </row>
    <row r="996" spans="1:8" x14ac:dyDescent="0.35">
      <c r="A996" s="1">
        <v>990</v>
      </c>
      <c r="B996" s="7">
        <f t="shared" si="78"/>
        <v>4.833984375</v>
      </c>
      <c r="C996" s="6">
        <f t="shared" si="75"/>
        <v>2.333984375</v>
      </c>
      <c r="D996" s="6">
        <f t="shared" si="76"/>
        <v>9.3700836914062506</v>
      </c>
      <c r="E996" s="8">
        <f t="shared" si="79"/>
        <v>97.223738959051232</v>
      </c>
      <c r="F996" s="8">
        <f t="shared" si="77"/>
        <v>97.223738959051232</v>
      </c>
      <c r="G996" s="9" t="s">
        <v>14</v>
      </c>
      <c r="H996" s="10">
        <v>0</v>
      </c>
    </row>
    <row r="997" spans="1:8" x14ac:dyDescent="0.35">
      <c r="A997" s="1">
        <v>991</v>
      </c>
      <c r="B997" s="7">
        <f t="shared" si="78"/>
        <v>4.8388671875</v>
      </c>
      <c r="C997" s="6">
        <f t="shared" si="75"/>
        <v>2.3388671875</v>
      </c>
      <c r="D997" s="6">
        <f t="shared" si="76"/>
        <v>9.3896863769531258</v>
      </c>
      <c r="E997" s="8">
        <f t="shared" si="79"/>
        <v>97.325384296753455</v>
      </c>
      <c r="F997" s="8">
        <f t="shared" si="77"/>
        <v>97.325384296753455</v>
      </c>
      <c r="G997" s="9" t="s">
        <v>14</v>
      </c>
      <c r="H997" s="10">
        <v>0</v>
      </c>
    </row>
    <row r="998" spans="1:8" x14ac:dyDescent="0.35">
      <c r="A998" s="1">
        <v>992</v>
      </c>
      <c r="B998" s="7">
        <f t="shared" si="78"/>
        <v>4.84375</v>
      </c>
      <c r="C998" s="6">
        <f t="shared" si="75"/>
        <v>2.34375</v>
      </c>
      <c r="D998" s="6">
        <f t="shared" si="76"/>
        <v>9.409289062500001</v>
      </c>
      <c r="E998" s="8">
        <f t="shared" si="79"/>
        <v>97.426923588111677</v>
      </c>
      <c r="F998" s="8">
        <f t="shared" si="77"/>
        <v>97.426923588111677</v>
      </c>
      <c r="G998" s="9" t="s">
        <v>14</v>
      </c>
      <c r="H998" s="10">
        <v>0</v>
      </c>
    </row>
    <row r="999" spans="1:8" x14ac:dyDescent="0.35">
      <c r="A999" s="1">
        <v>993</v>
      </c>
      <c r="B999" s="7">
        <f t="shared" si="78"/>
        <v>4.8486328125</v>
      </c>
      <c r="C999" s="6">
        <f t="shared" si="75"/>
        <v>2.3486328125</v>
      </c>
      <c r="D999" s="6">
        <f t="shared" si="76"/>
        <v>9.4288917480468761</v>
      </c>
      <c r="E999" s="8">
        <f t="shared" si="79"/>
        <v>97.528357164348662</v>
      </c>
      <c r="F999" s="8">
        <f t="shared" si="77"/>
        <v>97.528357164348662</v>
      </c>
      <c r="G999" s="9" t="s">
        <v>14</v>
      </c>
      <c r="H999" s="10">
        <v>0</v>
      </c>
    </row>
    <row r="1000" spans="1:8" x14ac:dyDescent="0.35">
      <c r="A1000" s="1">
        <v>994</v>
      </c>
      <c r="B1000" s="7">
        <f t="shared" si="78"/>
        <v>4.853515625</v>
      </c>
      <c r="C1000" s="6">
        <f t="shared" si="75"/>
        <v>2.353515625</v>
      </c>
      <c r="D1000" s="6">
        <f t="shared" si="76"/>
        <v>9.4484944335937513</v>
      </c>
      <c r="E1000" s="8">
        <f t="shared" si="79"/>
        <v>97.62968535496654</v>
      </c>
      <c r="F1000" s="8">
        <f t="shared" si="77"/>
        <v>97.62968535496654</v>
      </c>
      <c r="G1000" s="9" t="s">
        <v>14</v>
      </c>
      <c r="H1000" s="10">
        <v>0</v>
      </c>
    </row>
    <row r="1001" spans="1:8" x14ac:dyDescent="0.35">
      <c r="A1001" s="1">
        <v>995</v>
      </c>
      <c r="B1001" s="7">
        <f t="shared" si="78"/>
        <v>4.8583984375</v>
      </c>
      <c r="C1001" s="6">
        <f t="shared" si="75"/>
        <v>2.3583984375</v>
      </c>
      <c r="D1001" s="6">
        <f t="shared" si="76"/>
        <v>9.4680971191406265</v>
      </c>
      <c r="E1001" s="8">
        <f t="shared" si="79"/>
        <v>97.730908487759251</v>
      </c>
      <c r="F1001" s="8">
        <f t="shared" si="77"/>
        <v>97.730908487759251</v>
      </c>
      <c r="G1001" s="9" t="s">
        <v>14</v>
      </c>
      <c r="H1001" s="10">
        <v>0</v>
      </c>
    </row>
    <row r="1002" spans="1:8" x14ac:dyDescent="0.35">
      <c r="A1002" s="1">
        <v>996</v>
      </c>
      <c r="B1002" s="7">
        <f t="shared" si="78"/>
        <v>4.86328125</v>
      </c>
      <c r="C1002" s="6">
        <f t="shared" si="75"/>
        <v>2.36328125</v>
      </c>
      <c r="D1002" s="6">
        <f t="shared" si="76"/>
        <v>9.4876998046875016</v>
      </c>
      <c r="E1002" s="8">
        <f t="shared" si="79"/>
        <v>97.832026888825027</v>
      </c>
      <c r="F1002" s="8">
        <f t="shared" si="77"/>
        <v>97.832026888825027</v>
      </c>
      <c r="G1002" s="9" t="s">
        <v>14</v>
      </c>
      <c r="H1002" s="10">
        <v>0</v>
      </c>
    </row>
    <row r="1003" spans="1:8" x14ac:dyDescent="0.35">
      <c r="A1003" s="1">
        <v>997</v>
      </c>
      <c r="B1003" s="7">
        <f t="shared" si="78"/>
        <v>4.8681640625</v>
      </c>
      <c r="C1003" s="6">
        <f t="shared" si="75"/>
        <v>2.3681640625</v>
      </c>
      <c r="D1003" s="6">
        <f t="shared" si="76"/>
        <v>9.507302490234375</v>
      </c>
      <c r="E1003" s="8">
        <f t="shared" si="79"/>
        <v>97.933040882578496</v>
      </c>
      <c r="F1003" s="8">
        <f t="shared" si="77"/>
        <v>97.933040882578496</v>
      </c>
      <c r="G1003" s="9" t="s">
        <v>14</v>
      </c>
      <c r="H1003" s="10">
        <v>0</v>
      </c>
    </row>
    <row r="1004" spans="1:8" x14ac:dyDescent="0.35">
      <c r="A1004" s="1">
        <v>998</v>
      </c>
      <c r="B1004" s="7">
        <f t="shared" si="78"/>
        <v>4.873046875</v>
      </c>
      <c r="C1004" s="6">
        <f t="shared" si="75"/>
        <v>2.373046875</v>
      </c>
      <c r="D1004" s="6">
        <f t="shared" si="76"/>
        <v>9.5269051757812502</v>
      </c>
      <c r="E1004" s="8">
        <f t="shared" si="79"/>
        <v>98.033950791762948</v>
      </c>
      <c r="F1004" s="8">
        <f t="shared" si="77"/>
        <v>98.033950791762948</v>
      </c>
      <c r="G1004" s="9" t="s">
        <v>14</v>
      </c>
      <c r="H1004" s="10">
        <v>0</v>
      </c>
    </row>
    <row r="1005" spans="1:8" x14ac:dyDescent="0.35">
      <c r="A1005" s="1">
        <v>999</v>
      </c>
      <c r="B1005" s="7">
        <f t="shared" si="78"/>
        <v>4.8779296875</v>
      </c>
      <c r="C1005" s="6">
        <f t="shared" si="75"/>
        <v>2.3779296875</v>
      </c>
      <c r="D1005" s="6">
        <f t="shared" si="76"/>
        <v>9.5465078613281253</v>
      </c>
      <c r="E1005" s="8">
        <f t="shared" si="79"/>
        <v>98.134756937462313</v>
      </c>
      <c r="F1005" s="8">
        <f t="shared" si="77"/>
        <v>98.134756937462313</v>
      </c>
      <c r="G1005" s="9" t="s">
        <v>14</v>
      </c>
      <c r="H1005" s="10">
        <v>0</v>
      </c>
    </row>
    <row r="1006" spans="1:8" x14ac:dyDescent="0.35">
      <c r="A1006" s="1">
        <v>1000</v>
      </c>
      <c r="B1006" s="7">
        <f t="shared" si="78"/>
        <v>4.8828125</v>
      </c>
      <c r="C1006" s="6">
        <f t="shared" si="75"/>
        <v>2.3828125</v>
      </c>
      <c r="D1006" s="6">
        <f t="shared" si="76"/>
        <v>9.5661105468750005</v>
      </c>
      <c r="E1006" s="8">
        <f t="shared" si="79"/>
        <v>98.23545963911306</v>
      </c>
      <c r="F1006" s="8">
        <f t="shared" si="77"/>
        <v>98.23545963911306</v>
      </c>
      <c r="G1006" s="9" t="s">
        <v>14</v>
      </c>
      <c r="H1006" s="10">
        <v>0</v>
      </c>
    </row>
    <row r="1007" spans="1:8" x14ac:dyDescent="0.35">
      <c r="A1007" s="1">
        <v>1001</v>
      </c>
      <c r="B1007" s="7">
        <f t="shared" si="78"/>
        <v>4.8876953125</v>
      </c>
      <c r="C1007" s="6">
        <f t="shared" si="75"/>
        <v>2.3876953125</v>
      </c>
      <c r="D1007" s="6">
        <f t="shared" si="76"/>
        <v>9.5857132324218757</v>
      </c>
      <c r="E1007" s="8">
        <f t="shared" si="79"/>
        <v>98.336059214516126</v>
      </c>
      <c r="F1007" s="8">
        <f t="shared" si="77"/>
        <v>98.336059214516126</v>
      </c>
      <c r="G1007" s="9" t="s">
        <v>14</v>
      </c>
      <c r="H1007" s="10">
        <v>0</v>
      </c>
    </row>
    <row r="1008" spans="1:8" x14ac:dyDescent="0.35">
      <c r="A1008" s="1">
        <v>1002</v>
      </c>
      <c r="B1008" s="7">
        <f t="shared" si="78"/>
        <v>4.892578125</v>
      </c>
      <c r="C1008" s="6">
        <f t="shared" si="75"/>
        <v>2.392578125</v>
      </c>
      <c r="D1008" s="6">
        <f t="shared" si="76"/>
        <v>9.6053159179687508</v>
      </c>
      <c r="E1008" s="8">
        <f t="shared" si="79"/>
        <v>98.436555979848407</v>
      </c>
      <c r="F1008" s="8">
        <f t="shared" si="77"/>
        <v>98.436555979848407</v>
      </c>
      <c r="G1008" s="9" t="s">
        <v>14</v>
      </c>
      <c r="H1008" s="10">
        <v>0</v>
      </c>
    </row>
    <row r="1009" spans="1:8" x14ac:dyDescent="0.35">
      <c r="A1009" s="1">
        <v>1003</v>
      </c>
      <c r="B1009" s="7">
        <f t="shared" si="78"/>
        <v>4.8974609375</v>
      </c>
      <c r="C1009" s="6">
        <f t="shared" si="75"/>
        <v>2.3974609375</v>
      </c>
      <c r="D1009" s="6">
        <f t="shared" si="76"/>
        <v>9.624918603515626</v>
      </c>
      <c r="E1009" s="8">
        <f t="shared" si="79"/>
        <v>98.536950249674547</v>
      </c>
      <c r="F1009" s="8">
        <f t="shared" si="77"/>
        <v>98.536950249674547</v>
      </c>
      <c r="G1009" s="9" t="s">
        <v>14</v>
      </c>
      <c r="H1009" s="10">
        <v>0</v>
      </c>
    </row>
    <row r="1010" spans="1:8" x14ac:dyDescent="0.35">
      <c r="A1010" s="1">
        <v>1004</v>
      </c>
      <c r="B1010" s="7">
        <f t="shared" si="78"/>
        <v>4.90234375</v>
      </c>
      <c r="C1010" s="6">
        <f t="shared" si="75"/>
        <v>2.40234375</v>
      </c>
      <c r="D1010" s="6">
        <f t="shared" si="76"/>
        <v>9.6445212890625012</v>
      </c>
      <c r="E1010" s="8">
        <f t="shared" si="79"/>
        <v>98.637242336958337</v>
      </c>
      <c r="F1010" s="8">
        <f t="shared" si="77"/>
        <v>98.637242336958337</v>
      </c>
      <c r="G1010" s="9" t="s">
        <v>14</v>
      </c>
      <c r="H1010" s="10">
        <v>0</v>
      </c>
    </row>
    <row r="1011" spans="1:8" x14ac:dyDescent="0.35">
      <c r="A1011" s="1">
        <v>1005</v>
      </c>
      <c r="B1011" s="7">
        <f t="shared" si="78"/>
        <v>4.9072265625</v>
      </c>
      <c r="C1011" s="6">
        <f t="shared" si="75"/>
        <v>2.4072265625</v>
      </c>
      <c r="D1011" s="6">
        <f t="shared" si="76"/>
        <v>9.6641239746093763</v>
      </c>
      <c r="E1011" s="8">
        <f t="shared" si="79"/>
        <v>98.737432553074086</v>
      </c>
      <c r="F1011" s="8">
        <f t="shared" si="77"/>
        <v>98.737432553074086</v>
      </c>
      <c r="G1011" s="9" t="s">
        <v>14</v>
      </c>
      <c r="H1011" s="10">
        <v>0</v>
      </c>
    </row>
    <row r="1012" spans="1:8" x14ac:dyDescent="0.35">
      <c r="A1012" s="1">
        <v>1006</v>
      </c>
      <c r="B1012" s="7">
        <f t="shared" si="78"/>
        <v>4.912109375</v>
      </c>
      <c r="C1012" s="6">
        <f t="shared" si="75"/>
        <v>2.412109375</v>
      </c>
      <c r="D1012" s="6">
        <f t="shared" si="76"/>
        <v>9.6837266601562515</v>
      </c>
      <c r="E1012" s="8">
        <f t="shared" si="79"/>
        <v>98.837521207817943</v>
      </c>
      <c r="F1012" s="8">
        <f t="shared" si="77"/>
        <v>98.837521207817943</v>
      </c>
      <c r="G1012" s="9" t="s">
        <v>14</v>
      </c>
      <c r="H1012" s="10">
        <v>0</v>
      </c>
    </row>
    <row r="1013" spans="1:8" x14ac:dyDescent="0.35">
      <c r="A1013" s="1">
        <v>1007</v>
      </c>
      <c r="B1013" s="7">
        <f t="shared" si="78"/>
        <v>4.9169921875</v>
      </c>
      <c r="C1013" s="6">
        <f t="shared" si="75"/>
        <v>2.4169921875</v>
      </c>
      <c r="D1013" s="6">
        <f t="shared" si="76"/>
        <v>9.7033293457031267</v>
      </c>
      <c r="E1013" s="8">
        <f t="shared" si="79"/>
        <v>98.937508609419055</v>
      </c>
      <c r="F1013" s="8">
        <f t="shared" si="77"/>
        <v>98.937508609419055</v>
      </c>
      <c r="G1013" s="9" t="s">
        <v>14</v>
      </c>
      <c r="H1013" s="10">
        <v>0</v>
      </c>
    </row>
    <row r="1014" spans="1:8" x14ac:dyDescent="0.35">
      <c r="A1014" s="1">
        <v>1008</v>
      </c>
      <c r="B1014" s="7">
        <f t="shared" si="78"/>
        <v>4.921875</v>
      </c>
      <c r="C1014" s="6">
        <f t="shared" si="75"/>
        <v>2.421875</v>
      </c>
      <c r="D1014" s="6">
        <f t="shared" si="76"/>
        <v>9.7229320312500001</v>
      </c>
      <c r="E1014" s="8">
        <f t="shared" si="79"/>
        <v>99.037395064550623</v>
      </c>
      <c r="F1014" s="8">
        <f t="shared" si="77"/>
        <v>99.037395064550623</v>
      </c>
      <c r="G1014" s="9" t="s">
        <v>14</v>
      </c>
      <c r="H1014" s="10">
        <v>0</v>
      </c>
    </row>
    <row r="1015" spans="1:8" x14ac:dyDescent="0.35">
      <c r="A1015" s="1">
        <v>1009</v>
      </c>
      <c r="B1015" s="7">
        <f t="shared" si="78"/>
        <v>4.9267578125</v>
      </c>
      <c r="C1015" s="6">
        <f t="shared" si="75"/>
        <v>2.4267578125</v>
      </c>
      <c r="D1015" s="6">
        <f t="shared" si="76"/>
        <v>9.7425347167968752</v>
      </c>
      <c r="E1015" s="8">
        <f t="shared" si="79"/>
        <v>99.137180878340914</v>
      </c>
      <c r="F1015" s="8">
        <f t="shared" si="77"/>
        <v>99.137180878340914</v>
      </c>
      <c r="G1015" s="9" t="s">
        <v>14</v>
      </c>
      <c r="H1015" s="10">
        <v>0</v>
      </c>
    </row>
    <row r="1016" spans="1:8" x14ac:dyDescent="0.35">
      <c r="A1016" s="1">
        <v>1010</v>
      </c>
      <c r="B1016" s="7">
        <f t="shared" si="78"/>
        <v>4.931640625</v>
      </c>
      <c r="C1016" s="6">
        <f t="shared" si="75"/>
        <v>2.431640625</v>
      </c>
      <c r="D1016" s="6">
        <f t="shared" si="76"/>
        <v>9.7621374023437504</v>
      </c>
      <c r="E1016" s="8">
        <f t="shared" si="79"/>
        <v>99.236866354384105</v>
      </c>
      <c r="F1016" s="8">
        <f t="shared" si="77"/>
        <v>99.236866354384105</v>
      </c>
      <c r="G1016" s="9" t="s">
        <v>14</v>
      </c>
      <c r="H1016" s="10">
        <v>0</v>
      </c>
    </row>
    <row r="1017" spans="1:8" x14ac:dyDescent="0.35">
      <c r="A1017" s="1">
        <v>1011</v>
      </c>
      <c r="B1017" s="7">
        <f t="shared" si="78"/>
        <v>4.9365234375</v>
      </c>
      <c r="C1017" s="6">
        <f t="shared" si="75"/>
        <v>2.4365234375</v>
      </c>
      <c r="D1017" s="6">
        <f t="shared" si="76"/>
        <v>9.7817400878906255</v>
      </c>
      <c r="E1017" s="8">
        <f t="shared" si="79"/>
        <v>99.336451794751042</v>
      </c>
      <c r="F1017" s="8">
        <f t="shared" si="77"/>
        <v>99.336451794751042</v>
      </c>
      <c r="G1017" s="9" t="s">
        <v>14</v>
      </c>
      <c r="H1017" s="10">
        <v>0</v>
      </c>
    </row>
    <row r="1018" spans="1:8" x14ac:dyDescent="0.35">
      <c r="A1018" s="1">
        <v>1012</v>
      </c>
      <c r="B1018" s="7">
        <f t="shared" si="78"/>
        <v>4.94140625</v>
      </c>
      <c r="C1018" s="6">
        <f t="shared" si="75"/>
        <v>2.44140625</v>
      </c>
      <c r="D1018" s="6">
        <f t="shared" si="76"/>
        <v>9.8013427734375007</v>
      </c>
      <c r="E1018" s="8">
        <f t="shared" si="79"/>
        <v>99.435937500000009</v>
      </c>
      <c r="F1018" s="8">
        <f t="shared" si="77"/>
        <v>99.435937500000009</v>
      </c>
      <c r="G1018" s="9" t="s">
        <v>14</v>
      </c>
      <c r="H1018" s="10">
        <v>0</v>
      </c>
    </row>
    <row r="1019" spans="1:8" x14ac:dyDescent="0.35">
      <c r="A1019" s="1">
        <v>1013</v>
      </c>
      <c r="B1019" s="7">
        <f t="shared" si="78"/>
        <v>4.9462890625</v>
      </c>
      <c r="C1019" s="6">
        <f t="shared" si="75"/>
        <v>2.4462890625</v>
      </c>
      <c r="D1019" s="6">
        <f t="shared" si="76"/>
        <v>9.8209454589843759</v>
      </c>
      <c r="E1019" s="8">
        <f t="shared" si="79"/>
        <v>99.535323769187158</v>
      </c>
      <c r="F1019" s="8">
        <f t="shared" si="77"/>
        <v>99.535323769187158</v>
      </c>
      <c r="G1019" s="9" t="s">
        <v>14</v>
      </c>
      <c r="H1019" s="10">
        <v>0</v>
      </c>
    </row>
    <row r="1020" spans="1:8" x14ac:dyDescent="0.35">
      <c r="A1020" s="1">
        <v>1014</v>
      </c>
      <c r="B1020" s="7">
        <f t="shared" si="78"/>
        <v>4.951171875</v>
      </c>
      <c r="C1020" s="6">
        <f t="shared" si="75"/>
        <v>2.451171875</v>
      </c>
      <c r="D1020" s="6">
        <f t="shared" si="76"/>
        <v>9.840548144531251</v>
      </c>
      <c r="E1020" s="8">
        <f t="shared" si="79"/>
        <v>99.634610899877174</v>
      </c>
      <c r="F1020" s="8">
        <f t="shared" si="77"/>
        <v>99.634610899877174</v>
      </c>
      <c r="G1020" s="9" t="s">
        <v>14</v>
      </c>
      <c r="H1020" s="10">
        <v>0</v>
      </c>
    </row>
    <row r="1021" spans="1:8" x14ac:dyDescent="0.35">
      <c r="A1021" s="1">
        <v>1015</v>
      </c>
      <c r="B1021" s="7">
        <f t="shared" si="78"/>
        <v>4.9560546875</v>
      </c>
      <c r="C1021" s="6">
        <f t="shared" si="75"/>
        <v>2.4560546875</v>
      </c>
      <c r="D1021" s="6">
        <f t="shared" si="76"/>
        <v>9.8601508300781262</v>
      </c>
      <c r="E1021" s="8">
        <f t="shared" si="79"/>
        <v>99.733799188153526</v>
      </c>
      <c r="F1021" s="8">
        <f t="shared" si="77"/>
        <v>99.733799188153526</v>
      </c>
      <c r="G1021" s="9" t="s">
        <v>14</v>
      </c>
      <c r="H1021" s="10">
        <v>0</v>
      </c>
    </row>
    <row r="1022" spans="1:8" x14ac:dyDescent="0.35">
      <c r="A1022" s="1">
        <v>1016</v>
      </c>
      <c r="B1022" s="7">
        <f t="shared" si="78"/>
        <v>4.9609375</v>
      </c>
      <c r="C1022" s="6">
        <f t="shared" si="75"/>
        <v>2.4609375</v>
      </c>
      <c r="D1022" s="6">
        <f t="shared" si="76"/>
        <v>9.8797535156250014</v>
      </c>
      <c r="E1022" s="8">
        <f t="shared" si="79"/>
        <v>99.832888928628819</v>
      </c>
      <c r="F1022" s="8">
        <f t="shared" si="77"/>
        <v>99.832888928628819</v>
      </c>
      <c r="G1022" s="9" t="s">
        <v>14</v>
      </c>
      <c r="H1022" s="10">
        <v>0</v>
      </c>
    </row>
    <row r="1023" spans="1:8" x14ac:dyDescent="0.35">
      <c r="A1023" s="1">
        <v>1017</v>
      </c>
      <c r="B1023" s="7">
        <f t="shared" si="78"/>
        <v>4.9658203125</v>
      </c>
      <c r="C1023" s="6">
        <f t="shared" si="75"/>
        <v>2.4658203125</v>
      </c>
      <c r="D1023" s="6">
        <f t="shared" si="76"/>
        <v>9.8993562011718765</v>
      </c>
      <c r="E1023" s="8">
        <f t="shared" si="79"/>
        <v>99.931880414455051</v>
      </c>
      <c r="F1023" s="8">
        <f t="shared" si="77"/>
        <v>99.931880414455051</v>
      </c>
      <c r="G1023" s="9" t="s">
        <v>14</v>
      </c>
      <c r="H1023" s="10">
        <v>0</v>
      </c>
    </row>
    <row r="1024" spans="1:8" x14ac:dyDescent="0.35">
      <c r="A1024" s="1">
        <v>1018</v>
      </c>
      <c r="B1024" s="7">
        <f t="shared" si="78"/>
        <v>4.970703125</v>
      </c>
      <c r="C1024" s="6">
        <f t="shared" si="75"/>
        <v>2.470703125</v>
      </c>
      <c r="D1024" s="6">
        <f t="shared" si="76"/>
        <v>9.9189588867187517</v>
      </c>
      <c r="E1024" s="8">
        <f t="shared" si="79"/>
        <v>100.03077393733366</v>
      </c>
      <c r="F1024" s="8">
        <f t="shared" si="77"/>
        <v>100.03077393733366</v>
      </c>
      <c r="G1024" s="9" t="s">
        <v>14</v>
      </c>
      <c r="H1024" s="10">
        <v>0</v>
      </c>
    </row>
    <row r="1025" spans="1:8" x14ac:dyDescent="0.35">
      <c r="A1025" s="1">
        <v>1019</v>
      </c>
      <c r="B1025" s="7">
        <f t="shared" si="78"/>
        <v>4.9755859375</v>
      </c>
      <c r="C1025" s="6">
        <f t="shared" si="75"/>
        <v>2.4755859375</v>
      </c>
      <c r="D1025" s="6">
        <f t="shared" si="76"/>
        <v>9.9385615722656251</v>
      </c>
      <c r="E1025" s="8">
        <f t="shared" si="79"/>
        <v>100.12956978752561</v>
      </c>
      <c r="F1025" s="8">
        <f t="shared" si="77"/>
        <v>100.12956978752561</v>
      </c>
      <c r="G1025" s="9" t="s">
        <v>14</v>
      </c>
      <c r="H1025" s="10">
        <v>0</v>
      </c>
    </row>
    <row r="1026" spans="1:8" x14ac:dyDescent="0.35">
      <c r="A1026" s="1">
        <v>1020</v>
      </c>
      <c r="B1026" s="7">
        <f t="shared" si="78"/>
        <v>4.98046875</v>
      </c>
      <c r="C1026" s="6">
        <f t="shared" si="75"/>
        <v>2.48046875</v>
      </c>
      <c r="D1026" s="6">
        <f t="shared" si="76"/>
        <v>9.9581642578125003</v>
      </c>
      <c r="E1026" s="8">
        <f t="shared" si="79"/>
        <v>100.22826825386124</v>
      </c>
      <c r="F1026" s="8">
        <f t="shared" si="77"/>
        <v>100.22826825386124</v>
      </c>
      <c r="G1026" s="9" t="s">
        <v>14</v>
      </c>
      <c r="H1026" s="10">
        <v>0</v>
      </c>
    </row>
    <row r="1027" spans="1:8" x14ac:dyDescent="0.35">
      <c r="A1027" s="1">
        <v>1021</v>
      </c>
      <c r="B1027" s="7">
        <f t="shared" si="78"/>
        <v>4.9853515625</v>
      </c>
      <c r="C1027" s="6">
        <f t="shared" si="75"/>
        <v>2.4853515625</v>
      </c>
      <c r="D1027" s="6">
        <f t="shared" si="76"/>
        <v>9.9777669433593754</v>
      </c>
      <c r="E1027" s="8">
        <f t="shared" si="79"/>
        <v>100.32686962375024</v>
      </c>
      <c r="F1027" s="8">
        <f t="shared" si="77"/>
        <v>100.32686962375024</v>
      </c>
      <c r="G1027" s="9" t="s">
        <v>14</v>
      </c>
      <c r="H1027" s="10">
        <v>0</v>
      </c>
    </row>
    <row r="1028" spans="1:8" x14ac:dyDescent="0.35">
      <c r="A1028" s="1">
        <v>1022</v>
      </c>
      <c r="B1028" s="7">
        <f t="shared" si="78"/>
        <v>4.990234375</v>
      </c>
      <c r="C1028" s="6">
        <f t="shared" si="75"/>
        <v>2.490234375</v>
      </c>
      <c r="D1028" s="6">
        <f t="shared" si="76"/>
        <v>9.9973696289062506</v>
      </c>
      <c r="E1028" s="8">
        <f t="shared" si="79"/>
        <v>100.42537418319129</v>
      </c>
      <c r="F1028" s="8">
        <f t="shared" si="77"/>
        <v>100.42537418319129</v>
      </c>
      <c r="G1028" s="9" t="s">
        <v>14</v>
      </c>
      <c r="H1028" s="10">
        <v>0</v>
      </c>
    </row>
    <row r="1029" spans="1:8" x14ac:dyDescent="0.35">
      <c r="A1029" s="1">
        <v>1023</v>
      </c>
      <c r="B1029" s="7">
        <f t="shared" si="78"/>
        <v>4.9951171875</v>
      </c>
      <c r="C1029" s="6">
        <f t="shared" si="75"/>
        <v>2.4951171875</v>
      </c>
      <c r="D1029" s="6">
        <f t="shared" si="76"/>
        <v>10.016972314453126</v>
      </c>
      <c r="E1029" s="8">
        <f t="shared" si="79"/>
        <v>100.52378221678188</v>
      </c>
      <c r="F1029" s="8">
        <f t="shared" si="77"/>
        <v>100.52378221678188</v>
      </c>
      <c r="G1029" s="9" t="s">
        <v>14</v>
      </c>
      <c r="H1029" s="1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William J. Schmidt</dc:creator>
  <cp:lastModifiedBy>Dr. William J. Schmidt</cp:lastModifiedBy>
  <cp:lastPrinted>2020-04-01T19:19:15Z</cp:lastPrinted>
  <dcterms:created xsi:type="dcterms:W3CDTF">2020-03-31T00:24:46Z</dcterms:created>
  <dcterms:modified xsi:type="dcterms:W3CDTF">2020-04-01T19:20:34Z</dcterms:modified>
</cp:coreProperties>
</file>