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7795" windowHeight="9270"/>
  </bookViews>
  <sheets>
    <sheet name="Timesheet" sheetId="1" r:id="rId1"/>
  </sheets>
  <calcPr calcId="145621"/>
</workbook>
</file>

<file path=xl/calcChain.xml><?xml version="1.0" encoding="utf-8"?>
<calcChain xmlns="http://schemas.openxmlformats.org/spreadsheetml/2006/main">
  <c r="G11" i="1" l="1"/>
  <c r="G16" i="1" s="1"/>
  <c r="G10" i="1"/>
  <c r="G15" i="1" s="1"/>
  <c r="G9" i="1"/>
  <c r="G8" i="1" l="1"/>
  <c r="G13" i="1" s="1"/>
  <c r="G14" i="1"/>
</calcChain>
</file>

<file path=xl/sharedStrings.xml><?xml version="1.0" encoding="utf-8"?>
<sst xmlns="http://schemas.openxmlformats.org/spreadsheetml/2006/main" count="28" uniqueCount="20">
  <si>
    <t>Date</t>
  </si>
  <si>
    <t>Who</t>
  </si>
  <si>
    <t>Start</t>
  </si>
  <si>
    <t>Stop</t>
  </si>
  <si>
    <t>Interruptions</t>
  </si>
  <si>
    <t>Question</t>
  </si>
  <si>
    <t>TimeOnTask</t>
  </si>
  <si>
    <t>Comments</t>
  </si>
  <si>
    <t>Doyle</t>
  </si>
  <si>
    <t xml:space="preserve">    </t>
  </si>
  <si>
    <t>Total Time On Task Q1 (minutes)</t>
  </si>
  <si>
    <t>Total Time On Task Q2 (minutes)</t>
  </si>
  <si>
    <t>Total Time on Task Q3 (minutes)</t>
  </si>
  <si>
    <t>Total Time on Task Q4 (minutes)</t>
  </si>
  <si>
    <t>TOTQ1 (hours and tenths)</t>
  </si>
  <si>
    <t>TOTQ2 (hours and tenths)</t>
  </si>
  <si>
    <t>TOTQ3 (hours and tenths)</t>
  </si>
  <si>
    <t>TOTQ4 (hours and tenths)</t>
  </si>
  <si>
    <t>Prep work -read over problem set, download files into repository</t>
  </si>
  <si>
    <t xml:space="preserve"> =========================committing to git: 1/28 9:16 =========================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</si>
</sst>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44444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2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8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E2" sqref="E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7" t="s">
        <v>5</v>
      </c>
      <c r="G1" s="7"/>
      <c r="H1" s="7" t="s">
        <v>6</v>
      </c>
      <c r="I1" s="7"/>
      <c r="K1" t="s">
        <v>7</v>
      </c>
    </row>
    <row r="2" spans="1:11" s="6" customFormat="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</row>
    <row r="3" spans="1:11" x14ac:dyDescent="0.25">
      <c r="A3" s="2"/>
    </row>
    <row r="4" spans="1:11" x14ac:dyDescent="0.25">
      <c r="A4" s="2">
        <v>41667</v>
      </c>
      <c r="B4" t="s">
        <v>8</v>
      </c>
      <c r="C4" s="1">
        <v>0.375</v>
      </c>
      <c r="D4" s="1">
        <v>0.38541666666666669</v>
      </c>
      <c r="E4">
        <v>0</v>
      </c>
      <c r="G4">
        <v>1</v>
      </c>
      <c r="I4">
        <v>15</v>
      </c>
      <c r="K4" t="s">
        <v>18</v>
      </c>
    </row>
    <row r="5" spans="1:11" x14ac:dyDescent="0.25">
      <c r="A5" s="2" t="s">
        <v>19</v>
      </c>
    </row>
    <row r="6" spans="1:11" s="5" customFormat="1" x14ac:dyDescent="0.25">
      <c r="A6" s="2"/>
      <c r="C6" s="1"/>
      <c r="D6" s="1"/>
    </row>
    <row r="7" spans="1:11" x14ac:dyDescent="0.25">
      <c r="A7" s="2" t="s">
        <v>9</v>
      </c>
    </row>
    <row r="8" spans="1:11" ht="16.5" x14ac:dyDescent="0.3">
      <c r="A8" t="s">
        <v>10</v>
      </c>
      <c r="G8" s="4">
        <f>SUMIF(G3:G7,"1",I3:I7)</f>
        <v>15</v>
      </c>
    </row>
    <row r="9" spans="1:11" ht="16.5" x14ac:dyDescent="0.3">
      <c r="A9" t="s">
        <v>11</v>
      </c>
      <c r="G9" s="4">
        <f>SUMIF(G3:G7,"2",I3:I7)</f>
        <v>0</v>
      </c>
    </row>
    <row r="10" spans="1:11" ht="16.5" x14ac:dyDescent="0.3">
      <c r="A10" t="s">
        <v>12</v>
      </c>
      <c r="G10" s="4">
        <f>SUMIF(G3:G7,"3",I3:I7)</f>
        <v>0</v>
      </c>
    </row>
    <row r="11" spans="1:11" ht="16.5" x14ac:dyDescent="0.3">
      <c r="A11" t="s">
        <v>13</v>
      </c>
      <c r="G11" s="4">
        <f>SUMIF(G3:G7,"4",I3:I7)</f>
        <v>0</v>
      </c>
    </row>
    <row r="13" spans="1:11" x14ac:dyDescent="0.25">
      <c r="A13" t="s">
        <v>14</v>
      </c>
      <c r="G13" s="3">
        <f>G8/60</f>
        <v>0.25</v>
      </c>
    </row>
    <row r="14" spans="1:11" x14ac:dyDescent="0.25">
      <c r="A14" t="s">
        <v>15</v>
      </c>
      <c r="G14" s="3">
        <f>G9/60</f>
        <v>0</v>
      </c>
    </row>
    <row r="15" spans="1:11" x14ac:dyDescent="0.25">
      <c r="A15" t="s">
        <v>16</v>
      </c>
      <c r="G15" s="3">
        <f>G10/60</f>
        <v>0</v>
      </c>
    </row>
    <row r="16" spans="1:11" x14ac:dyDescent="0.25">
      <c r="A16" t="s">
        <v>17</v>
      </c>
      <c r="G16" s="3">
        <f>G11/60</f>
        <v>0</v>
      </c>
    </row>
  </sheetData>
  <mergeCells count="2">
    <mergeCell ref="F1:G1"/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Doyle Ravnaas</dc:creator>
  <cp:lastModifiedBy>d c</cp:lastModifiedBy>
  <dcterms:created xsi:type="dcterms:W3CDTF">2014-01-24T21:53:15Z</dcterms:created>
  <dcterms:modified xsi:type="dcterms:W3CDTF">2014-01-28T17:18:12Z</dcterms:modified>
</cp:coreProperties>
</file>