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1" sheetId="6" state="visible" r:id="rId6"/>
    <sheet name="20260918" sheetId="7" state="visible" r:id="rId7"/>
    <sheet name="20260917" sheetId="8" state="visible" r:id="rId8"/>
    <sheet name="20260916" sheetId="9" state="visible" r:id="rId9"/>
    <sheet name="20260915" sheetId="10" state="visible" r:id="rId10"/>
    <sheet name="20260914" sheetId="11" state="visible" r:id="rId11"/>
    <sheet name="20260911" sheetId="12" state="visible" r:id="rId12"/>
    <sheet name="20260910" sheetId="13" state="visible" r:id="rId13"/>
    <sheet name="20260909" sheetId="14" state="visible" r:id="rId14"/>
    <sheet name="20260908" sheetId="15" state="visible" r:id="rId15"/>
    <sheet name="20260907" sheetId="16" state="visible" r:id="rId16"/>
    <sheet name="20260904" sheetId="17" state="visible" r:id="rId17"/>
    <sheet name="20260903" sheetId="18" state="visible" r:id="rId18"/>
    <sheet name="20260902" sheetId="19" state="visible" r:id="rId19"/>
    <sheet name="202609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24" authorId="0" shapeId="0">
      <text>
        <t>⚠️ 假共識警示
領頭大戶「張濬安(航海王)」獨佔比 62.9%
  • 領頭金額 2,286 萬
  • 合計淨買 3,632 萬
  • 大戶數 10 位 (名義共識)
判讀: 名義 10 位大戶共識,
實質 1 人下注佔 63%,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2026/09/21 (追蹤 13 位大戶)</t>
        </is>
      </c>
    </row>
    <row r="3" ht="24" customHeight="1">
      <c r="B3" s="2" t="inlineStr">
        <is>
          <t>🎯 9 強共識 / Q5 ↑ 偏多 81.7% / E 10 異常 / F 5 長期 / J 0 集中 / H 2 借券壓力</t>
        </is>
      </c>
    </row>
    <row r="4" ht="22" customHeight="1">
      <c r="B4" s="3" t="inlineStr">
        <is>
          <t>💡 📌 一般共識 2408 / 6515 / 8046 (Q5 偏多但無 master 量爆 — alpha 未啟動)  |  避開 — 除權息 1 檔: 00713 | 明日恐處置 3 檔: 3625/4304/4971  |  訊號: 強偏多 (Q5 81.7%,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[27.8–47.2% 95% CI] (n=92, mean -0.91%) | 30d 實戰: 3/11 = 27.3% vs baseline 41.3% = -4.3pp — 樣本不足</t>
        </is>
      </c>
    </row>
    <row r="9" ht="18" customHeight="1">
      <c r="B9" s="6" t="inlineStr">
        <is>
          <t>⚠️ 跟單實際淨報酬 (扣 0.585% 成本): 淨 hit 27/92 = 29% | 平均 -1.49% | 中位 -1.81% | 累積 -137%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電子零組件業 3 (33%)  |  電腦及週邊設備業 1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n=92)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南亞科</t>
        </is>
      </c>
      <c r="E16" s="14" t="n">
        <v>13</v>
      </c>
      <c r="F16" s="15" t="n">
        <v>24</v>
      </c>
      <c r="G16" s="16" t="inlineStr">
        <is>
          <t>張濬安</t>
        </is>
      </c>
      <c r="H16" s="17" t="n">
        <v>10663</v>
      </c>
      <c r="I16" t="inlineStr">
        <is>
          <t>民哥</t>
        </is>
      </c>
      <c r="J16" s="18" t="n">
        <v>8022</v>
      </c>
      <c r="K16" t="inlineStr">
        <is>
          <t>蔣承翰</t>
        </is>
      </c>
      <c r="L16" s="18" t="n">
        <v>4146</v>
      </c>
      <c r="M16" s="19" t="n">
        <v>10</v>
      </c>
      <c r="N16" s="17" t="n">
        <v>42687</v>
      </c>
    </row>
    <row r="17">
      <c r="B17" s="13" t="n">
        <v>2</v>
      </c>
      <c r="C17" t="inlineStr">
        <is>
          <t>6515</t>
        </is>
      </c>
      <c r="D17" t="inlineStr">
        <is>
          <t>📌 穎崴</t>
        </is>
      </c>
      <c r="E17" s="14" t="n">
        <v>10</v>
      </c>
      <c r="F17" s="15" t="n">
        <v>19</v>
      </c>
      <c r="G17" s="16" t="inlineStr">
        <is>
          <t>強森</t>
        </is>
      </c>
      <c r="H17" s="17" t="n">
        <v>8497</v>
      </c>
      <c r="I17" t="inlineStr">
        <is>
          <t>林滄海</t>
        </is>
      </c>
      <c r="J17" s="18" t="n">
        <v>5864</v>
      </c>
      <c r="K17" t="inlineStr">
        <is>
          <t>陳族元</t>
        </is>
      </c>
      <c r="L17" s="18" t="n">
        <v>5758</v>
      </c>
      <c r="M17" s="19" t="n">
        <v>7</v>
      </c>
      <c r="N17" s="17" t="n">
        <v>34323</v>
      </c>
    </row>
    <row r="18">
      <c r="B18" s="13" t="n">
        <v>3</v>
      </c>
      <c r="C18" t="inlineStr">
        <is>
          <t>8046</t>
        </is>
      </c>
      <c r="D18" t="inlineStr">
        <is>
          <t>📌 南電</t>
        </is>
      </c>
      <c r="E18" s="14" t="n">
        <v>12</v>
      </c>
      <c r="F18" s="15" t="n">
        <v>24</v>
      </c>
      <c r="G18" s="16" t="inlineStr">
        <is>
          <t>張濬安</t>
        </is>
      </c>
      <c r="H18" s="17" t="n">
        <v>7109</v>
      </c>
      <c r="I18" t="inlineStr">
        <is>
          <t>陳族元</t>
        </is>
      </c>
      <c r="J18" s="18" t="n">
        <v>4654</v>
      </c>
      <c r="K18" t="inlineStr">
        <is>
          <t>巨人傑</t>
        </is>
      </c>
      <c r="L18" s="18" t="n">
        <v>3421</v>
      </c>
      <c r="M18" s="19" t="n">
        <v>9</v>
      </c>
      <c r="N18" s="17" t="n">
        <v>28907</v>
      </c>
    </row>
    <row r="19">
      <c r="B19" t="n">
        <v>4</v>
      </c>
      <c r="C19" t="inlineStr">
        <is>
          <t>3026</t>
        </is>
      </c>
      <c r="D19" t="inlineStr">
        <is>
          <t>禾伸堂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12485</v>
      </c>
      <c r="I19" t="inlineStr">
        <is>
          <t>張濬安</t>
        </is>
      </c>
      <c r="J19" s="18" t="n">
        <v>4925</v>
      </c>
      <c r="K19" t="inlineStr">
        <is>
          <t>陳律師</t>
        </is>
      </c>
      <c r="L19" s="18" t="n">
        <v>3189</v>
      </c>
      <c r="M19" s="19" t="n">
        <v>7</v>
      </c>
      <c r="N19" s="17" t="n">
        <v>28325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4" t="n">
        <v>11</v>
      </c>
      <c r="F20" s="15" t="n">
        <v>20</v>
      </c>
      <c r="G20" s="16" t="inlineStr">
        <is>
          <t>民哥</t>
        </is>
      </c>
      <c r="H20" s="17" t="n">
        <v>5788</v>
      </c>
      <c r="I20" t="inlineStr">
        <is>
          <t>強森</t>
        </is>
      </c>
      <c r="J20" s="18" t="n">
        <v>3974</v>
      </c>
      <c r="K20" t="inlineStr">
        <is>
          <t>陳族元</t>
        </is>
      </c>
      <c r="L20" s="18" t="n">
        <v>3871</v>
      </c>
      <c r="M20" s="19" t="n">
        <v>8</v>
      </c>
      <c r="N20" s="17" t="n">
        <v>26460</v>
      </c>
    </row>
    <row r="21">
      <c r="B21" t="n">
        <v>6</v>
      </c>
      <c r="C21" t="inlineStr">
        <is>
          <t>6669</t>
        </is>
      </c>
      <c r="D21" t="inlineStr">
        <is>
          <t>緯穎</t>
        </is>
      </c>
      <c r="E21" s="14" t="n">
        <v>10</v>
      </c>
      <c r="F21" s="15" t="n">
        <v>14</v>
      </c>
      <c r="G21" s="16" t="inlineStr">
        <is>
          <t>張濬安</t>
        </is>
      </c>
      <c r="H21" s="17" t="n">
        <v>4128</v>
      </c>
      <c r="I21" t="inlineStr">
        <is>
          <t>林滄海</t>
        </is>
      </c>
      <c r="J21" s="18" t="n">
        <v>3215</v>
      </c>
      <c r="K21" t="inlineStr">
        <is>
          <t>Tradow</t>
        </is>
      </c>
      <c r="L21" s="18" t="n">
        <v>1532</v>
      </c>
      <c r="M21" s="19" t="n">
        <v>7</v>
      </c>
      <c r="N21" s="17" t="n">
        <v>13454</v>
      </c>
    </row>
    <row r="22">
      <c r="B22" t="n">
        <v>7</v>
      </c>
      <c r="C22" t="inlineStr">
        <is>
          <t>4958</t>
        </is>
      </c>
      <c r="D22" t="inlineStr">
        <is>
          <t>臻鼎-KY</t>
        </is>
      </c>
      <c r="E22" s="14" t="n">
        <v>10</v>
      </c>
      <c r="F22" s="15" t="n">
        <v>16</v>
      </c>
      <c r="G22" s="16" t="inlineStr">
        <is>
          <t>強森</t>
        </is>
      </c>
      <c r="H22" s="17" t="n">
        <v>3096</v>
      </c>
      <c r="I22" t="inlineStr">
        <is>
          <t>林滄海</t>
        </is>
      </c>
      <c r="J22" s="18" t="n">
        <v>1623</v>
      </c>
      <c r="K22" t="inlineStr">
        <is>
          <t>民哥</t>
        </is>
      </c>
      <c r="L22" s="18" t="n">
        <v>1522</v>
      </c>
      <c r="M22" s="19" t="n">
        <v>7</v>
      </c>
      <c r="N22" s="17" t="n">
        <v>11815</v>
      </c>
    </row>
    <row r="23">
      <c r="B23" t="n">
        <v>8</v>
      </c>
      <c r="C23" t="inlineStr">
        <is>
          <t>5314</t>
        </is>
      </c>
      <c r="D23" t="inlineStr">
        <is>
          <t>📌 世紀*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1162</v>
      </c>
      <c r="I23" t="inlineStr">
        <is>
          <t>陳族元</t>
        </is>
      </c>
      <c r="J23" s="18" t="n">
        <v>1098</v>
      </c>
      <c r="K23" t="inlineStr">
        <is>
          <t>竹科主力分點</t>
        </is>
      </c>
      <c r="L23" s="18" t="n">
        <v>904</v>
      </c>
      <c r="M23" s="19" t="n">
        <v>8</v>
      </c>
      <c r="N23" s="17" t="n">
        <v>5877</v>
      </c>
    </row>
    <row r="24">
      <c r="B24" t="n">
        <v>9</v>
      </c>
      <c r="C24" t="inlineStr">
        <is>
          <t>2002</t>
        </is>
      </c>
      <c r="D24" s="20" t="inlineStr">
        <is>
          <t>📌 ⚠️ 中鋼</t>
        </is>
      </c>
      <c r="E24" s="14" t="n">
        <v>10</v>
      </c>
      <c r="F24" s="15" t="n">
        <v>15</v>
      </c>
      <c r="G24" s="16" t="inlineStr">
        <is>
          <t>張濬安</t>
        </is>
      </c>
      <c r="H24" s="17" t="n">
        <v>2286</v>
      </c>
      <c r="I24" t="inlineStr">
        <is>
          <t>竹科主力分點</t>
        </is>
      </c>
      <c r="J24" s="18" t="n">
        <v>431</v>
      </c>
      <c r="K24" t="inlineStr">
        <is>
          <t>大牌分析師</t>
        </is>
      </c>
      <c r="L24" s="18" t="n">
        <v>254</v>
      </c>
      <c r="M24" s="19" t="n">
        <v>7</v>
      </c>
      <c r="N24" s="17" t="n">
        <v>3633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17" t="n">
        <v>-24.21817</v>
      </c>
    </row>
    <row r="28" ht="28" customHeight="1">
      <c r="B28" s="22" t="inlineStr">
        <is>
          <t>Q3 強共識股</t>
        </is>
      </c>
      <c r="C28" s="318" t="n">
        <v>9</v>
      </c>
      <c r="F28" s="22" t="inlineStr">
        <is>
          <t>Q4 追蹤佔比</t>
        </is>
      </c>
      <c r="G28" s="319" t="n">
        <v>0.1856400979291632</v>
      </c>
    </row>
    <row r="29" ht="22" customHeight="1">
      <c r="B29" s="211" t="n">
        <v>81.7</v>
      </c>
    </row>
    <row r="30" ht="18" customHeight="1">
      <c r="B30" s="28" t="inlineStr">
        <is>
          <t>✅ 過去 30 天 P/C 命中率: 偏多 11/15 (73%) | 偏空 0/0 (0%) | 整體 11/15 (73%)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1574293</v>
      </c>
      <c r="E34" t="inlineStr">
        <is>
          <t>33.4%</t>
        </is>
      </c>
      <c r="F34" t="n">
        <v>1</v>
      </c>
      <c r="G34" s="16" t="inlineStr">
        <is>
          <t>大立光(3008)</t>
        </is>
      </c>
      <c r="H34" s="33" t="n">
        <v>214900</v>
      </c>
      <c r="I34" s="234" t="n">
        <v>-0.004699999999999999</v>
      </c>
    </row>
    <row r="35">
      <c r="B35" t="n">
        <v>2</v>
      </c>
      <c r="C35" s="35" t="inlineStr">
        <is>
          <t>陳族元</t>
        </is>
      </c>
      <c r="D35" s="33" t="n">
        <v>1283916</v>
      </c>
      <c r="E35" t="inlineStr">
        <is>
          <t>27.3%</t>
        </is>
      </c>
      <c r="F35" t="n">
        <v>2</v>
      </c>
      <c r="G35" s="16" t="inlineStr">
        <is>
          <t>聯亞(3081)</t>
        </is>
      </c>
      <c r="H35" s="33" t="n">
        <v>206074</v>
      </c>
      <c r="I35" s="234" t="n">
        <v>-0.0017</v>
      </c>
    </row>
    <row r="36">
      <c r="B36" t="n">
        <v>3</v>
      </c>
      <c r="C36" s="38" t="inlineStr">
        <is>
          <t>蔣承翰</t>
        </is>
      </c>
      <c r="D36" s="33" t="n">
        <v>388542</v>
      </c>
      <c r="E36" t="inlineStr">
        <is>
          <t>8.3%</t>
        </is>
      </c>
      <c r="F36" t="n">
        <v>3</v>
      </c>
      <c r="G36" s="16" t="inlineStr">
        <is>
          <t>台達電(2308)</t>
        </is>
      </c>
      <c r="H36" s="33" t="n">
        <v>181020</v>
      </c>
      <c r="I36" s="212" t="n">
        <v>0.08070000000000001</v>
      </c>
    </row>
    <row r="37">
      <c r="B37" t="n">
        <v>4</v>
      </c>
      <c r="C37" s="37" t="inlineStr">
        <is>
          <t>林滄海</t>
        </is>
      </c>
      <c r="D37" s="33" t="n">
        <v>335396</v>
      </c>
      <c r="E37" t="inlineStr">
        <is>
          <t>7.1%</t>
        </is>
      </c>
      <c r="F37" t="n">
        <v>4</v>
      </c>
      <c r="G37" s="16" t="inlineStr">
        <is>
          <t>聯發科(2454)</t>
        </is>
      </c>
      <c r="H37" s="33" t="n">
        <v>154717</v>
      </c>
      <c r="I37" s="212" t="n">
        <v>0.06370000000000001</v>
      </c>
    </row>
    <row r="38">
      <c r="B38" t="n">
        <v>5</v>
      </c>
      <c r="C38" s="36" t="inlineStr">
        <is>
          <t>陳律師</t>
        </is>
      </c>
      <c r="D38" s="33" t="n">
        <v>298505</v>
      </c>
      <c r="E38" t="inlineStr">
        <is>
          <t>6.3%</t>
        </is>
      </c>
      <c r="F38" t="n">
        <v>5</v>
      </c>
      <c r="G38" s="16" t="inlineStr">
        <is>
          <t>創意(3443)</t>
        </is>
      </c>
      <c r="H38" s="33" t="n">
        <v>121987</v>
      </c>
      <c r="I38" s="212" t="n">
        <v>0.065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8 檔新標的 (過去從沒買過)</t>
        </is>
      </c>
      <c r="F43" t="inlineStr">
        <is>
          <t>8 檔</t>
        </is>
      </c>
    </row>
    <row r="44">
      <c r="B44" s="40" t="inlineStr">
        <is>
          <t>🆕 新標的</t>
        </is>
      </c>
      <c r="C44" s="40" t="inlineStr">
        <is>
          <t>迷你哥/松山哥</t>
        </is>
      </c>
      <c r="D44" s="40" t="inlineStr">
        <is>
          <t>high</t>
        </is>
      </c>
      <c r="E44" s="40" t="inlineStr">
        <is>
          <t>迷你哥/松山哥 今日買進 6 檔新標的 (過去從沒買過)</t>
        </is>
      </c>
      <c r="F44" s="40" t="inlineStr">
        <is>
          <t>6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5 檔新標的 (過去從沒買過)</t>
        </is>
      </c>
      <c r="F45" t="inlineStr">
        <is>
          <t>5 檔</t>
        </is>
      </c>
    </row>
    <row r="46">
      <c r="B46" s="40" t="inlineStr">
        <is>
          <t>🆕 新標的</t>
        </is>
      </c>
      <c r="C46" s="40" t="inlineStr">
        <is>
          <t>張濬安(航海王)</t>
        </is>
      </c>
      <c r="D46" s="40" t="inlineStr">
        <is>
          <t>high</t>
        </is>
      </c>
      <c r="E46" s="40" t="inlineStr">
        <is>
          <t>張濬安(航海王) 今日買進 5 檔新標的 (過去從沒買過)</t>
        </is>
      </c>
      <c r="F46" s="40" t="inlineStr">
        <is>
          <t>5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medium</t>
        </is>
      </c>
      <c r="E47" t="inlineStr">
        <is>
          <t>Tradow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強森</t>
        </is>
      </c>
      <c r="D48" s="40" t="inlineStr">
        <is>
          <t>medium</t>
        </is>
      </c>
      <c r="E48" s="40" t="inlineStr">
        <is>
          <t>強森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medium</t>
        </is>
      </c>
      <c r="E49" t="inlineStr">
        <is>
          <t>林滄海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民哥</t>
        </is>
      </c>
      <c r="D50" s="40" t="inlineStr">
        <is>
          <t>medium</t>
        </is>
      </c>
      <c r="E50" s="40" t="inlineStr">
        <is>
          <t>民哥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medium</t>
        </is>
      </c>
      <c r="E52" s="40" t="inlineStr">
        <is>
          <t>陳族元 今日買進 4 檔新標的 (過去從沒買過)</t>
        </is>
      </c>
      <c r="F52" s="40" t="inlineStr">
        <is>
          <t>4 檔</t>
        </is>
      </c>
    </row>
    <row r="53">
      <c r="B53" s="250" t="inlineStr">
        <is>
          <t>… 另 3 筆 anomaly (詳見當日 sheet)</t>
        </is>
      </c>
      <c r="C53" s="251" t="n"/>
      <c r="D53" s="251" t="n"/>
      <c r="E53" s="251" t="n"/>
      <c r="F53" s="251" t="n"/>
    </row>
    <row r="55" ht="22" customHeight="1">
      <c r="B55" s="41" t="inlineStr">
        <is>
          <t>▍ F. 跨日連續囤貨 Top 30 (按連續天數排序)</t>
        </is>
      </c>
    </row>
    <row r="56">
      <c r="B56" s="42" t="inlineStr">
        <is>
          <t>Master</t>
        </is>
      </c>
      <c r="C56" s="42" t="inlineStr">
        <is>
          <t>股票代號</t>
        </is>
      </c>
      <c r="D56" s="42" t="inlineStr">
        <is>
          <t>連續天數</t>
        </is>
      </c>
      <c r="E56" s="42" t="inlineStr">
        <is>
          <t>累計買金額(萬)</t>
        </is>
      </c>
      <c r="F56" s="42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3" t="n">
        <v>33</v>
      </c>
      <c r="E57" t="n">
        <v>641345</v>
      </c>
      <c r="F57" t="inlineStr">
        <is>
          <t>陳族元 連續 33 天加碼 6274 (累計 641,345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4" t="n">
        <v>33</v>
      </c>
      <c r="E58" s="40" t="n">
        <v>211048</v>
      </c>
      <c r="F58" s="40" t="inlineStr">
        <is>
          <t>強森 連續 33 天加碼 6669 (累計 211,048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3" t="n">
        <v>30</v>
      </c>
      <c r="E59" t="n">
        <v>890146</v>
      </c>
      <c r="F59" t="inlineStr">
        <is>
          <t>張濬安(航海王) 連續 30 天加碼 3008 (累計 890,146 萬)</t>
        </is>
      </c>
    </row>
    <row r="60">
      <c r="B60" s="40" t="inlineStr">
        <is>
          <t>🔴 強森</t>
        </is>
      </c>
      <c r="C60" s="40" t="inlineStr">
        <is>
          <t>3481</t>
        </is>
      </c>
      <c r="D60" s="44" t="n">
        <v>26</v>
      </c>
      <c r="E60" s="40" t="n">
        <v>88401</v>
      </c>
      <c r="F60" s="40" t="inlineStr">
        <is>
          <t>強森 連續 26 天加碼 3481 (累計 88,401 萬)</t>
        </is>
      </c>
    </row>
    <row r="61">
      <c r="B61" t="inlineStr">
        <is>
          <t>🔴 陳族元</t>
        </is>
      </c>
      <c r="C61" t="inlineStr">
        <is>
          <t>2308</t>
        </is>
      </c>
      <c r="D61" s="43" t="n">
        <v>25</v>
      </c>
      <c r="E61" t="n">
        <v>833440</v>
      </c>
      <c r="F61" t="inlineStr">
        <is>
          <t>陳族元 連續 25 天加碼 2308 (累計 833,440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1191122</v>
      </c>
      <c r="D65" t="inlineStr">
        <is>
          <t>大立光(3008)</t>
        </is>
      </c>
      <c r="E65" s="33" t="n">
        <v>151395</v>
      </c>
      <c r="F65" t="inlineStr">
        <is>
          <t>台達電(2308)</t>
        </is>
      </c>
      <c r="G65" s="33" t="n">
        <v>118068</v>
      </c>
      <c r="H65" t="inlineStr">
        <is>
          <t>聯發科(2454)</t>
        </is>
      </c>
      <c r="I65" s="33" t="n">
        <v>104614</v>
      </c>
      <c r="J65" s="213" t="n">
        <v>0.3140535923047378</v>
      </c>
    </row>
    <row r="66">
      <c r="B66" s="32" t="inlineStr">
        <is>
          <t>張濬安(航海王)</t>
        </is>
      </c>
      <c r="C66" s="33" t="n">
        <v>1181980</v>
      </c>
      <c r="D66" t="inlineStr">
        <is>
          <t>聯亞(3081)</t>
        </is>
      </c>
      <c r="E66" s="33" t="n">
        <v>204651</v>
      </c>
      <c r="F66" t="inlineStr">
        <is>
          <t>台達電(2308)</t>
        </is>
      </c>
      <c r="G66" s="33" t="n">
        <v>84492</v>
      </c>
      <c r="H66" t="inlineStr">
        <is>
          <t>聯發科(2454)</t>
        </is>
      </c>
      <c r="I66" s="33" t="n">
        <v>75469</v>
      </c>
      <c r="J66" s="213" t="n">
        <v>0.3084758238192795</v>
      </c>
    </row>
    <row r="67">
      <c r="B67" s="37" t="inlineStr">
        <is>
          <t>林滄海</t>
        </is>
      </c>
      <c r="C67" s="33" t="n">
        <v>327610</v>
      </c>
      <c r="D67" t="inlineStr">
        <is>
          <t>京元電子(2449)</t>
        </is>
      </c>
      <c r="E67" s="33" t="n">
        <v>32469</v>
      </c>
      <c r="F67" t="inlineStr">
        <is>
          <t>宏致(3605)</t>
        </is>
      </c>
      <c r="G67" s="33" t="n">
        <v>23499</v>
      </c>
      <c r="H67" t="inlineStr">
        <is>
          <t>台達電(2308)</t>
        </is>
      </c>
      <c r="I67" s="33" t="n">
        <v>16922</v>
      </c>
      <c r="J67" s="213" t="n">
        <v>0.2224872393927166</v>
      </c>
    </row>
    <row r="68">
      <c r="B68" s="36" t="inlineStr">
        <is>
          <t>陳律師</t>
        </is>
      </c>
      <c r="C68" s="33" t="n">
        <v>284665</v>
      </c>
      <c r="D68" t="inlineStr">
        <is>
          <t>貿聯-KY(3665)</t>
        </is>
      </c>
      <c r="E68" s="33" t="n">
        <v>37552</v>
      </c>
      <c r="F68" t="inlineStr">
        <is>
          <t>聯發科(2454)</t>
        </is>
      </c>
      <c r="G68" s="33" t="n">
        <v>31228</v>
      </c>
      <c r="H68" t="inlineStr">
        <is>
          <t>致茂(2360)</t>
        </is>
      </c>
      <c r="I68" s="33" t="n">
        <v>29434</v>
      </c>
      <c r="J68" s="213" t="n">
        <v>0.3450128976029042</v>
      </c>
    </row>
    <row r="69">
      <c r="B69" s="38" t="inlineStr">
        <is>
          <t>蔣承翰</t>
        </is>
      </c>
      <c r="C69" s="33" t="n">
        <v>241983</v>
      </c>
      <c r="D69" t="inlineStr">
        <is>
          <t>南茂(8150)</t>
        </is>
      </c>
      <c r="E69" s="33" t="n">
        <v>34793</v>
      </c>
      <c r="F69" t="inlineStr">
        <is>
          <t>聯發科(2454)</t>
        </is>
      </c>
      <c r="G69" s="33" t="n">
        <v>21604</v>
      </c>
      <c r="H69" t="inlineStr">
        <is>
          <t>台達電(2308)</t>
        </is>
      </c>
      <c r="I69" s="33" t="n">
        <v>15503</v>
      </c>
      <c r="J69" s="213" t="n">
        <v>0.2971275620643798</v>
      </c>
    </row>
    <row r="70">
      <c r="B70" s="50" t="inlineStr">
        <is>
          <t>強森</t>
        </is>
      </c>
      <c r="C70" s="33" t="n">
        <v>236702</v>
      </c>
      <c r="D70" t="inlineStr">
        <is>
          <t>聯發科(2454)</t>
        </is>
      </c>
      <c r="E70" s="33" t="n">
        <v>22072</v>
      </c>
      <c r="F70" t="inlineStr">
        <is>
          <t>大立光(3008)</t>
        </is>
      </c>
      <c r="G70" s="33" t="n">
        <v>14376</v>
      </c>
      <c r="H70" t="inlineStr">
        <is>
          <t>台燿(6274)</t>
        </is>
      </c>
      <c r="I70" s="33" t="n">
        <v>12029</v>
      </c>
      <c r="J70" s="213" t="n">
        <v>0.2048015587512246</v>
      </c>
    </row>
    <row r="71">
      <c r="B71" s="52" t="inlineStr">
        <is>
          <t>民哥</t>
        </is>
      </c>
      <c r="C71" s="33" t="n">
        <v>121562</v>
      </c>
      <c r="D71" t="inlineStr">
        <is>
          <t>友達(2409)</t>
        </is>
      </c>
      <c r="E71" s="33" t="n">
        <v>40598</v>
      </c>
      <c r="F71" t="inlineStr">
        <is>
          <t>南亞科(2408)</t>
        </is>
      </c>
      <c r="G71" s="33" t="n">
        <v>8171</v>
      </c>
      <c r="H71" t="inlineStr">
        <is>
          <t>華邦電(2344)</t>
        </is>
      </c>
      <c r="I71" s="33" t="n">
        <v>7157</v>
      </c>
      <c r="J71" s="213" t="n">
        <v>0.4600595743910735</v>
      </c>
    </row>
    <row r="72">
      <c r="B72" s="51" t="inlineStr">
        <is>
          <t>竹科主力分點</t>
        </is>
      </c>
      <c r="C72" s="33" t="n">
        <v>119053</v>
      </c>
      <c r="D72" t="inlineStr">
        <is>
          <t>雙鴻(3324)</t>
        </is>
      </c>
      <c r="E72" s="33" t="n">
        <v>8916</v>
      </c>
      <c r="F72" t="inlineStr">
        <is>
          <t>創意(3443)</t>
        </is>
      </c>
      <c r="G72" s="33" t="n">
        <v>7460</v>
      </c>
      <c r="H72" t="inlineStr">
        <is>
          <t>晶豪科(3006)</t>
        </is>
      </c>
      <c r="I72" s="33" t="n">
        <v>6755</v>
      </c>
      <c r="J72" s="213" t="n">
        <v>0.1942919444145791</v>
      </c>
    </row>
    <row r="73">
      <c r="B73" s="53" t="inlineStr">
        <is>
          <t>布哥/n_nchang</t>
        </is>
      </c>
      <c r="C73" s="33" t="n">
        <v>98442</v>
      </c>
      <c r="D73" t="inlineStr">
        <is>
          <t>致茂(2360)</t>
        </is>
      </c>
      <c r="E73" s="33" t="n">
        <v>12759</v>
      </c>
      <c r="F73" t="inlineStr">
        <is>
          <t>大立光(3008)</t>
        </is>
      </c>
      <c r="G73" s="33" t="n">
        <v>10060</v>
      </c>
      <c r="H73" t="inlineStr">
        <is>
          <t>華星光(4979)</t>
        </is>
      </c>
      <c r="I73" s="33" t="n">
        <v>8612</v>
      </c>
      <c r="J73" s="213" t="n">
        <v>0.319280669960667</v>
      </c>
    </row>
    <row r="74">
      <c r="B74" s="48" t="inlineStr">
        <is>
          <t>巨人傑</t>
        </is>
      </c>
      <c r="C74" s="33" t="n">
        <v>78782</v>
      </c>
      <c r="D74" t="inlineStr">
        <is>
          <t>聯電(2303)</t>
        </is>
      </c>
      <c r="E74" s="33" t="n">
        <v>6788</v>
      </c>
      <c r="F74" t="inlineStr">
        <is>
          <t>群創(3481)</t>
        </is>
      </c>
      <c r="G74" s="33" t="n">
        <v>5837</v>
      </c>
      <c r="H74" t="inlineStr">
        <is>
          <t>台積電(2330)</t>
        </is>
      </c>
      <c r="I74" s="33" t="n">
        <v>5502</v>
      </c>
      <c r="J74" s="213" t="n">
        <v>0.2300927753526517</v>
      </c>
    </row>
    <row r="75">
      <c r="B75" s="54" t="inlineStr">
        <is>
          <t>大牌分析師</t>
        </is>
      </c>
      <c r="C75" s="33" t="n">
        <v>67821</v>
      </c>
      <c r="D75" t="inlineStr">
        <is>
          <t>緯創(3231)</t>
        </is>
      </c>
      <c r="E75" s="33" t="n">
        <v>9997</v>
      </c>
      <c r="F75" t="inlineStr">
        <is>
          <t>台達電(2308)</t>
        </is>
      </c>
      <c r="G75" s="33" t="n">
        <v>6262</v>
      </c>
      <c r="H75" t="inlineStr">
        <is>
          <t>友達(2409)</t>
        </is>
      </c>
      <c r="I75" s="33" t="n">
        <v>5612</v>
      </c>
      <c r="J75" s="213" t="n">
        <v>0.3224910351986411</v>
      </c>
    </row>
    <row r="76">
      <c r="B76" s="55" t="inlineStr">
        <is>
          <t>Tradow</t>
        </is>
      </c>
      <c r="C76" s="33" t="n">
        <v>54745</v>
      </c>
      <c r="D76" t="inlineStr">
        <is>
          <t>南亞科(2408)</t>
        </is>
      </c>
      <c r="E76" s="33" t="n">
        <v>6014</v>
      </c>
      <c r="F76" t="inlineStr">
        <is>
          <t>京元電子(2449)</t>
        </is>
      </c>
      <c r="G76" s="33" t="n">
        <v>5574</v>
      </c>
      <c r="H76" t="inlineStr">
        <is>
          <t>景碩(3189)</t>
        </is>
      </c>
      <c r="I76" s="33" t="n">
        <v>4650</v>
      </c>
      <c r="J76" s="213" t="n">
        <v>0.2966139311607109</v>
      </c>
    </row>
    <row r="77">
      <c r="B77" s="56" t="inlineStr">
        <is>
          <t>迷你哥/松山哥</t>
        </is>
      </c>
      <c r="C77" s="33" t="n">
        <v>17805</v>
      </c>
      <c r="D77" t="inlineStr">
        <is>
          <t>景碩(3189)</t>
        </is>
      </c>
      <c r="E77" s="33" t="n">
        <v>1545</v>
      </c>
      <c r="F77" t="inlineStr">
        <is>
          <t>華新科(2492)</t>
        </is>
      </c>
      <c r="G77" s="33" t="n">
        <v>1420</v>
      </c>
      <c r="H77" t="inlineStr">
        <is>
          <t>南亞科(2408)</t>
        </is>
      </c>
      <c r="I77" s="33" t="n">
        <v>1289</v>
      </c>
      <c r="J77" s="213" t="n">
        <v>0.238886611139505</v>
      </c>
    </row>
    <row r="79" ht="22" customHeight="1">
      <c r="B79" s="57" t="inlineStr">
        <is>
          <t>▍ G. 注意股 (資料日 20260921)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1528</t>
        </is>
      </c>
      <c r="C81" t="inlineStr">
        <is>
          <t>恩德</t>
        </is>
      </c>
      <c r="D81" t="n">
        <v>1</v>
      </c>
      <c r="E81" t="n">
        <v>27.05</v>
      </c>
      <c r="F81" t="inlineStr">
        <is>
          <t>-----</t>
        </is>
      </c>
    </row>
    <row r="82">
      <c r="B82" s="40" t="inlineStr">
        <is>
          <t>2305</t>
        </is>
      </c>
      <c r="C82" s="40" t="inlineStr">
        <is>
          <t>全友</t>
        </is>
      </c>
      <c r="D82" s="40" t="n">
        <v>1</v>
      </c>
      <c r="E82" s="40" t="n">
        <v>58.8</v>
      </c>
      <c r="F82" s="40" t="inlineStr">
        <is>
          <t>71.71</t>
        </is>
      </c>
    </row>
    <row r="83">
      <c r="B83" t="inlineStr">
        <is>
          <t>2413</t>
        </is>
      </c>
      <c r="C83" t="inlineStr">
        <is>
          <t>環科</t>
        </is>
      </c>
      <c r="D83" t="n">
        <v>1</v>
      </c>
      <c r="E83" t="n">
        <v>54</v>
      </c>
      <c r="F83" t="inlineStr">
        <is>
          <t>14.40</t>
        </is>
      </c>
    </row>
    <row r="84">
      <c r="B84" s="40" t="inlineStr">
        <is>
          <t>2455</t>
        </is>
      </c>
      <c r="C84" s="40" t="inlineStr">
        <is>
          <t>全新</t>
        </is>
      </c>
      <c r="D84" s="40" t="n">
        <v>1</v>
      </c>
      <c r="E84" s="40" t="n">
        <v>572</v>
      </c>
      <c r="F84" s="40" t="inlineStr">
        <is>
          <t>140.20</t>
        </is>
      </c>
    </row>
    <row r="85">
      <c r="B85" t="inlineStr">
        <is>
          <t>2468</t>
        </is>
      </c>
      <c r="C85" t="inlineStr">
        <is>
          <t>華經</t>
        </is>
      </c>
      <c r="D85" t="n">
        <v>1</v>
      </c>
      <c r="E85" t="n">
        <v>46.55</v>
      </c>
      <c r="F85" t="inlineStr">
        <is>
          <t>34.23</t>
        </is>
      </c>
    </row>
    <row r="86">
      <c r="B86" s="40" t="inlineStr">
        <is>
          <t>2489</t>
        </is>
      </c>
      <c r="C86" s="40" t="inlineStr">
        <is>
          <t>瑞軒</t>
        </is>
      </c>
      <c r="D86" s="40" t="n">
        <v>1</v>
      </c>
      <c r="E86" s="40" t="n">
        <v>43</v>
      </c>
      <c r="F86" s="40" t="inlineStr">
        <is>
          <t>30.94</t>
        </is>
      </c>
    </row>
    <row r="87">
      <c r="B87" t="inlineStr">
        <is>
          <t>3094</t>
        </is>
      </c>
      <c r="C87" t="inlineStr">
        <is>
          <t>聯傑</t>
        </is>
      </c>
      <c r="D87" t="n">
        <v>1</v>
      </c>
      <c r="E87" t="n">
        <v>56.8</v>
      </c>
      <c r="F87" t="inlineStr">
        <is>
          <t>91.61</t>
        </is>
      </c>
    </row>
    <row r="88">
      <c r="B88" s="40" t="inlineStr">
        <is>
          <t>3406</t>
        </is>
      </c>
      <c r="C88" s="40" t="inlineStr">
        <is>
          <t>玉晶光</t>
        </is>
      </c>
      <c r="D88" s="40" t="n">
        <v>1</v>
      </c>
      <c r="E88" s="40" t="n">
        <v>952</v>
      </c>
      <c r="F88" s="40" t="inlineStr">
        <is>
          <t>25.76</t>
        </is>
      </c>
    </row>
    <row r="89">
      <c r="B89" t="inlineStr">
        <is>
          <t>3443</t>
        </is>
      </c>
      <c r="C89" t="inlineStr">
        <is>
          <t>創意</t>
        </is>
      </c>
      <c r="D89" t="n">
        <v>1</v>
      </c>
      <c r="E89" t="n">
        <v>7615</v>
      </c>
      <c r="F89" t="inlineStr">
        <is>
          <t>195.21</t>
        </is>
      </c>
    </row>
    <row r="90">
      <c r="B90" s="40" t="inlineStr">
        <is>
          <t>3450</t>
        </is>
      </c>
      <c r="C90" s="40" t="inlineStr">
        <is>
          <t>聯鈞</t>
        </is>
      </c>
      <c r="D90" s="40" t="n">
        <v>1</v>
      </c>
      <c r="E90" s="40" t="n">
        <v>545</v>
      </c>
      <c r="F90" s="40" t="inlineStr">
        <is>
          <t>110.55</t>
        </is>
      </c>
    </row>
    <row r="91">
      <c r="B91" t="inlineStr">
        <is>
          <t>3605</t>
        </is>
      </c>
      <c r="C91" t="inlineStr">
        <is>
          <t>宏致</t>
        </is>
      </c>
      <c r="D91" t="n">
        <v>1</v>
      </c>
      <c r="E91" t="n">
        <v>169</v>
      </c>
      <c r="F91" t="inlineStr">
        <is>
          <t>44.47</t>
        </is>
      </c>
    </row>
    <row r="92">
      <c r="B92" s="40" t="inlineStr">
        <is>
          <t>4956</t>
        </is>
      </c>
      <c r="C92" s="40" t="inlineStr">
        <is>
          <t>光鋐</t>
        </is>
      </c>
      <c r="D92" s="40" t="n">
        <v>1</v>
      </c>
      <c r="E92" s="40" t="n">
        <v>46.85</v>
      </c>
      <c r="F92" s="40" t="inlineStr">
        <is>
          <t>99.68</t>
        </is>
      </c>
    </row>
    <row r="93">
      <c r="B93" t="inlineStr">
        <is>
          <t>6168</t>
        </is>
      </c>
      <c r="C93" t="inlineStr">
        <is>
          <t>宏齊</t>
        </is>
      </c>
      <c r="D93" t="n">
        <v>1</v>
      </c>
      <c r="E93" t="n">
        <v>42.7</v>
      </c>
      <c r="F93" t="inlineStr">
        <is>
          <t>133.44</t>
        </is>
      </c>
    </row>
    <row r="94">
      <c r="B94" s="40" t="inlineStr">
        <is>
          <t>6226</t>
        </is>
      </c>
      <c r="C94" s="40" t="inlineStr">
        <is>
          <t>光鼎</t>
        </is>
      </c>
      <c r="D94" s="40" t="n">
        <v>1</v>
      </c>
      <c r="E94" s="40" t="n">
        <v>44.5</v>
      </c>
      <c r="F94" s="40" t="inlineStr">
        <is>
          <t>-----</t>
        </is>
      </c>
    </row>
    <row r="95">
      <c r="B95" t="inlineStr">
        <is>
          <t>6668</t>
        </is>
      </c>
      <c r="C95" t="inlineStr">
        <is>
          <t>中揚光</t>
        </is>
      </c>
      <c r="D95" t="n">
        <v>1</v>
      </c>
      <c r="E95" t="n">
        <v>50.3</v>
      </c>
      <c r="F95" t="inlineStr">
        <is>
          <t>-----</t>
        </is>
      </c>
    </row>
    <row r="97" ht="22" customHeight="1">
      <c r="B97" s="4" t="inlineStr">
        <is>
          <t>▍ H. 借券賣出 Top 15 (機構級反向力量, 資料日 20260921)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2887</t>
        </is>
      </c>
      <c r="C99" t="inlineStr">
        <is>
          <t>台新新光金</t>
        </is>
      </c>
      <c r="D99" s="33" t="n">
        <v>15293</v>
      </c>
      <c r="E99" s="33" t="n">
        <v>52</v>
      </c>
      <c r="F99" s="215" t="n">
        <v>294.1</v>
      </c>
    </row>
    <row r="100">
      <c r="B100" s="40" t="inlineStr">
        <is>
          <t>00991A</t>
        </is>
      </c>
      <c r="C100" s="40" t="inlineStr">
        <is>
          <t>主動復華未來50</t>
        </is>
      </c>
      <c r="D100" s="60" t="n">
        <v>11185</v>
      </c>
      <c r="E100" s="60" t="n">
        <v>24</v>
      </c>
      <c r="F100" s="216" t="n">
        <v>466.04</v>
      </c>
    </row>
    <row r="101">
      <c r="B101" t="inlineStr">
        <is>
          <t>2344</t>
        </is>
      </c>
      <c r="C101" t="inlineStr">
        <is>
          <t>華邦電</t>
        </is>
      </c>
      <c r="D101" s="33" t="n">
        <v>10591</v>
      </c>
      <c r="E101" s="33" t="n">
        <v>342</v>
      </c>
      <c r="F101" s="215" t="n">
        <v>30.97</v>
      </c>
    </row>
    <row r="102">
      <c r="B102" s="44" t="inlineStr">
        <is>
          <t>🔴 2002</t>
        </is>
      </c>
      <c r="C102" s="40" t="inlineStr">
        <is>
          <t>中鋼</t>
        </is>
      </c>
      <c r="D102" s="60" t="n">
        <v>9119</v>
      </c>
      <c r="E102" s="60" t="n">
        <v>2</v>
      </c>
      <c r="F102" s="217" t="n">
        <v>4559.5</v>
      </c>
    </row>
    <row r="103">
      <c r="B103" t="inlineStr">
        <is>
          <t>00403A</t>
        </is>
      </c>
      <c r="C103" t="inlineStr">
        <is>
          <t>主動統一升級50</t>
        </is>
      </c>
      <c r="D103" s="33" t="n">
        <v>6084</v>
      </c>
      <c r="E103" s="33" t="n">
        <v>554</v>
      </c>
      <c r="F103" s="215" t="n">
        <v>10.98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0" t="n">
        <v>4058</v>
      </c>
      <c r="E104" s="60" t="n">
        <v>73</v>
      </c>
      <c r="F104" s="216" t="n">
        <v>55.59</v>
      </c>
    </row>
    <row r="105">
      <c r="B105" t="inlineStr">
        <is>
          <t>00673R</t>
        </is>
      </c>
      <c r="C105" t="inlineStr">
        <is>
          <t>期元大S&amp;P原油反1</t>
        </is>
      </c>
      <c r="D105" s="33" t="n">
        <v>3741</v>
      </c>
      <c r="E105" s="33" t="n">
        <v>19</v>
      </c>
      <c r="F105" s="215" t="n">
        <v>196.89</v>
      </c>
    </row>
    <row r="106">
      <c r="B106" s="40" t="inlineStr">
        <is>
          <t>2884</t>
        </is>
      </c>
      <c r="C106" s="40" t="inlineStr">
        <is>
          <t>玉山金</t>
        </is>
      </c>
      <c r="D106" s="60" t="n">
        <v>3305</v>
      </c>
      <c r="E106" s="60" t="n">
        <v>15</v>
      </c>
      <c r="F106" s="216" t="n">
        <v>220.33</v>
      </c>
    </row>
    <row r="107">
      <c r="B107" t="inlineStr">
        <is>
          <t>2542</t>
        </is>
      </c>
      <c r="C107" t="inlineStr">
        <is>
          <t>興富發</t>
        </is>
      </c>
      <c r="D107" s="33" t="n">
        <v>2963</v>
      </c>
      <c r="E107" s="33" t="n">
        <v>0</v>
      </c>
      <c r="F107" t="inlineStr">
        <is>
          <t>—</t>
        </is>
      </c>
    </row>
    <row r="108">
      <c r="B108" s="44" t="inlineStr">
        <is>
          <t>🔴 00982A</t>
        </is>
      </c>
      <c r="C108" s="40" t="inlineStr">
        <is>
          <t>主動群益台灣強棒</t>
        </is>
      </c>
      <c r="D108" s="60" t="n">
        <v>2893</v>
      </c>
      <c r="E108" s="60" t="n">
        <v>1</v>
      </c>
      <c r="F108" s="217" t="n">
        <v>2893</v>
      </c>
    </row>
    <row r="109">
      <c r="B109" t="inlineStr">
        <is>
          <t>2801</t>
        </is>
      </c>
      <c r="C109" t="inlineStr">
        <is>
          <t>彰銀</t>
        </is>
      </c>
      <c r="D109" s="33" t="n">
        <v>2650</v>
      </c>
      <c r="E109" s="33" t="n">
        <v>8</v>
      </c>
      <c r="F109" s="215" t="n">
        <v>331.25</v>
      </c>
    </row>
    <row r="110">
      <c r="B110" s="40" t="inlineStr">
        <is>
          <t>2449</t>
        </is>
      </c>
      <c r="C110" s="40" t="inlineStr">
        <is>
          <t>京元電子</t>
        </is>
      </c>
      <c r="D110" s="60" t="n">
        <v>2404</v>
      </c>
      <c r="E110" s="60" t="n">
        <v>185</v>
      </c>
      <c r="F110" s="216" t="n">
        <v>12.99</v>
      </c>
    </row>
    <row r="111">
      <c r="B111" t="inlineStr">
        <is>
          <t>2313</t>
        </is>
      </c>
      <c r="C111" t="inlineStr">
        <is>
          <t>華通</t>
        </is>
      </c>
      <c r="D111" s="33" t="n">
        <v>2317</v>
      </c>
      <c r="E111" s="33" t="n">
        <v>22</v>
      </c>
      <c r="F111" s="215" t="n">
        <v>105.32</v>
      </c>
    </row>
    <row r="112">
      <c r="B112" s="40" t="inlineStr">
        <is>
          <t>2408</t>
        </is>
      </c>
      <c r="C112" s="40" t="inlineStr">
        <is>
          <t>南亞科</t>
        </is>
      </c>
      <c r="D112" s="60" t="n">
        <v>2171</v>
      </c>
      <c r="E112" s="60" t="n">
        <v>102</v>
      </c>
      <c r="F112" s="216" t="n">
        <v>21.28</v>
      </c>
    </row>
    <row r="113">
      <c r="B113" t="inlineStr">
        <is>
          <t>1303</t>
        </is>
      </c>
      <c r="C113" t="inlineStr">
        <is>
          <t>南亞</t>
        </is>
      </c>
      <c r="D113" s="33" t="n">
        <v>2076</v>
      </c>
      <c r="E113" s="33" t="n">
        <v>131</v>
      </c>
      <c r="F113" s="215" t="n">
        <v>15.85</v>
      </c>
    </row>
    <row r="115" ht="22" customHeight="1">
      <c r="B115" s="62" t="inlineStr">
        <is>
          <t>▍ I. 未來 30 天除權息 (有效 26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20260921</t>
        </is>
      </c>
      <c r="C117" t="inlineStr">
        <is>
          <t>00713</t>
        </is>
      </c>
      <c r="D117" t="inlineStr">
        <is>
          <t>元大台灣高息低波</t>
        </is>
      </c>
      <c r="E117" t="inlineStr">
        <is>
          <t>息</t>
        </is>
      </c>
      <c r="F117" t="n">
        <v>1.25</v>
      </c>
    </row>
    <row r="118">
      <c r="B118" s="40" t="inlineStr">
        <is>
          <t>20260923</t>
        </is>
      </c>
      <c r="C118" s="40" t="inlineStr">
        <is>
          <t>00930</t>
        </is>
      </c>
      <c r="D118" s="40" t="inlineStr">
        <is>
          <t>永豐ESG低碳高息</t>
        </is>
      </c>
      <c r="E118" s="40" t="inlineStr">
        <is>
          <t>息</t>
        </is>
      </c>
      <c r="F118" s="40" t="n"/>
    </row>
    <row r="119">
      <c r="B119" t="inlineStr">
        <is>
          <t>20260923</t>
        </is>
      </c>
      <c r="C119" t="inlineStr">
        <is>
          <t>1442</t>
        </is>
      </c>
      <c r="D119" t="inlineStr">
        <is>
          <t>名軒</t>
        </is>
      </c>
      <c r="E119" t="inlineStr">
        <is>
          <t>息</t>
        </is>
      </c>
      <c r="F119" t="n">
        <v>2.4</v>
      </c>
    </row>
    <row r="120">
      <c r="B120" s="40" t="inlineStr">
        <is>
          <t>20260923</t>
        </is>
      </c>
      <c r="C120" s="40" t="inlineStr">
        <is>
          <t>1808</t>
        </is>
      </c>
      <c r="D120" s="40" t="inlineStr">
        <is>
          <t>潤隆</t>
        </is>
      </c>
      <c r="E120" s="40" t="inlineStr">
        <is>
          <t>息</t>
        </is>
      </c>
      <c r="F120" s="40" t="n">
        <v>1.5</v>
      </c>
    </row>
    <row r="121">
      <c r="B121" t="inlineStr">
        <is>
          <t>20260923</t>
        </is>
      </c>
      <c r="C121" t="inlineStr">
        <is>
          <t>2542</t>
        </is>
      </c>
      <c r="D121" t="inlineStr">
        <is>
          <t>興富發</t>
        </is>
      </c>
      <c r="E121" t="inlineStr">
        <is>
          <t>息</t>
        </is>
      </c>
      <c r="F121" t="n">
        <v>4</v>
      </c>
    </row>
    <row r="122">
      <c r="B122" s="40" t="inlineStr">
        <is>
          <t>20260923</t>
        </is>
      </c>
      <c r="C122" s="40" t="inlineStr">
        <is>
          <t>5258</t>
        </is>
      </c>
      <c r="D122" s="40" t="inlineStr">
        <is>
          <t>虹堡</t>
        </is>
      </c>
      <c r="E122" s="40" t="inlineStr">
        <is>
          <t>息</t>
        </is>
      </c>
      <c r="F122" s="40" t="n">
        <v>1.007326</v>
      </c>
    </row>
    <row r="123">
      <c r="B123" t="inlineStr">
        <is>
          <t>20260924</t>
        </is>
      </c>
      <c r="C123" t="inlineStr">
        <is>
          <t>1235</t>
        </is>
      </c>
      <c r="D123" t="inlineStr">
        <is>
          <t>興泰</t>
        </is>
      </c>
      <c r="E123" t="inlineStr">
        <is>
          <t>權息</t>
        </is>
      </c>
      <c r="F123" t="n">
        <v>0.5</v>
      </c>
    </row>
    <row r="124">
      <c r="B124" s="40" t="inlineStr">
        <is>
          <t>20260929</t>
        </is>
      </c>
      <c r="C124" s="40" t="inlineStr">
        <is>
          <t>2109</t>
        </is>
      </c>
      <c r="D124" s="40" t="inlineStr">
        <is>
          <t>華豐</t>
        </is>
      </c>
      <c r="E124" s="40" t="inlineStr">
        <is>
          <t>息</t>
        </is>
      </c>
      <c r="F124" s="40" t="n">
        <v>0.5</v>
      </c>
    </row>
    <row r="125">
      <c r="B125" t="inlineStr">
        <is>
          <t>20260929</t>
        </is>
      </c>
      <c r="C125" t="inlineStr">
        <is>
          <t>7631</t>
        </is>
      </c>
      <c r="D125" t="inlineStr">
        <is>
          <t>聚賢研發-創</t>
        </is>
      </c>
      <c r="E125" t="inlineStr">
        <is>
          <t>息</t>
        </is>
      </c>
      <c r="F125" t="n">
        <v>0.8</v>
      </c>
    </row>
    <row r="126">
      <c r="B126" s="40" t="inlineStr">
        <is>
          <t>20260930</t>
        </is>
      </c>
      <c r="C126" s="40" t="inlineStr">
        <is>
          <t>01004T</t>
        </is>
      </c>
      <c r="D126" s="40" t="inlineStr">
        <is>
          <t>土銀富邦R2</t>
        </is>
      </c>
      <c r="E126" s="40" t="inlineStr">
        <is>
          <t>息</t>
        </is>
      </c>
      <c r="F126" s="40" t="n">
        <v>0.221074</v>
      </c>
    </row>
    <row r="127">
      <c r="B127" t="inlineStr">
        <is>
          <t>20261001</t>
        </is>
      </c>
      <c r="C127" t="inlineStr">
        <is>
          <t>2323</t>
        </is>
      </c>
      <c r="D127" t="inlineStr">
        <is>
          <t>中環</t>
        </is>
      </c>
      <c r="E127" t="inlineStr">
        <is>
          <t>息</t>
        </is>
      </c>
      <c r="F127" t="n">
        <v>0.2</v>
      </c>
    </row>
    <row r="128">
      <c r="B128" s="40" t="inlineStr">
        <is>
          <t>20261001</t>
        </is>
      </c>
      <c r="C128" s="40" t="inlineStr">
        <is>
          <t>9927</t>
        </is>
      </c>
      <c r="D128" s="40" t="inlineStr">
        <is>
          <t>泰銘</t>
        </is>
      </c>
      <c r="E128" s="40" t="inlineStr">
        <is>
          <t>息</t>
        </is>
      </c>
      <c r="F128" s="40" t="n">
        <v>5</v>
      </c>
    </row>
    <row r="129">
      <c r="B129" t="inlineStr">
        <is>
          <t>20261002</t>
        </is>
      </c>
      <c r="C129" t="inlineStr">
        <is>
          <t>6834</t>
        </is>
      </c>
      <c r="D129" t="inlineStr">
        <is>
          <t>天二科技</t>
        </is>
      </c>
      <c r="E129" t="inlineStr">
        <is>
          <t>權</t>
        </is>
      </c>
      <c r="F129" t="n">
        <v>0</v>
      </c>
    </row>
    <row r="130">
      <c r="B130" s="40" t="inlineStr">
        <is>
          <t>20261005</t>
        </is>
      </c>
      <c r="C130" s="40" t="inlineStr">
        <is>
          <t>00406A</t>
        </is>
      </c>
      <c r="D130" s="40" t="inlineStr">
        <is>
          <t>主動中信台灣收益</t>
        </is>
      </c>
      <c r="E130" s="40" t="inlineStr">
        <is>
          <t>息</t>
        </is>
      </c>
      <c r="F130" s="40" t="n"/>
    </row>
    <row r="131">
      <c r="B131" t="inlineStr">
        <is>
          <t>20261005</t>
        </is>
      </c>
      <c r="C131" t="inlineStr">
        <is>
          <t>00939</t>
        </is>
      </c>
      <c r="D131" t="inlineStr">
        <is>
          <t>統一台灣高息動能</t>
        </is>
      </c>
      <c r="E131" t="inlineStr">
        <is>
          <t>息</t>
        </is>
      </c>
    </row>
  </sheetData>
  <mergeCells count="28">
    <mergeCell ref="G28:I28"/>
    <mergeCell ref="B9:N9"/>
    <mergeCell ref="B30:N30"/>
    <mergeCell ref="B32:E32"/>
    <mergeCell ref="B4:N4"/>
    <mergeCell ref="B7:N7"/>
    <mergeCell ref="B3:N3"/>
    <mergeCell ref="B55:J55"/>
    <mergeCell ref="B6:J6"/>
    <mergeCell ref="B53:F53"/>
    <mergeCell ref="C27:D27"/>
    <mergeCell ref="B12:N12"/>
    <mergeCell ref="B63:J63"/>
    <mergeCell ref="B26:J26"/>
    <mergeCell ref="B41:J41"/>
    <mergeCell ref="B79:J79"/>
    <mergeCell ref="B11:N11"/>
    <mergeCell ref="B97:J97"/>
    <mergeCell ref="B2:N2"/>
    <mergeCell ref="F32:I32"/>
    <mergeCell ref="B14:N14"/>
    <mergeCell ref="G27:I27"/>
    <mergeCell ref="B8:N8"/>
    <mergeCell ref="B115:J115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2026/09/21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南亞科 (2408) · 13 大戶</t>
        </is>
      </c>
    </row>
    <row r="9">
      <c r="C9" s="66" t="inlineStr">
        <is>
          <t>② 穎崴 (6515) · 10 大戶</t>
        </is>
      </c>
    </row>
    <row r="10">
      <c r="C10" s="66" t="inlineStr">
        <is>
          <t>③ 南電 (8046) · 12 大戶</t>
        </is>
      </c>
    </row>
    <row r="11">
      <c r="C11" s="66" t="inlineStr">
        <is>
          <t>④ 禾伸堂 (3026) · 10 大戶</t>
        </is>
      </c>
    </row>
    <row r="12">
      <c r="C12" s="66" t="inlineStr">
        <is>
          <t>⑤ 華邦電 (2344)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3 檔 (33%)</t>
        </is>
      </c>
    </row>
    <row r="16">
      <c r="C16" s="66" t="inlineStr">
        <is>
          <t>電子零組件業 · 3 檔 (33%)</t>
        </is>
      </c>
    </row>
    <row r="17">
      <c r="C17" s="66" t="inlineStr">
        <is>
          <t>電腦及週邊設備業 · 1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緯創 (3231) · 9,997 萬</t>
        </is>
      </c>
    </row>
    <row r="21">
      <c r="C21" s="66" t="inlineStr">
        <is>
          <t>台達電 (2308) · 6,262 萬</t>
        </is>
      </c>
    </row>
    <row r="22">
      <c r="C22" s="66" t="inlineStr">
        <is>
          <t>友達 (2409) · 5,612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南亞科 (2408) · 13 大戶</t>
        </is>
      </c>
    </row>
    <row r="27">
      <c r="C27" s="69" t="inlineStr">
        <is>
          <t>⚠️ 禾伸堂 (3026) · 10 大戶</t>
        </is>
      </c>
    </row>
    <row r="28">
      <c r="C28" s="69" t="inlineStr">
        <is>
          <t>⚠️ 華邦電 (2344) · 11 大戶</t>
        </is>
      </c>
    </row>
    <row r="29">
      <c r="C29" s="69" t="inlineStr">
        <is>
          <t>⚠️ 中鋼 (2002) · 10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1 檔 (00713)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-24 億 淨買</t>
        </is>
      </c>
    </row>
    <row r="37">
      <c r="C37" s="68" t="inlineStr">
        <is>
          <t>比昨 -141 反彈 / 比 5d -96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34/92 = 37.0% (mean -0.91%)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6">
      <c r="B16" s="84" t="inlineStr">
        <is>
          <t>Per-Master Vol_Spike 可靠度 (排序 by 命中率)</t>
        </is>
      </c>
    </row>
    <row r="17">
      <c r="B17" s="73" t="inlineStr">
        <is>
          <t>Master</t>
        </is>
      </c>
      <c r="C17" s="73" t="inlineStr">
        <is>
          <t>trigger days</t>
        </is>
      </c>
      <c r="D17" s="73" t="inlineStr">
        <is>
          <t>all picks</t>
        </is>
      </c>
      <c r="E17" s="73" t="inlineStr">
        <is>
          <t>hits</t>
        </is>
      </c>
      <c r="F17" s="73" t="inlineStr">
        <is>
          <t>命中率</t>
        </is>
      </c>
      <c r="G17" s="73" t="inlineStr">
        <is>
          <t>mean%</t>
        </is>
      </c>
    </row>
    <row r="18">
      <c r="B18" s="74" t="inlineStr">
        <is>
          <t>蔣承翰</t>
        </is>
      </c>
      <c r="C18" s="85" t="n">
        <v>5</v>
      </c>
      <c r="D18" s="85" t="n">
        <v>48</v>
      </c>
      <c r="E18" s="85" t="n">
        <v>22</v>
      </c>
      <c r="F18" s="227" t="n">
        <v>45.83333333333333</v>
      </c>
      <c r="G18" s="221" t="n">
        <v>0.07145833333333336</v>
      </c>
    </row>
    <row r="19">
      <c r="B19" s="74" t="inlineStr">
        <is>
          <t>巨人傑</t>
        </is>
      </c>
      <c r="C19" s="85" t="n">
        <v>2</v>
      </c>
      <c r="D19" s="85" t="n">
        <v>22</v>
      </c>
      <c r="E19" s="85" t="n">
        <v>7</v>
      </c>
      <c r="F19" s="227" t="n">
        <v>31.81818181818182</v>
      </c>
      <c r="G19" s="223" t="n">
        <v>-1.957727272727272</v>
      </c>
    </row>
    <row r="20">
      <c r="B20" s="74" t="inlineStr">
        <is>
          <t>陳族元</t>
        </is>
      </c>
      <c r="C20" s="85" t="n">
        <v>1</v>
      </c>
      <c r="D20" s="85" t="n">
        <v>13</v>
      </c>
      <c r="E20" s="85" t="n">
        <v>3</v>
      </c>
      <c r="F20" s="227" t="n">
        <v>23.07692307692308</v>
      </c>
      <c r="G20" s="223" t="n">
        <v>-1.714615384615385</v>
      </c>
    </row>
    <row r="21">
      <c r="B21" s="74" t="inlineStr">
        <is>
          <t>布哥/n_nchang</t>
        </is>
      </c>
      <c r="C21" s="85" t="n">
        <v>1</v>
      </c>
      <c r="D21" s="85" t="n">
        <v>9</v>
      </c>
      <c r="E21" s="85" t="n">
        <v>2</v>
      </c>
      <c r="F21" s="227" t="n">
        <v>22.22222222222222</v>
      </c>
      <c r="G21" s="223" t="n">
        <v>-2.394444444444444</v>
      </c>
    </row>
    <row r="23" ht="70" customHeight="1">
      <c r="B2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4"/>
    <row r="25"/>
    <row r="26"/>
  </sheetData>
  <mergeCells count="2">
    <mergeCell ref="B23:J2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58/92 (63.0%) | 預期 miss rate 21.1% | 差異 +41.9pp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7" ht="60" customHeight="1">
      <c r="B6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107/107 交易日出手 5116 次 (674 檔), 風格分布: 隔日沖近似 35% / 當沖 14% / 留倉 51%, 漲停命中 2% (其中 🔒鎖漲停 3%), 前 5 大集中 18%, 長線部位 80% (112 檔), ⚠️ 處置股部位 4% (12 檔), 📦 連續囤貨 62 檔 (最長 15 天 00918, 5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3231</t>
        </is>
      </c>
      <c r="D12" t="inlineStr">
        <is>
          <t>緯創</t>
        </is>
      </c>
      <c r="E12" s="33" t="n">
        <v>9997</v>
      </c>
      <c r="F12" s="33" t="n">
        <v>0</v>
      </c>
      <c r="G12" s="235" t="n">
        <v>0</v>
      </c>
    </row>
    <row r="13">
      <c r="B13" t="n">
        <v>2</v>
      </c>
      <c r="C13" t="inlineStr">
        <is>
          <t>2308</t>
        </is>
      </c>
      <c r="D13" t="inlineStr">
        <is>
          <t>台達電</t>
        </is>
      </c>
      <c r="E13" s="33" t="n">
        <v>6262</v>
      </c>
      <c r="F13" s="33" t="n">
        <v>0</v>
      </c>
      <c r="G13" s="212" t="n">
        <v>0.08070000000000001</v>
      </c>
    </row>
    <row r="14">
      <c r="B14" t="n">
        <v>3</v>
      </c>
      <c r="C14" t="inlineStr">
        <is>
          <t>2409</t>
        </is>
      </c>
      <c r="D14" t="inlineStr">
        <is>
          <t>友達</t>
        </is>
      </c>
      <c r="E14" s="33" t="n">
        <v>5612</v>
      </c>
      <c r="F14" s="33" t="n">
        <v>0</v>
      </c>
      <c r="G14" s="212" t="n">
        <v>0.09880000000000001</v>
      </c>
    </row>
    <row r="15">
      <c r="B15" t="n">
        <v>4</v>
      </c>
      <c r="C15" t="inlineStr">
        <is>
          <t>8046</t>
        </is>
      </c>
      <c r="D15" t="inlineStr">
        <is>
          <t>南電</t>
        </is>
      </c>
      <c r="E15" s="33" t="n">
        <v>3730</v>
      </c>
      <c r="F15" s="33" t="n">
        <v>0</v>
      </c>
      <c r="G15" s="234" t="n">
        <v>-0.0364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3458</v>
      </c>
      <c r="F16" s="33" t="n">
        <v>0</v>
      </c>
      <c r="G16" s="234" t="n">
        <v>-0.0171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3392</v>
      </c>
      <c r="F17" s="33" t="n">
        <v>0</v>
      </c>
      <c r="G17" s="234" t="n">
        <v>-0.0306</v>
      </c>
    </row>
    <row r="18">
      <c r="B18" t="n">
        <v>7</v>
      </c>
      <c r="C18" t="inlineStr">
        <is>
          <t>6683</t>
        </is>
      </c>
      <c r="D18" t="inlineStr">
        <is>
          <t>雍智科技</t>
        </is>
      </c>
      <c r="E18" s="33" t="n">
        <v>3242</v>
      </c>
      <c r="F18" s="33" t="n">
        <v>0</v>
      </c>
      <c r="G18" s="212" t="n">
        <v>0.003</v>
      </c>
    </row>
    <row r="19">
      <c r="B19" t="n">
        <v>8</v>
      </c>
      <c r="C19" t="inlineStr">
        <is>
          <t>2481</t>
        </is>
      </c>
      <c r="D19" t="inlineStr">
        <is>
          <t>強茂</t>
        </is>
      </c>
      <c r="E19" s="33" t="n">
        <v>3187</v>
      </c>
      <c r="F19" s="33" t="n">
        <v>0</v>
      </c>
      <c r="G19" s="234" t="n">
        <v>-0.003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2998</v>
      </c>
      <c r="F20" s="33" t="n">
        <v>0</v>
      </c>
      <c r="G20" s="234" t="n">
        <v>-0.09949999999999999</v>
      </c>
    </row>
    <row r="21">
      <c r="B21" t="n">
        <v>10</v>
      </c>
      <c r="C21" t="inlineStr">
        <is>
          <t>6239</t>
        </is>
      </c>
      <c r="D21" t="inlineStr">
        <is>
          <t>力成</t>
        </is>
      </c>
      <c r="E21" s="33" t="n">
        <v>2786</v>
      </c>
      <c r="F21" s="33" t="n">
        <v>0</v>
      </c>
      <c r="G21" s="212" t="n">
        <v>0.0299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A424" s="182" t="n"/>
      <c r="B424" s="182" t="n"/>
      <c r="C424" s="182" t="n"/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2026-09-21 21:39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2026-09-21T13:39:34Z</dcterms:modified>
</cp:coreProperties>
</file>