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0" sheetId="4" state="visible" r:id="rId4"/>
    <sheet name="20261019" sheetId="5" state="visible" r:id="rId5"/>
    <sheet name="20261016" sheetId="6" state="visible" r:id="rId6"/>
    <sheet name="20261015" sheetId="7" state="visible" r:id="rId7"/>
    <sheet name="20261014" sheetId="8" state="visible" r:id="rId8"/>
    <sheet name="20261013" sheetId="9" state="visible" r:id="rId9"/>
    <sheet name="20261012" sheetId="10" state="visible" r:id="rId10"/>
    <sheet name="20261008" sheetId="11" state="visible" r:id="rId11"/>
    <sheet name="20261007" sheetId="12" state="visible" r:id="rId12"/>
    <sheet name="20261006" sheetId="13" state="visible" r:id="rId13"/>
    <sheet name="20261005" sheetId="14" state="visible" r:id="rId14"/>
    <sheet name="20261002" sheetId="15" state="visible" r:id="rId15"/>
    <sheet name="20261001" sheetId="16" state="visible" r:id="rId16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2026/10/20（二）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22 檔</t>
        </is>
      </c>
      <c r="C6" s="285" t="n"/>
      <c r="D6" s="288" t="inlineStr">
        <is>
          <t>181,469 萬・聯發科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114262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國泰證券</t>
        </is>
      </c>
      <c r="F10" s="300" t="n">
        <v>181469</v>
      </c>
    </row>
    <row r="11" ht="24" customHeight="1">
      <c r="B11" s="291" t="n">
        <v>3</v>
      </c>
      <c r="C11" s="292" t="inlineStr">
        <is>
          <t>台達電</t>
        </is>
      </c>
      <c r="D11" s="293" t="inlineStr">
        <is>
          <t>2308</t>
        </is>
      </c>
      <c r="E11" s="294" t="inlineStr">
        <is>
          <t>凱基-站前</t>
        </is>
      </c>
      <c r="F11" s="295" t="n">
        <v>147267</v>
      </c>
    </row>
    <row r="12" ht="24" customHeight="1">
      <c r="B12" s="296" t="n">
        <v>4</v>
      </c>
      <c r="C12" s="297" t="inlineStr">
        <is>
          <t>景碩</t>
        </is>
      </c>
      <c r="D12" s="298" t="inlineStr">
        <is>
          <t>3189</t>
        </is>
      </c>
      <c r="E12" s="299" t="inlineStr">
        <is>
          <t>國泰證券</t>
        </is>
      </c>
      <c r="F12" s="300" t="n">
        <v>44531</v>
      </c>
    </row>
    <row r="13" ht="24" customHeight="1">
      <c r="B13" s="291" t="n">
        <v>5</v>
      </c>
      <c r="C13" s="292" t="inlineStr">
        <is>
          <t>欣興</t>
        </is>
      </c>
      <c r="D13" s="293" t="inlineStr">
        <is>
          <t>3037</t>
        </is>
      </c>
      <c r="E13" s="294" t="inlineStr">
        <is>
          <t>國泰證券</t>
        </is>
      </c>
      <c r="F13" s="295" t="n">
        <v>30978</v>
      </c>
    </row>
    <row r="14" ht="24" customHeight="1">
      <c r="B14" s="296" t="n">
        <v>6</v>
      </c>
      <c r="C14" s="297" t="inlineStr">
        <is>
          <t>國巨*</t>
        </is>
      </c>
      <c r="D14" s="298" t="inlineStr">
        <is>
          <t>2327</t>
        </is>
      </c>
      <c r="E14" s="299" t="inlineStr">
        <is>
          <t>永豐金-信義</t>
        </is>
      </c>
      <c r="F14" s="300" t="n">
        <v>11262</v>
      </c>
    </row>
    <row r="15" ht="24" customHeight="1">
      <c r="B15" s="291" t="n">
        <v>7</v>
      </c>
      <c r="C15" s="292" t="inlineStr">
        <is>
          <t>緯穎</t>
        </is>
      </c>
      <c r="D15" s="293" t="inlineStr">
        <is>
          <t>6669</t>
        </is>
      </c>
      <c r="E15" s="294" t="inlineStr">
        <is>
          <t>國泰證券</t>
        </is>
      </c>
      <c r="F15" s="295" t="n">
        <v>31396</v>
      </c>
    </row>
    <row r="16" ht="24" customHeight="1">
      <c r="B16" s="296" t="n">
        <v>8</v>
      </c>
      <c r="C16" s="297" t="inlineStr">
        <is>
          <t>大立光</t>
        </is>
      </c>
      <c r="D16" s="298" t="inlineStr">
        <is>
          <t>3008</t>
        </is>
      </c>
      <c r="E16" s="299" t="inlineStr">
        <is>
          <t>華南永昌證券</t>
        </is>
      </c>
      <c r="F16" s="300" t="n">
        <v>8900</v>
      </c>
    </row>
    <row r="17" ht="24" customHeight="1">
      <c r="B17" s="291" t="n">
        <v>9</v>
      </c>
      <c r="C17" s="292" t="inlineStr">
        <is>
          <t>旺矽</t>
        </is>
      </c>
      <c r="D17" s="293" t="inlineStr">
        <is>
          <t>6223</t>
        </is>
      </c>
      <c r="E17" s="294" t="inlineStr">
        <is>
          <t>國泰證券</t>
        </is>
      </c>
      <c r="F17" s="295" t="n">
        <v>17879</v>
      </c>
    </row>
    <row r="18" ht="24" customHeight="1">
      <c r="B18" s="296" t="n">
        <v>10</v>
      </c>
      <c r="C18" s="297" t="inlineStr">
        <is>
          <t>力積電</t>
        </is>
      </c>
      <c r="D18" s="298" t="inlineStr">
        <is>
          <t>6770</t>
        </is>
      </c>
      <c r="E18" s="299" t="inlineStr">
        <is>
          <t>群益金鼎證券</t>
        </is>
      </c>
      <c r="F18" s="300" t="n">
        <v>20213</v>
      </c>
    </row>
    <row r="19" ht="24" customHeight="1">
      <c r="B19" s="291" t="n">
        <v>11</v>
      </c>
      <c r="C19" s="292" t="inlineStr">
        <is>
          <t>南亞</t>
        </is>
      </c>
      <c r="D19" s="293" t="inlineStr">
        <is>
          <t>1303</t>
        </is>
      </c>
      <c r="E19" s="294" t="inlineStr">
        <is>
          <t>華南永昌證券</t>
        </is>
      </c>
      <c r="F19" s="295" t="n">
        <v>7227</v>
      </c>
    </row>
    <row r="20" ht="24" customHeight="1">
      <c r="B20" s="296" t="n">
        <v>12</v>
      </c>
      <c r="C20" s="297" t="inlineStr">
        <is>
          <t>金像電</t>
        </is>
      </c>
      <c r="D20" s="298" t="inlineStr">
        <is>
          <t>2368</t>
        </is>
      </c>
      <c r="E20" s="299" t="inlineStr">
        <is>
          <t>國泰證券</t>
        </is>
      </c>
      <c r="F20" s="300" t="n">
        <v>16463</v>
      </c>
    </row>
    <row r="21" ht="24" customHeight="1">
      <c r="B21" s="291" t="n">
        <v>13</v>
      </c>
      <c r="C21" s="292" t="inlineStr">
        <is>
          <t>台燿</t>
        </is>
      </c>
      <c r="D21" s="293" t="inlineStr">
        <is>
          <t>6274</t>
        </is>
      </c>
      <c r="E21" s="294" t="inlineStr">
        <is>
          <t>永豐金-內湖</t>
        </is>
      </c>
      <c r="F21" s="295" t="n">
        <v>4647</v>
      </c>
    </row>
    <row r="22" ht="24" customHeight="1">
      <c r="B22" s="296" t="n">
        <v>14</v>
      </c>
      <c r="C22" s="297" t="inlineStr">
        <is>
          <t>南亞科</t>
        </is>
      </c>
      <c r="D22" s="298" t="inlineStr">
        <is>
          <t>2408</t>
        </is>
      </c>
      <c r="E22" s="299" t="inlineStr">
        <is>
          <t>凱基-高美館</t>
        </is>
      </c>
      <c r="F22" s="300" t="n">
        <v>5490</v>
      </c>
    </row>
    <row r="23" ht="24" customHeight="1">
      <c r="B23" s="291" t="n">
        <v>15</v>
      </c>
      <c r="C23" s="292" t="inlineStr">
        <is>
          <t>聯電</t>
        </is>
      </c>
      <c r="D23" s="293" t="inlineStr">
        <is>
          <t>2303</t>
        </is>
      </c>
      <c r="E23" s="294" t="inlineStr">
        <is>
          <t>富邦-新竹</t>
        </is>
      </c>
      <c r="F23" s="295" t="n">
        <v>3668</v>
      </c>
    </row>
    <row r="24" ht="24" customHeight="1">
      <c r="B24" s="296" t="n">
        <v>16</v>
      </c>
      <c r="C24" s="297" t="inlineStr">
        <is>
          <t>精材</t>
        </is>
      </c>
      <c r="D24" s="298" t="inlineStr">
        <is>
          <t>3374</t>
        </is>
      </c>
      <c r="E24" s="299" t="inlineStr">
        <is>
          <t>凱基-松山</t>
        </is>
      </c>
      <c r="F24" s="300" t="n">
        <v>11649</v>
      </c>
    </row>
    <row r="25" ht="24" customHeight="1">
      <c r="B25" s="291" t="n">
        <v>17</v>
      </c>
      <c r="C25" s="292" t="inlineStr">
        <is>
          <t>環球晶</t>
        </is>
      </c>
      <c r="D25" s="293" t="inlineStr">
        <is>
          <t>6488</t>
        </is>
      </c>
      <c r="E25" s="294" t="inlineStr">
        <is>
          <t>台新-建北</t>
        </is>
      </c>
      <c r="F25" s="295" t="n">
        <v>2814</v>
      </c>
    </row>
    <row r="26" ht="24" customHeight="1">
      <c r="B26" s="296" t="n">
        <v>18</v>
      </c>
      <c r="C26" s="297" t="inlineStr">
        <is>
          <t>富喬</t>
        </is>
      </c>
      <c r="D26" s="298" t="inlineStr">
        <is>
          <t>1815</t>
        </is>
      </c>
      <c r="E26" s="299" t="inlineStr">
        <is>
          <t>新光-新竹</t>
        </is>
      </c>
      <c r="F26" s="300" t="n">
        <v>5278</v>
      </c>
    </row>
    <row r="27" ht="24" customHeight="1">
      <c r="B27" s="291" t="n">
        <v>19</v>
      </c>
      <c r="C27" s="292" t="inlineStr">
        <is>
          <t>金居</t>
        </is>
      </c>
      <c r="D27" s="293" t="inlineStr">
        <is>
          <t>8358</t>
        </is>
      </c>
      <c r="E27" s="294" t="inlineStr">
        <is>
          <t>台新-西松</t>
        </is>
      </c>
      <c r="F27" s="295" t="n">
        <v>5041</v>
      </c>
    </row>
    <row r="28" ht="24" customHeight="1">
      <c r="B28" s="296" t="n">
        <v>20</v>
      </c>
      <c r="C28" s="297" t="inlineStr">
        <is>
          <t>友達</t>
        </is>
      </c>
      <c r="D28" s="298" t="inlineStr">
        <is>
          <t>2409</t>
        </is>
      </c>
      <c r="E28" s="299" t="inlineStr">
        <is>
          <t>康和總公司</t>
        </is>
      </c>
      <c r="F28" s="300" t="n">
        <v>1880</v>
      </c>
    </row>
    <row r="29" ht="24" customHeight="1">
      <c r="B29" s="291" t="n">
        <v>21</v>
      </c>
      <c r="C29" s="292" t="inlineStr">
        <is>
          <t>台塑</t>
        </is>
      </c>
      <c r="D29" s="293" t="inlineStr">
        <is>
          <t>1301</t>
        </is>
      </c>
      <c r="E29" s="294" t="inlineStr">
        <is>
          <t>凱基-松山</t>
        </is>
      </c>
      <c r="F29" s="295" t="n">
        <v>1935</v>
      </c>
    </row>
    <row r="30" ht="24" customHeight="1">
      <c r="B30" s="296" t="n">
        <v>22</v>
      </c>
      <c r="C30" s="297" t="inlineStr">
        <is>
          <t>尖點</t>
        </is>
      </c>
      <c r="D30" s="298" t="inlineStr">
        <is>
          <t>8021</t>
        </is>
      </c>
      <c r="E30" s="299" t="inlineStr">
        <is>
          <t>華南永昌證券</t>
        </is>
      </c>
      <c r="F30" s="300" t="n">
        <v>999</v>
      </c>
    </row>
    <row r="32" ht="18" customHeight="1">
      <c r="B32" s="301" t="inlineStr">
        <is>
          <t>領頭分點＝追蹤分點中，當日淨買金額最多的單一分點；領頭金額＝該分點自己的淨買（萬元）。</t>
        </is>
      </c>
    </row>
    <row r="33" ht="18" customHeight="1">
      <c r="B33" s="301" t="inlineStr">
        <is>
          <t>資料：富邦 DJ 分點進出・2026/10/20（二）　｜　Chip Radar TW</t>
        </is>
      </c>
    </row>
  </sheetData>
  <mergeCells count="9">
    <mergeCell ref="D6:E6"/>
    <mergeCell ref="B6:C6"/>
    <mergeCell ref="E2:F2"/>
    <mergeCell ref="B5:C5"/>
    <mergeCell ref="B33:F33"/>
    <mergeCell ref="B3:F3"/>
    <mergeCell ref="D5:E5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2026/10/20（二）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1815</t>
        </is>
      </c>
      <c r="D6" s="292" t="inlineStr">
        <is>
          <t>富喬</t>
        </is>
      </c>
      <c r="E6" s="295" t="n">
        <v>11870</v>
      </c>
      <c r="F6" s="295" t="n">
        <v>752</v>
      </c>
      <c r="G6" s="352" t="n">
        <v>0</v>
      </c>
    </row>
    <row r="7" ht="24" customHeight="1">
      <c r="B7" s="296" t="n">
        <v>2</v>
      </c>
      <c r="C7" s="298" t="inlineStr">
        <is>
          <t>2330</t>
        </is>
      </c>
      <c r="D7" s="297" t="inlineStr">
        <is>
          <t>台積電</t>
        </is>
      </c>
      <c r="E7" s="300" t="n">
        <v>6914</v>
      </c>
      <c r="F7" s="300" t="n">
        <v>29</v>
      </c>
      <c r="G7" s="303" t="n">
        <v>-0.0062</v>
      </c>
    </row>
    <row r="8" ht="24" customHeight="1">
      <c r="B8" s="291" t="n">
        <v>3</v>
      </c>
      <c r="C8" s="293" t="inlineStr">
        <is>
          <t>6223</t>
        </is>
      </c>
      <c r="D8" s="292" t="inlineStr">
        <is>
          <t>旺矽</t>
        </is>
      </c>
      <c r="E8" s="295" t="n">
        <v>6146</v>
      </c>
      <c r="F8" s="295" t="n">
        <v>13</v>
      </c>
      <c r="G8" s="305" t="n">
        <v>-0.064</v>
      </c>
    </row>
    <row r="9" ht="24" customHeight="1">
      <c r="B9" s="296" t="n">
        <v>4</v>
      </c>
      <c r="C9" s="298" t="inlineStr">
        <is>
          <t>6257</t>
        </is>
      </c>
      <c r="D9" s="297" t="inlineStr">
        <is>
          <t>矽格</t>
        </is>
      </c>
      <c r="E9" s="300" t="n">
        <v>5011</v>
      </c>
      <c r="F9" s="300" t="n">
        <v>206</v>
      </c>
      <c r="G9" s="303" t="n">
        <v>-0.0364</v>
      </c>
    </row>
    <row r="10" ht="24" customHeight="1">
      <c r="B10" s="291" t="n">
        <v>5</v>
      </c>
      <c r="C10" s="293" t="inlineStr">
        <is>
          <t>1802</t>
        </is>
      </c>
      <c r="D10" s="292" t="inlineStr">
        <is>
          <t>台玻</t>
        </is>
      </c>
      <c r="E10" s="295" t="n">
        <v>4506</v>
      </c>
      <c r="F10" s="295" t="n">
        <v>663</v>
      </c>
      <c r="G10" s="302" t="n">
        <v>0.0212</v>
      </c>
    </row>
    <row r="11" ht="24" customHeight="1">
      <c r="B11" s="296" t="n">
        <v>6</v>
      </c>
      <c r="C11" s="298" t="inlineStr">
        <is>
          <t>2327</t>
        </is>
      </c>
      <c r="D11" s="297" t="inlineStr">
        <is>
          <t>國巨*</t>
        </is>
      </c>
      <c r="E11" s="300" t="n">
        <v>4105</v>
      </c>
      <c r="F11" s="300" t="n">
        <v>78</v>
      </c>
      <c r="G11" s="303" t="n">
        <v>-0.0206</v>
      </c>
    </row>
    <row r="12" ht="24" customHeight="1">
      <c r="B12" s="291" t="n">
        <v>7</v>
      </c>
      <c r="C12" s="293" t="inlineStr">
        <is>
          <t>2308</t>
        </is>
      </c>
      <c r="D12" s="292" t="inlineStr">
        <is>
          <t>台達電</t>
        </is>
      </c>
      <c r="E12" s="295" t="n">
        <v>3686</v>
      </c>
      <c r="F12" s="295" t="n">
        <v>23</v>
      </c>
      <c r="G12" s="305" t="n">
        <v>-0.0213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3481</v>
      </c>
      <c r="F13" s="300" t="n">
        <v>64</v>
      </c>
      <c r="G13" s="354" t="n">
        <v>0</v>
      </c>
    </row>
    <row r="14" ht="24" customHeight="1">
      <c r="B14" s="291" t="n">
        <v>9</v>
      </c>
      <c r="C14" s="293" t="inlineStr">
        <is>
          <t>2454</t>
        </is>
      </c>
      <c r="D14" s="292" t="inlineStr">
        <is>
          <t>聯發科</t>
        </is>
      </c>
      <c r="E14" s="295" t="n">
        <v>3474</v>
      </c>
      <c r="F14" s="295" t="n">
        <v>0</v>
      </c>
      <c r="G14" s="356" t="inlineStr">
        <is>
          <t>—</t>
        </is>
      </c>
    </row>
    <row r="15" ht="24" customHeight="1">
      <c r="B15" s="296" t="n">
        <v>10</v>
      </c>
      <c r="C15" s="298" t="inlineStr">
        <is>
          <t>3189</t>
        </is>
      </c>
      <c r="D15" s="297" t="inlineStr">
        <is>
          <t>景碩</t>
        </is>
      </c>
      <c r="E15" s="300" t="n">
        <v>2597</v>
      </c>
      <c r="F15" s="300" t="n">
        <v>27</v>
      </c>
      <c r="G15" s="303" t="n">
        <v>-0.0377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分點進出・2026/10/20（二）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2026/10/20（二）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≈+60 張）</t>
        </is>
      </c>
      <c r="C6" s="285" t="n"/>
      <c r="D6" s="285" t="n"/>
      <c r="E6" s="288" t="inlineStr">
        <is>
          <t>3 檔（合計 ≈−30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今日買賣超（2026/10/20（二））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</t>
        </is>
      </c>
      <c r="C10" s="307" t="inlineStr">
        <is>
          <t>1605</t>
        </is>
      </c>
      <c r="D10" s="309" t="n">
        <v>-691</v>
      </c>
      <c r="E10" s="310" t="inlineStr">
        <is>
          <t>—</t>
        </is>
      </c>
      <c r="F10" s="310" t="inlineStr">
        <is>
          <t>—</t>
        </is>
      </c>
      <c r="G10" s="341" t="n">
        <v>0</v>
      </c>
      <c r="H10" s="311" t="n">
        <v>-691</v>
      </c>
      <c r="I10" s="355" t="inlineStr">
        <is>
          <t>館前減碼</t>
        </is>
      </c>
      <c r="J10" s="314" t="n">
        <v>37</v>
      </c>
      <c r="K10" s="315" t="n">
        <v>-0.0146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52</v>
      </c>
      <c r="E11" s="326" t="n">
        <v>-17</v>
      </c>
      <c r="F11" s="318" t="inlineStr">
        <is>
          <t>—</t>
        </is>
      </c>
      <c r="G11" s="335" t="n">
        <v>-17</v>
      </c>
      <c r="H11" s="320" t="n">
        <v>35</v>
      </c>
      <c r="I11" s="313" t="inlineStr">
        <is>
          <t>館前買・內湖賣</t>
        </is>
      </c>
      <c r="J11" s="321" t="n">
        <v>85.5</v>
      </c>
      <c r="K11" s="324" t="n">
        <v>-0.007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09" t="n">
        <v>-15</v>
      </c>
      <c r="E12" s="342" t="n">
        <v>-6</v>
      </c>
      <c r="F12" s="310" t="inlineStr">
        <is>
          <t>—</t>
        </is>
      </c>
      <c r="G12" s="334" t="n">
        <v>-6</v>
      </c>
      <c r="H12" s="334" t="n">
        <v>-21</v>
      </c>
      <c r="I12" s="355" t="inlineStr">
        <is>
          <t>內湖出貨</t>
        </is>
      </c>
      <c r="J12" s="314" t="n">
        <v>152.5</v>
      </c>
      <c r="K12" s="315" t="n">
        <v>-0.0193</v>
      </c>
    </row>
    <row r="13" ht="24" customHeight="1">
      <c r="B13" s="299" t="inlineStr">
        <is>
          <t>華新科 🔁</t>
        </is>
      </c>
      <c r="C13" s="316" t="inlineStr">
        <is>
          <t>2492</t>
        </is>
      </c>
      <c r="D13" s="326" t="n">
        <v>-14</v>
      </c>
      <c r="E13" s="318" t="inlineStr">
        <is>
          <t>—</t>
        </is>
      </c>
      <c r="F13" s="326" t="n">
        <v>-7</v>
      </c>
      <c r="G13" s="335" t="n">
        <v>-7</v>
      </c>
      <c r="H13" s="335" t="n">
        <v>-21</v>
      </c>
      <c r="I13" s="355" t="inlineStr">
        <is>
          <t>內湖出貨</t>
        </is>
      </c>
      <c r="J13" s="321" t="n">
        <v>369</v>
      </c>
      <c r="K13" s="322" t="n">
        <v>0.0137</v>
      </c>
    </row>
    <row r="14" ht="24" customHeight="1">
      <c r="B14" s="294" t="inlineStr">
        <is>
          <t>信昌電 🔁</t>
        </is>
      </c>
      <c r="C14" s="307" t="inlineStr">
        <is>
          <t>6173</t>
        </is>
      </c>
      <c r="D14" s="329" t="n">
        <v>8</v>
      </c>
      <c r="E14" s="310" t="inlineStr">
        <is>
          <t>—</t>
        </is>
      </c>
      <c r="F14" s="310" t="inlineStr">
        <is>
          <t>—</t>
        </is>
      </c>
      <c r="G14" s="341" t="n">
        <v>0</v>
      </c>
      <c r="H14" s="330" t="n">
        <v>8</v>
      </c>
      <c r="I14" s="313" t="inlineStr">
        <is>
          <t>館前加碼</t>
        </is>
      </c>
      <c r="J14" s="314" t="n">
        <v>259</v>
      </c>
      <c r="K14" s="315" t="n">
        <v>-0.046</v>
      </c>
    </row>
    <row r="15" ht="22" customHeight="1">
      <c r="B15" s="331" t="inlineStr">
        <is>
          <t>今日三個分點無進出：新唐、精成科、佳邦、彩晶、精星、華東、精金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10/20（二）</t>
        </is>
      </c>
      <c r="C20" s="309" t="n">
        <v>-14</v>
      </c>
      <c r="D20" s="310" t="inlineStr">
        <is>
          <t>—</t>
        </is>
      </c>
      <c r="E20" s="309" t="n">
        <v>-7</v>
      </c>
      <c r="F20" s="311" t="n">
        <v>-7</v>
      </c>
      <c r="G20" s="311" t="n">
        <v>-21</v>
      </c>
    </row>
    <row r="21" ht="24" customHeight="1">
      <c r="B21" s="299" t="inlineStr">
        <is>
          <t>10/19（一）</t>
        </is>
      </c>
      <c r="C21" s="326" t="n">
        <v>-16</v>
      </c>
      <c r="D21" s="318" t="inlineStr">
        <is>
          <t>—</t>
        </is>
      </c>
      <c r="E21" s="325" t="n">
        <v>3</v>
      </c>
      <c r="F21" s="328" t="n">
        <v>3</v>
      </c>
      <c r="G21" s="327" t="n">
        <v>-13</v>
      </c>
    </row>
    <row r="22" ht="24" customHeight="1">
      <c r="B22" s="294" t="inlineStr">
        <is>
          <t>10/16（五）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299" t="inlineStr">
        <is>
          <t>10/15（四）</t>
        </is>
      </c>
      <c r="C23" s="318" t="inlineStr">
        <is>
          <t>—</t>
        </is>
      </c>
      <c r="D23" s="318" t="inlineStr">
        <is>
          <t>—</t>
        </is>
      </c>
      <c r="E23" s="318" t="inlineStr">
        <is>
          <t>—</t>
        </is>
      </c>
      <c r="F23" s="319" t="n">
        <v>0</v>
      </c>
      <c r="G23" s="319" t="n">
        <v>0</v>
      </c>
    </row>
    <row r="24" ht="24" customHeight="1">
      <c r="B24" s="294" t="inlineStr">
        <is>
          <t>10/14（三）</t>
        </is>
      </c>
      <c r="C24" s="342" t="n">
        <v>-10</v>
      </c>
      <c r="D24" s="342" t="n">
        <v>-4</v>
      </c>
      <c r="E24" s="342" t="n">
        <v>-3</v>
      </c>
      <c r="F24" s="334" t="n">
        <v>-7</v>
      </c>
      <c r="G24" s="334" t="n">
        <v>-17</v>
      </c>
    </row>
    <row r="25" ht="24" customHeight="1">
      <c r="B25" s="336" t="inlineStr">
        <is>
          <t>5 日合計</t>
        </is>
      </c>
      <c r="C25" s="337" t="n">
        <v>-40</v>
      </c>
      <c r="D25" s="337" t="n">
        <v>-4</v>
      </c>
      <c r="E25" s="337" t="n">
        <v>-7</v>
      </c>
      <c r="F25" s="337" t="n">
        <v>-11</v>
      </c>
      <c r="G25" s="337" t="n">
        <v>-51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10/20（二）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10/19（一）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10/16（五）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299" t="inlineStr">
        <is>
          <t>10/15（四）</t>
        </is>
      </c>
      <c r="C32" s="318" t="inlineStr">
        <is>
          <t>—</t>
        </is>
      </c>
      <c r="D32" s="318" t="inlineStr">
        <is>
          <t>—</t>
        </is>
      </c>
      <c r="E32" s="318" t="inlineStr">
        <is>
          <t>—</t>
        </is>
      </c>
      <c r="F32" s="319" t="n">
        <v>0</v>
      </c>
      <c r="G32" s="319" t="n">
        <v>0</v>
      </c>
    </row>
    <row r="33" ht="24" customHeight="1">
      <c r="B33" s="294" t="inlineStr">
        <is>
          <t>10/14（三）</t>
        </is>
      </c>
      <c r="C33" s="310" t="inlineStr">
        <is>
          <t>—</t>
        </is>
      </c>
      <c r="D33" s="310" t="inlineStr">
        <is>
          <t>—</t>
        </is>
      </c>
      <c r="E33" s="309" t="n">
        <v>-20</v>
      </c>
      <c r="F33" s="311" t="n">
        <v>-20</v>
      </c>
      <c r="G33" s="311" t="n">
        <v>-20</v>
      </c>
    </row>
    <row r="34" ht="24" customHeight="1">
      <c r="B34" s="336" t="inlineStr">
        <is>
          <t>5 日合計</t>
        </is>
      </c>
      <c r="C34" s="343" t="n">
        <v>0</v>
      </c>
      <c r="D34" s="343" t="n">
        <v>0</v>
      </c>
      <c r="E34" s="339" t="n">
        <v>-20</v>
      </c>
      <c r="F34" s="339" t="n">
        <v>-20</v>
      </c>
      <c r="G34" s="339" t="n">
        <v>-20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10/20（二）</t>
        </is>
      </c>
      <c r="C38" s="329" t="n">
        <v>8</v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30" t="n">
        <v>8</v>
      </c>
    </row>
    <row r="39" ht="24" customHeight="1">
      <c r="B39" s="299" t="inlineStr">
        <is>
          <t>10/19（一）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10/16（五）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299" t="inlineStr">
        <is>
          <t>10/15（四）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10/14（三）</t>
        </is>
      </c>
      <c r="C42" s="310" t="inlineStr">
        <is>
          <t>—</t>
        </is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41" t="n">
        <v>0</v>
      </c>
    </row>
    <row r="43" ht="24" customHeight="1">
      <c r="B43" s="336" t="inlineStr">
        <is>
          <t>5 日合計</t>
        </is>
      </c>
      <c r="C43" s="338" t="n">
        <v>8</v>
      </c>
      <c r="D43" s="343" t="n">
        <v>0</v>
      </c>
      <c r="E43" s="343" t="n">
        <v>0</v>
      </c>
      <c r="F43" s="343" t="n">
        <v>0</v>
      </c>
      <c r="G43" s="338" t="n">
        <v>8</v>
      </c>
    </row>
    <row r="45">
      <c r="B45" s="332" t="inlineStr">
        <is>
          <t>華新（1605）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10/20（二）</t>
        </is>
      </c>
      <c r="C47" s="309" t="n">
        <v>-691</v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11" t="n">
        <v>-691</v>
      </c>
    </row>
    <row r="48" ht="24" customHeight="1">
      <c r="B48" s="299" t="inlineStr">
        <is>
          <t>10/19（一）</t>
        </is>
      </c>
      <c r="C48" s="326" t="n">
        <v>-2560</v>
      </c>
      <c r="D48" s="317" t="n">
        <v>76</v>
      </c>
      <c r="E48" s="317" t="n">
        <v>20</v>
      </c>
      <c r="F48" s="320" t="n">
        <v>96</v>
      </c>
      <c r="G48" s="335" t="n">
        <v>-2464</v>
      </c>
    </row>
    <row r="49" ht="24" customHeight="1">
      <c r="B49" s="294" t="inlineStr">
        <is>
          <t>10/16（五）</t>
        </is>
      </c>
      <c r="C49" s="310" t="inlineStr">
        <is>
          <t>—</t>
        </is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41" t="n">
        <v>0</v>
      </c>
    </row>
    <row r="50" ht="24" customHeight="1">
      <c r="B50" s="299" t="inlineStr">
        <is>
          <t>10/15（四）</t>
        </is>
      </c>
      <c r="C50" s="326" t="n">
        <v>-4007</v>
      </c>
      <c r="D50" s="317" t="n">
        <v>110</v>
      </c>
      <c r="E50" s="318" t="inlineStr">
        <is>
          <t>—</t>
        </is>
      </c>
      <c r="F50" s="320" t="n">
        <v>110</v>
      </c>
      <c r="G50" s="335" t="n">
        <v>-3897</v>
      </c>
    </row>
    <row r="51" ht="24" customHeight="1">
      <c r="B51" s="294" t="inlineStr">
        <is>
          <t>10/14（三）</t>
        </is>
      </c>
      <c r="C51" s="309" t="n">
        <v>-20</v>
      </c>
      <c r="D51" s="309" t="n">
        <v>-63</v>
      </c>
      <c r="E51" s="309" t="n">
        <v>-21</v>
      </c>
      <c r="F51" s="311" t="n">
        <v>-84</v>
      </c>
      <c r="G51" s="311" t="n">
        <v>-104</v>
      </c>
    </row>
    <row r="52" ht="24" customHeight="1">
      <c r="B52" s="336" t="inlineStr">
        <is>
          <t>5 日合計</t>
        </is>
      </c>
      <c r="C52" s="339" t="n">
        <v>-7278</v>
      </c>
      <c r="D52" s="340" t="n">
        <v>123</v>
      </c>
      <c r="E52" s="339" t="n">
        <v>-1</v>
      </c>
      <c r="F52" s="340" t="n">
        <v>122</v>
      </c>
      <c r="G52" s="339" t="n">
        <v>-7156</v>
      </c>
    </row>
    <row r="54">
      <c r="B54" s="332" t="inlineStr">
        <is>
          <t>彩晶（6116）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10/20（二）</t>
        </is>
      </c>
      <c r="C56" s="310" t="inlineStr">
        <is>
          <t>—</t>
        </is>
      </c>
      <c r="D56" s="310" t="inlineStr">
        <is>
          <t>—</t>
        </is>
      </c>
      <c r="E56" s="310" t="inlineStr">
        <is>
          <t>—</t>
        </is>
      </c>
      <c r="F56" s="341" t="n">
        <v>0</v>
      </c>
      <c r="G56" s="341" t="n">
        <v>0</v>
      </c>
    </row>
    <row r="57" ht="24" customHeight="1">
      <c r="B57" s="299" t="inlineStr">
        <is>
          <t>10/19（一）</t>
        </is>
      </c>
      <c r="C57" s="318" t="inlineStr">
        <is>
          <t>—</t>
        </is>
      </c>
      <c r="D57" s="318" t="inlineStr">
        <is>
          <t>—</t>
        </is>
      </c>
      <c r="E57" s="318" t="inlineStr">
        <is>
          <t>—</t>
        </is>
      </c>
      <c r="F57" s="319" t="n">
        <v>0</v>
      </c>
      <c r="G57" s="319" t="n">
        <v>0</v>
      </c>
    </row>
    <row r="58" ht="24" customHeight="1">
      <c r="B58" s="294" t="inlineStr">
        <is>
          <t>10/16（五）</t>
        </is>
      </c>
      <c r="C58" s="310" t="inlineStr">
        <is>
          <t>—</t>
        </is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41" t="n">
        <v>0</v>
      </c>
    </row>
    <row r="59" ht="24" customHeight="1">
      <c r="B59" s="299" t="inlineStr">
        <is>
          <t>10/15（四）</t>
        </is>
      </c>
      <c r="C59" s="326" t="n">
        <v>-4981</v>
      </c>
      <c r="D59" s="318" t="inlineStr">
        <is>
          <t>—</t>
        </is>
      </c>
      <c r="E59" s="318" t="inlineStr">
        <is>
          <t>—</t>
        </is>
      </c>
      <c r="F59" s="319" t="n">
        <v>0</v>
      </c>
      <c r="G59" s="335" t="n">
        <v>-4981</v>
      </c>
    </row>
    <row r="60" ht="24" customHeight="1">
      <c r="B60" s="294" t="inlineStr">
        <is>
          <t>10/14（三）</t>
        </is>
      </c>
      <c r="C60" s="310" t="inlineStr">
        <is>
          <t>—</t>
        </is>
      </c>
      <c r="D60" s="310" t="inlineStr">
        <is>
          <t>—</t>
        </is>
      </c>
      <c r="E60" s="310" t="inlineStr">
        <is>
          <t>—</t>
        </is>
      </c>
      <c r="F60" s="341" t="n">
        <v>0</v>
      </c>
      <c r="G60" s="341" t="n">
        <v>0</v>
      </c>
    </row>
    <row r="61" ht="24" customHeight="1">
      <c r="B61" s="336" t="inlineStr">
        <is>
          <t>5 日合計</t>
        </is>
      </c>
      <c r="C61" s="339" t="n">
        <v>-4981</v>
      </c>
      <c r="D61" s="343" t="n">
        <v>0</v>
      </c>
      <c r="E61" s="343" t="n">
        <v>0</v>
      </c>
      <c r="F61" s="343" t="n">
        <v>0</v>
      </c>
      <c r="G61" s="339" t="n">
        <v>-4981</v>
      </c>
    </row>
    <row r="63">
      <c r="B63" s="332" t="inlineStr">
        <is>
          <t>瀚宇博（5469）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10/20（二）</t>
        </is>
      </c>
      <c r="C65" s="308" t="n">
        <v>52</v>
      </c>
      <c r="D65" s="309" t="n">
        <v>-17</v>
      </c>
      <c r="E65" s="310" t="inlineStr">
        <is>
          <t>—</t>
        </is>
      </c>
      <c r="F65" s="311" t="n">
        <v>-17</v>
      </c>
      <c r="G65" s="312" t="n">
        <v>35</v>
      </c>
    </row>
    <row r="66" ht="24" customHeight="1">
      <c r="B66" s="299" t="inlineStr">
        <is>
          <t>10/19（一）</t>
        </is>
      </c>
      <c r="C66" s="317" t="n">
        <v>75</v>
      </c>
      <c r="D66" s="326" t="n">
        <v>-31</v>
      </c>
      <c r="E66" s="318" t="inlineStr">
        <is>
          <t>—</t>
        </is>
      </c>
      <c r="F66" s="335" t="n">
        <v>-31</v>
      </c>
      <c r="G66" s="320" t="n">
        <v>44</v>
      </c>
    </row>
    <row r="67" ht="24" customHeight="1">
      <c r="B67" s="294" t="inlineStr">
        <is>
          <t>10/16（五）</t>
        </is>
      </c>
      <c r="C67" s="310" t="inlineStr">
        <is>
          <t>—</t>
        </is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41" t="n">
        <v>0</v>
      </c>
    </row>
    <row r="68" ht="24" customHeight="1">
      <c r="B68" s="299" t="inlineStr">
        <is>
          <t>10/15（四）</t>
        </is>
      </c>
      <c r="C68" s="317" t="n">
        <v>176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176</v>
      </c>
    </row>
    <row r="69" ht="24" customHeight="1">
      <c r="B69" s="294" t="inlineStr">
        <is>
          <t>10/14（三）</t>
        </is>
      </c>
      <c r="C69" s="308" t="n">
        <v>45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45</v>
      </c>
    </row>
    <row r="70" ht="24" customHeight="1">
      <c r="B70" s="336" t="inlineStr">
        <is>
          <t>5 日合計</t>
        </is>
      </c>
      <c r="C70" s="340" t="n">
        <v>348</v>
      </c>
      <c r="D70" s="339" t="n">
        <v>-48</v>
      </c>
      <c r="E70" s="343" t="n">
        <v>0</v>
      </c>
      <c r="F70" s="339" t="n">
        <v>-48</v>
      </c>
      <c r="G70" s="340" t="n">
        <v>300</v>
      </c>
    </row>
    <row r="72">
      <c r="B72" s="332" t="inlineStr">
        <is>
          <t>精金（3049）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10/20（二）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10/19（一）</t>
        </is>
      </c>
      <c r="C75" s="318" t="inlineStr">
        <is>
          <t>—</t>
        </is>
      </c>
      <c r="D75" s="318" t="inlineStr">
        <is>
          <t>—</t>
        </is>
      </c>
      <c r="E75" s="326" t="n">
        <v>-25</v>
      </c>
      <c r="F75" s="335" t="n">
        <v>-25</v>
      </c>
      <c r="G75" s="335" t="n">
        <v>-25</v>
      </c>
    </row>
    <row r="76" ht="24" customHeight="1">
      <c r="B76" s="294" t="inlineStr">
        <is>
          <t>10/16（五）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10/15（四）</t>
        </is>
      </c>
      <c r="C77" s="318" t="inlineStr">
        <is>
          <t>—</t>
        </is>
      </c>
      <c r="D77" s="318" t="inlineStr">
        <is>
          <t>—</t>
        </is>
      </c>
      <c r="E77" s="317" t="n">
        <v>103</v>
      </c>
      <c r="F77" s="320" t="n">
        <v>103</v>
      </c>
      <c r="G77" s="320" t="n">
        <v>103</v>
      </c>
    </row>
    <row r="78" ht="24" customHeight="1">
      <c r="B78" s="294" t="inlineStr">
        <is>
          <t>10/14（三）</t>
        </is>
      </c>
      <c r="C78" s="310" t="inlineStr">
        <is>
          <t>—</t>
        </is>
      </c>
      <c r="D78" s="310" t="inlineStr">
        <is>
          <t>—</t>
        </is>
      </c>
      <c r="E78" s="310" t="inlineStr">
        <is>
          <t>—</t>
        </is>
      </c>
      <c r="F78" s="341" t="n">
        <v>0</v>
      </c>
      <c r="G78" s="341" t="n">
        <v>0</v>
      </c>
    </row>
    <row r="79" ht="24" customHeight="1">
      <c r="B79" s="336" t="inlineStr">
        <is>
          <t>5 日合計</t>
        </is>
      </c>
      <c r="C79" s="343" t="n">
        <v>0</v>
      </c>
      <c r="D79" s="343" t="n">
        <v>0</v>
      </c>
      <c r="E79" s="340" t="n">
        <v>78</v>
      </c>
      <c r="F79" s="340" t="n">
        <v>78</v>
      </c>
      <c r="G79" s="340" t="n">
        <v>78</v>
      </c>
    </row>
    <row r="81">
      <c r="B81" s="332" t="inlineStr">
        <is>
          <t>華邦電（2344）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10/20（二）</t>
        </is>
      </c>
      <c r="C83" s="309" t="n">
        <v>-15</v>
      </c>
      <c r="D83" s="342" t="n">
        <v>-6</v>
      </c>
      <c r="E83" s="310" t="inlineStr">
        <is>
          <t>—</t>
        </is>
      </c>
      <c r="F83" s="334" t="n">
        <v>-6</v>
      </c>
      <c r="G83" s="334" t="n">
        <v>-21</v>
      </c>
    </row>
    <row r="84" ht="24" customHeight="1">
      <c r="B84" s="299" t="inlineStr">
        <is>
          <t>10/19（一）</t>
        </is>
      </c>
      <c r="C84" s="318" t="inlineStr">
        <is>
          <t>—</t>
        </is>
      </c>
      <c r="D84" s="318" t="inlineStr">
        <is>
          <t>—</t>
        </is>
      </c>
      <c r="E84" s="325" t="n">
        <v>6</v>
      </c>
      <c r="F84" s="328" t="n">
        <v>6</v>
      </c>
      <c r="G84" s="328" t="n">
        <v>6</v>
      </c>
    </row>
    <row r="85" ht="24" customHeight="1">
      <c r="B85" s="294" t="inlineStr">
        <is>
          <t>10/16（五）</t>
        </is>
      </c>
      <c r="C85" s="342" t="n">
        <v>-9</v>
      </c>
      <c r="D85" s="309" t="n">
        <v>-29</v>
      </c>
      <c r="E85" s="309" t="n">
        <v>-15</v>
      </c>
      <c r="F85" s="311" t="n">
        <v>-44</v>
      </c>
      <c r="G85" s="334" t="n">
        <v>-53</v>
      </c>
    </row>
    <row r="86" ht="24" customHeight="1">
      <c r="B86" s="299" t="inlineStr">
        <is>
          <t>10/15（四）</t>
        </is>
      </c>
      <c r="C86" s="325" t="n">
        <v>28</v>
      </c>
      <c r="D86" s="317" t="n">
        <v>95</v>
      </c>
      <c r="E86" s="325" t="n">
        <v>13</v>
      </c>
      <c r="F86" s="328" t="n">
        <v>108</v>
      </c>
      <c r="G86" s="328" t="n">
        <v>136</v>
      </c>
    </row>
    <row r="87" ht="24" customHeight="1">
      <c r="B87" s="294" t="inlineStr">
        <is>
          <t>10/14（三）</t>
        </is>
      </c>
      <c r="C87" s="310" t="inlineStr">
        <is>
          <t>—</t>
        </is>
      </c>
      <c r="D87" s="342" t="n">
        <v>-20</v>
      </c>
      <c r="E87" s="310" t="inlineStr">
        <is>
          <t>—</t>
        </is>
      </c>
      <c r="F87" s="334" t="n">
        <v>-20</v>
      </c>
      <c r="G87" s="334" t="n">
        <v>-20</v>
      </c>
    </row>
    <row r="88" ht="24" customHeight="1">
      <c r="B88" s="336" t="inlineStr">
        <is>
          <t>5 日合計</t>
        </is>
      </c>
      <c r="C88" s="338" t="n">
        <v>4</v>
      </c>
      <c r="D88" s="338" t="n">
        <v>40</v>
      </c>
      <c r="E88" s="338" t="n">
        <v>4</v>
      </c>
      <c r="F88" s="338" t="n">
        <v>44</v>
      </c>
      <c r="G88" s="338" t="n">
        <v>48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10/20（二）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10/19（一）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10/16（五）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10/15（四）</t>
        </is>
      </c>
      <c r="C95" s="326" t="n">
        <v>-17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35" t="n">
        <v>-17</v>
      </c>
    </row>
    <row r="96" ht="24" customHeight="1">
      <c r="B96" s="294" t="inlineStr">
        <is>
          <t>10/14（三）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39" t="n">
        <v>-17</v>
      </c>
      <c r="D97" s="343" t="n">
        <v>0</v>
      </c>
      <c r="E97" s="343" t="n">
        <v>0</v>
      </c>
      <c r="F97" s="343" t="n">
        <v>0</v>
      </c>
      <c r="G97" s="339" t="n">
        <v>-17</v>
      </c>
    </row>
    <row r="98" ht="22" customHeight="1">
      <c r="B98" s="331" t="inlineStr">
        <is>
          <t>近 5 日三個分點都無進出：精成科、佳邦、精星</t>
        </is>
      </c>
    </row>
    <row r="100" ht="18" customHeight="1">
      <c r="B100" s="301" t="inlineStr">
        <is>
          <t>匯撥是帳戶之間移轉、不經市場，分點進出看不到匯撥本身；本頁把三個分點的買賣並排與合計。</t>
        </is>
      </c>
    </row>
    <row r="101" ht="18" customHeight="1">
      <c r="B101" s="301" t="inlineStr">
        <is>
          <t>三個分點都有其他客戶，數字不全是焦家；「—」= 該股不在該分點當日買賣超名單。</t>
        </is>
      </c>
    </row>
    <row r="102" ht="18" customHeight="1">
      <c r="B102" s="301" t="inlineStr">
        <is>
          <t>「內湖兩戶」= 元大-內湖＋統一-內湖 淨買賣相加；+ = 淨買（紅）、− = 淨賣（綠）；狀態只描述當日買賣方向，不是預測。</t>
        </is>
      </c>
    </row>
    <row r="103" ht="18" customHeight="1">
      <c r="B103" s="301" t="inlineStr">
        <is>
          <t>分點角色：使用者 2026-10-06 說明（館前買進持有；內湖兩戶賣出）</t>
        </is>
      </c>
    </row>
    <row r="104" ht="18" customHeight="1">
      <c r="B104" s="301" t="inlineStr">
        <is>
          <t>焦家核心股清單：使用者 2026-10-06 提供</t>
        </is>
      </c>
    </row>
    <row r="105" ht="18" customHeight="1">
      <c r="B105" s="301" t="inlineStr">
        <is>
          <t>資料：富邦 DJ 分點進出（指定日期頁）・2026/10/20（二）　｜　Chip Radar TW</t>
        </is>
      </c>
    </row>
  </sheetData>
  <mergeCells count="17">
    <mergeCell ref="B5:D5"/>
    <mergeCell ref="B101:K101"/>
    <mergeCell ref="B102:K102"/>
    <mergeCell ref="E5:G5"/>
    <mergeCell ref="J2:K2"/>
    <mergeCell ref="B2:I2"/>
    <mergeCell ref="B105:K105"/>
    <mergeCell ref="B100:K100"/>
    <mergeCell ref="H6:K6"/>
    <mergeCell ref="B15:K15"/>
    <mergeCell ref="E6:G6"/>
    <mergeCell ref="B103:K103"/>
    <mergeCell ref="B6:D6"/>
    <mergeCell ref="B104:K104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聯發科(2454)</t>
        </is>
      </c>
      <c r="E11" s="110" t="n">
        <v>0</v>
      </c>
      <c r="F11" s="110" t="n">
        <v>0</v>
      </c>
      <c r="G11" s="110" t="n">
        <v>934</v>
      </c>
      <c r="H11" s="110" t="n">
        <v>94</v>
      </c>
      <c r="I11" s="110" t="n">
        <v>840</v>
      </c>
      <c r="J11" s="111" t="n">
        <v>0</v>
      </c>
      <c r="K11" s="111" t="n">
        <v>0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聯發科(2454)</t>
        </is>
      </c>
      <c r="E19" s="110" t="n">
        <v>0</v>
      </c>
      <c r="F19" s="110" t="n">
        <v>0</v>
      </c>
      <c r="G19" s="110" t="n">
        <v>2160</v>
      </c>
      <c r="H19" s="110" t="n">
        <v>939</v>
      </c>
      <c r="I19" s="110" t="n">
        <v>1221</v>
      </c>
      <c r="J19" s="111" t="n">
        <v>0</v>
      </c>
      <c r="K19" s="111" t="n">
        <v>0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欣興(3037)</t>
        </is>
      </c>
      <c r="E22" s="110" t="n">
        <v>0</v>
      </c>
      <c r="F22" s="110" t="n">
        <v>0</v>
      </c>
      <c r="G22" s="110" t="n">
        <v>1420</v>
      </c>
      <c r="H22" s="110" t="n">
        <v>471</v>
      </c>
      <c r="I22" s="110" t="n">
        <v>949</v>
      </c>
      <c r="J22" s="111" t="n">
        <v>0</v>
      </c>
      <c r="K22" s="111" t="n">
        <v>0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聯發科(2454)</t>
        </is>
      </c>
      <c r="E40" s="119" t="n">
        <v>0</v>
      </c>
      <c r="F40" s="119" t="n">
        <v>0</v>
      </c>
      <c r="G40" s="119" t="n">
        <v>4592</v>
      </c>
      <c r="H40" s="119" t="n">
        <v>1236</v>
      </c>
      <c r="I40" s="119" t="n">
        <v>3356</v>
      </c>
      <c r="J40" s="120" t="n">
        <v>0</v>
      </c>
      <c r="K40" s="120" t="n">
        <v>0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聯發科(2454)</t>
        </is>
      </c>
      <c r="E52" s="119" t="n">
        <v>0</v>
      </c>
      <c r="F52" s="119" t="n">
        <v>0</v>
      </c>
      <c r="G52" s="119" t="n">
        <v>1199</v>
      </c>
      <c r="H52" s="119" t="n">
        <v>877</v>
      </c>
      <c r="I52" s="119" t="n">
        <v>322</v>
      </c>
      <c r="J52" s="120" t="n">
        <v>0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聯發科(2454)</t>
        </is>
      </c>
      <c r="E93" s="129" t="n">
        <v>0</v>
      </c>
      <c r="F93" s="129" t="n">
        <v>0</v>
      </c>
      <c r="G93" s="129" t="n">
        <v>2040</v>
      </c>
      <c r="H93" s="129" t="n">
        <v>1447</v>
      </c>
      <c r="I93" s="129" t="n">
        <v>593</v>
      </c>
      <c r="J93" s="130" t="n">
        <v>0</v>
      </c>
      <c r="K93" s="130" t="n">
        <v>0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聯發科(2454)</t>
        </is>
      </c>
      <c r="E116" s="129" t="n">
        <v>0</v>
      </c>
      <c r="F116" s="129" t="n">
        <v>0</v>
      </c>
      <c r="G116" s="129" t="n">
        <v>2346</v>
      </c>
      <c r="H116" s="129" t="n">
        <v>1741</v>
      </c>
      <c r="I116" s="129" t="n">
        <v>605</v>
      </c>
      <c r="J116" s="130" t="n">
        <v>0</v>
      </c>
      <c r="K116" s="130" t="n">
        <v>0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0</v>
      </c>
      <c r="F132" s="129" t="n">
        <v>0</v>
      </c>
      <c r="G132" s="129" t="n">
        <v>1441</v>
      </c>
      <c r="H132" s="129" t="n">
        <v>13</v>
      </c>
      <c r="I132" s="129" t="n">
        <v>1428</v>
      </c>
      <c r="J132" s="130" t="n">
        <v>0</v>
      </c>
      <c r="K132" s="130" t="n">
        <v>0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川湖(2059)</t>
        </is>
      </c>
      <c r="E146" s="137" t="n">
        <v>0</v>
      </c>
      <c r="F146" s="137" t="n">
        <v>0</v>
      </c>
      <c r="G146" s="137" t="n">
        <v>85039</v>
      </c>
      <c r="H146" s="137" t="n">
        <v>1</v>
      </c>
      <c r="I146" s="137" t="n">
        <v>85038</v>
      </c>
      <c r="J146" s="138" t="n">
        <v>0</v>
      </c>
      <c r="K146" s="138" t="n">
        <v>0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聯發科(2454)</t>
        </is>
      </c>
      <c r="E184" s="137" t="n">
        <v>0</v>
      </c>
      <c r="F184" s="137" t="n">
        <v>0</v>
      </c>
      <c r="G184" s="137" t="n">
        <v>3846</v>
      </c>
      <c r="H184" s="137" t="n">
        <v>568</v>
      </c>
      <c r="I184" s="137" t="n">
        <v>3278</v>
      </c>
      <c r="J184" s="138" t="n">
        <v>0</v>
      </c>
      <c r="K184" s="138" t="n">
        <v>0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欣興(3037)</t>
        </is>
      </c>
      <c r="E185" s="137" t="n">
        <v>0</v>
      </c>
      <c r="F185" s="137" t="n">
        <v>0</v>
      </c>
      <c r="G185" s="137" t="n">
        <v>2856</v>
      </c>
      <c r="H185" s="137" t="n">
        <v>2291</v>
      </c>
      <c r="I185" s="137" t="n">
        <v>565</v>
      </c>
      <c r="J185" s="138" t="n">
        <v>0</v>
      </c>
      <c r="K185" s="138" t="n">
        <v>0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聯發科(2454)</t>
        </is>
      </c>
      <c r="E196" s="137" t="n">
        <v>0</v>
      </c>
      <c r="F196" s="137" t="n">
        <v>0</v>
      </c>
      <c r="G196" s="137" t="n">
        <v>1742</v>
      </c>
      <c r="H196" s="137" t="n">
        <v>859</v>
      </c>
      <c r="I196" s="137" t="n">
        <v>883</v>
      </c>
      <c r="J196" s="138" t="n">
        <v>0</v>
      </c>
      <c r="K196" s="138" t="n">
        <v>0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川湖(2059)</t>
        </is>
      </c>
      <c r="E229" s="145" t="n">
        <v>0</v>
      </c>
      <c r="F229" s="145" t="n">
        <v>0</v>
      </c>
      <c r="G229" s="145" t="n">
        <v>6150</v>
      </c>
      <c r="H229" s="145" t="n">
        <v>5</v>
      </c>
      <c r="I229" s="145" t="n">
        <v>6145</v>
      </c>
      <c r="J229" s="146" t="n">
        <v>0</v>
      </c>
      <c r="K229" s="146" t="n">
        <v>0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聯發科(2454)</t>
        </is>
      </c>
      <c r="E237" s="145" t="n">
        <v>0</v>
      </c>
      <c r="F237" s="145" t="n">
        <v>0</v>
      </c>
      <c r="G237" s="145" t="n">
        <v>1384</v>
      </c>
      <c r="H237" s="145" t="n">
        <v>464</v>
      </c>
      <c r="I237" s="145" t="n">
        <v>920</v>
      </c>
      <c r="J237" s="146" t="n">
        <v>0</v>
      </c>
      <c r="K237" s="146" t="n">
        <v>0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聯發科(2454)</t>
        </is>
      </c>
      <c r="E246" s="153" t="n">
        <v>0</v>
      </c>
      <c r="F246" s="153" t="n">
        <v>0</v>
      </c>
      <c r="G246" s="153" t="n">
        <v>2997</v>
      </c>
      <c r="H246" s="153" t="n">
        <v>2136</v>
      </c>
      <c r="I246" s="153" t="n">
        <v>861</v>
      </c>
      <c r="J246" s="154" t="n">
        <v>0</v>
      </c>
      <c r="K246" s="154" t="n">
        <v>0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聯發科(2454)</t>
        </is>
      </c>
      <c r="E286" s="161" t="n">
        <v>0</v>
      </c>
      <c r="F286" s="161" t="n">
        <v>0</v>
      </c>
      <c r="G286" s="161" t="n">
        <v>2805</v>
      </c>
      <c r="H286" s="161" t="n">
        <v>2197</v>
      </c>
      <c r="I286" s="161" t="n">
        <v>608</v>
      </c>
      <c r="J286" s="162" t="n">
        <v>0</v>
      </c>
      <c r="K286" s="162" t="n">
        <v>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聯發科(2454)</t>
        </is>
      </c>
      <c r="E297" s="168" t="n">
        <v>0</v>
      </c>
      <c r="F297" s="168" t="n">
        <v>0</v>
      </c>
      <c r="G297" s="168" t="n">
        <v>934</v>
      </c>
      <c r="H297" s="168" t="n">
        <v>94</v>
      </c>
      <c r="I297" s="168" t="n">
        <v>840</v>
      </c>
      <c r="J297" s="169" t="n">
        <v>0</v>
      </c>
      <c r="K297" s="169" t="n">
        <v>0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聯發科(2454)</t>
        </is>
      </c>
      <c r="E302" s="168" t="n">
        <v>0</v>
      </c>
      <c r="F302" s="168" t="n">
        <v>0</v>
      </c>
      <c r="G302" s="168" t="n">
        <v>2040</v>
      </c>
      <c r="H302" s="168" t="n">
        <v>1447</v>
      </c>
      <c r="I302" s="168" t="n">
        <v>593</v>
      </c>
      <c r="J302" s="169" t="n">
        <v>0</v>
      </c>
      <c r="K302" s="169" t="n">
        <v>0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聯發科(2454)</t>
        </is>
      </c>
      <c r="E311" s="168" t="n">
        <v>0</v>
      </c>
      <c r="F311" s="168" t="n">
        <v>0</v>
      </c>
      <c r="G311" s="168" t="n">
        <v>3975</v>
      </c>
      <c r="H311" s="168" t="n">
        <v>998</v>
      </c>
      <c r="I311" s="168" t="n">
        <v>2977</v>
      </c>
      <c r="J311" s="169" t="n">
        <v>0</v>
      </c>
      <c r="K311" s="169" t="n">
        <v>0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聯發科(2454)</t>
        </is>
      </c>
      <c r="E323" s="168" t="n">
        <v>0</v>
      </c>
      <c r="F323" s="168" t="n">
        <v>0</v>
      </c>
      <c r="G323" s="168" t="n">
        <v>6724</v>
      </c>
      <c r="H323" s="168" t="n">
        <v>3425</v>
      </c>
      <c r="I323" s="168" t="n">
        <v>3299</v>
      </c>
      <c r="J323" s="169" t="n">
        <v>0</v>
      </c>
      <c r="K323" s="169" t="n">
        <v>0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聯發科(2454)</t>
        </is>
      </c>
      <c r="E336" s="168" t="n">
        <v>0</v>
      </c>
      <c r="F336" s="168" t="n">
        <v>0</v>
      </c>
      <c r="G336" s="168" t="n">
        <v>3328</v>
      </c>
      <c r="H336" s="168" t="n">
        <v>813</v>
      </c>
      <c r="I336" s="168" t="n">
        <v>2515</v>
      </c>
      <c r="J336" s="169" t="n">
        <v>0</v>
      </c>
      <c r="K336" s="169" t="n">
        <v>0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聯發科(2454)</t>
        </is>
      </c>
      <c r="E345" s="168" t="n">
        <v>0</v>
      </c>
      <c r="F345" s="168" t="n">
        <v>0</v>
      </c>
      <c r="G345" s="168" t="n">
        <v>5191</v>
      </c>
      <c r="H345" s="168" t="n">
        <v>443</v>
      </c>
      <c r="I345" s="168" t="n">
        <v>4748</v>
      </c>
      <c r="J345" s="169" t="n">
        <v>0</v>
      </c>
      <c r="K345" s="169" t="n">
        <v>0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聯發科(2454)</t>
        </is>
      </c>
      <c r="E360" s="168" t="n">
        <v>0</v>
      </c>
      <c r="F360" s="168" t="n">
        <v>0</v>
      </c>
      <c r="G360" s="168" t="n">
        <v>1055</v>
      </c>
      <c r="H360" s="168" t="n">
        <v>21</v>
      </c>
      <c r="I360" s="168" t="n">
        <v>1034</v>
      </c>
      <c r="J360" s="169" t="n">
        <v>0</v>
      </c>
      <c r="K360" s="169" t="n">
        <v>0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欣興(3037)</t>
        </is>
      </c>
      <c r="E363" s="168" t="n">
        <v>0</v>
      </c>
      <c r="F363" s="168" t="n">
        <v>0</v>
      </c>
      <c r="G363" s="168" t="n">
        <v>593</v>
      </c>
      <c r="H363" s="168" t="n">
        <v>112</v>
      </c>
      <c r="I363" s="168" t="n">
        <v>481</v>
      </c>
      <c r="J363" s="169" t="n">
        <v>0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聯發科(2454)</t>
        </is>
      </c>
      <c r="E389" s="183" t="n">
        <v>0</v>
      </c>
      <c r="F389" s="183" t="n">
        <v>0</v>
      </c>
      <c r="G389" s="183" t="n">
        <v>6724</v>
      </c>
      <c r="H389" s="183" t="n">
        <v>3425</v>
      </c>
      <c r="I389" s="183" t="n">
        <v>3299</v>
      </c>
      <c r="J389" s="184" t="n">
        <v>0</v>
      </c>
      <c r="K389" s="184" t="n">
        <v>0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聯發科(2454)</t>
        </is>
      </c>
      <c r="E399" s="183" t="n">
        <v>0</v>
      </c>
      <c r="F399" s="183" t="n">
        <v>0</v>
      </c>
      <c r="G399" s="183" t="n">
        <v>3904</v>
      </c>
      <c r="H399" s="183" t="n">
        <v>1656</v>
      </c>
      <c r="I399" s="183" t="n">
        <v>2248</v>
      </c>
      <c r="J399" s="184" t="n">
        <v>0</v>
      </c>
      <c r="K399" s="184" t="n">
        <v>0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聯發科(2454)</t>
        </is>
      </c>
      <c r="E450" s="204" t="n">
        <v>0</v>
      </c>
      <c r="F450" s="204" t="n">
        <v>0</v>
      </c>
      <c r="G450" s="204" t="n">
        <v>3474</v>
      </c>
      <c r="H450" s="204" t="n">
        <v>2871</v>
      </c>
      <c r="I450" s="204" t="n">
        <v>603</v>
      </c>
      <c r="J450" s="205" t="n">
        <v>0</v>
      </c>
      <c r="K450" s="205" t="n">
        <v>0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聯發科(2454)</t>
        </is>
      </c>
      <c r="E479" s="211" t="n">
        <v>0</v>
      </c>
      <c r="F479" s="211" t="n">
        <v>0</v>
      </c>
      <c r="G479" s="211" t="n">
        <v>3917</v>
      </c>
      <c r="H479" s="211" t="n">
        <v>2597</v>
      </c>
      <c r="I479" s="211" t="n">
        <v>1320</v>
      </c>
      <c r="J479" s="212" t="n">
        <v>0</v>
      </c>
      <c r="K479" s="212" t="n">
        <v>0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0</v>
      </c>
      <c r="F491" s="219" t="n">
        <v>0</v>
      </c>
      <c r="G491" s="219" t="n">
        <v>2743</v>
      </c>
      <c r="H491" s="219" t="n">
        <v>872</v>
      </c>
      <c r="I491" s="219" t="n">
        <v>1871</v>
      </c>
      <c r="J491" s="220" t="n">
        <v>0</v>
      </c>
      <c r="K491" s="220" t="n">
        <v>0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聯發科(2454)</t>
        </is>
      </c>
      <c r="E500" s="219" t="n">
        <v>0</v>
      </c>
      <c r="F500" s="219" t="n">
        <v>0</v>
      </c>
      <c r="G500" s="219" t="n">
        <v>4418</v>
      </c>
      <c r="H500" s="219" t="n">
        <v>1106</v>
      </c>
      <c r="I500" s="219" t="n">
        <v>3312</v>
      </c>
      <c r="J500" s="220" t="n">
        <v>0</v>
      </c>
      <c r="K500" s="220" t="n">
        <v>0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聯發科(2454)</t>
        </is>
      </c>
      <c r="E509" s="219" t="n">
        <v>0</v>
      </c>
      <c r="F509" s="219" t="n">
        <v>0</v>
      </c>
      <c r="G509" s="219" t="n">
        <v>1912</v>
      </c>
      <c r="H509" s="219" t="n">
        <v>463</v>
      </c>
      <c r="I509" s="219" t="n">
        <v>1449</v>
      </c>
      <c r="J509" s="220" t="n">
        <v>0</v>
      </c>
      <c r="K509" s="220" t="n">
        <v>0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欣興(3037)</t>
        </is>
      </c>
      <c r="E526" s="219" t="n">
        <v>0</v>
      </c>
      <c r="F526" s="219" t="n">
        <v>0</v>
      </c>
      <c r="G526" s="219" t="n">
        <v>1578</v>
      </c>
      <c r="H526" s="219" t="n">
        <v>1182</v>
      </c>
      <c r="I526" s="219" t="n">
        <v>396</v>
      </c>
      <c r="J526" s="220" t="n">
        <v>0</v>
      </c>
      <c r="K526" s="220" t="n">
        <v>0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聯發科(2454)</t>
        </is>
      </c>
      <c r="E542" s="348" t="n">
        <v>0</v>
      </c>
      <c r="F542" s="348" t="n">
        <v>0</v>
      </c>
      <c r="G542" s="348" t="n">
        <v>6724</v>
      </c>
      <c r="H542" s="348" t="n">
        <v>3425</v>
      </c>
      <c r="I542" s="348" t="n">
        <v>3299</v>
      </c>
      <c r="J542" s="349" t="n">
        <v>0</v>
      </c>
      <c r="K542" s="349" t="n">
        <v>0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聯發科(2454)</t>
        </is>
      </c>
      <c r="E555" s="348" t="n">
        <v>0</v>
      </c>
      <c r="F555" s="348" t="n">
        <v>0</v>
      </c>
      <c r="G555" s="348" t="n">
        <v>3328</v>
      </c>
      <c r="H555" s="348" t="n">
        <v>813</v>
      </c>
      <c r="I555" s="348" t="n">
        <v>2515</v>
      </c>
      <c r="J555" s="349" t="n">
        <v>0</v>
      </c>
      <c r="K555" s="349" t="n">
        <v>0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0</v>
      </c>
      <c r="F562" s="348" t="n">
        <v>0</v>
      </c>
      <c r="G562" s="348" t="n">
        <v>6505</v>
      </c>
      <c r="H562" s="348" t="n">
        <v>4149</v>
      </c>
      <c r="I562" s="348" t="n">
        <v>2356</v>
      </c>
      <c r="J562" s="349" t="n">
        <v>0</v>
      </c>
      <c r="K562" s="349" t="n">
        <v>0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2026-10-20 23:01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2026-10-20T15:01:51Z</dcterms:modified>
</cp:coreProperties>
</file>