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  <numFmt numFmtId="271" formatCode="+0&quot; 億 (昨-66/5d-66)&quot;;-0&quot; 億 (昨-66/5d-66)&quot;;0&quot; 億&quot;"/>
    <numFmt numFmtId="272" formatCode="0&quot; 檔 +42億 &quot;&quot;(昨19/5d14)&quot;"/>
    <numFmt numFmtId="273" formatCode="0.0%&quot; 市-567億 &quot;&quot;(昨20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  <xf numFmtId="271" fontId="24" fillId="0" borderId="0" applyAlignment="1" pivotButton="0" quotePrefix="0" xfId="0">
      <alignment horizontal="left" vertical="center" wrapText="1"/>
    </xf>
    <xf numFmtId="272" fontId="23" fillId="0" borderId="0" applyAlignment="1" pivotButton="0" quotePrefix="0" xfId="0">
      <alignment horizontal="left" vertical="center" wrapText="1"/>
    </xf>
    <xf numFmtId="27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51.5%
  • 領頭金額 47,566 萬
  • 合計淨買 92,435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14 位大戶)</t>
        </is>
      </c>
    </row>
    <row r="3" ht="24" customHeight="1">
      <c r="B3" s="2" t="inlineStr">
        <is>
          <t>🎯 11 強共識 / Q5 ↑ 偏多 81.7% / E 10 異常 / F 6 長期 / J 0 集中 / H 3 借券壓力</t>
        </is>
      </c>
    </row>
    <row r="4" ht="22" customHeight="1">
      <c r="B4" s="3" t="inlineStr">
        <is>
          <t>💡 📌 一般共識 2330 / 2454 / 8996 (Q5 偏多但無 master 量爆 — alpha 未啟動)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42.3% = -3.5pp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電腦及週邊設備業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19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8</v>
      </c>
      <c r="N16" s="17" t="n">
        <v>121260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13</v>
      </c>
      <c r="F17" s="15" t="n">
        <v>20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10</v>
      </c>
      <c r="N17" s="17" t="n">
        <v>92436</v>
      </c>
    </row>
    <row r="18">
      <c r="B18" s="13" t="n">
        <v>3</v>
      </c>
      <c r="C18" t="inlineStr">
        <is>
          <t>8996</t>
        </is>
      </c>
      <c r="D18" t="inlineStr">
        <is>
          <t>高力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8</v>
      </c>
      <c r="N18" s="17" t="n">
        <v>65193</v>
      </c>
    </row>
    <row r="19">
      <c r="B19" t="n">
        <v>4</v>
      </c>
      <c r="C19" t="inlineStr">
        <is>
          <t>2368</t>
        </is>
      </c>
      <c r="D19" t="inlineStr">
        <is>
          <t>📌 金像電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9</v>
      </c>
      <c r="N19" s="17" t="n">
        <v>42405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12</v>
      </c>
      <c r="F20" s="15" t="n">
        <v>21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9</v>
      </c>
      <c r="N20" s="17" t="n">
        <v>24262</v>
      </c>
    </row>
    <row r="21">
      <c r="B21" t="n">
        <v>6</v>
      </c>
      <c r="C21" t="inlineStr">
        <is>
          <t>2345</t>
        </is>
      </c>
      <c r="D21" t="inlineStr">
        <is>
          <t>📌 智邦</t>
        </is>
      </c>
      <c r="E21" s="14" t="n">
        <v>12</v>
      </c>
      <c r="F21" s="15" t="n">
        <v>23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9</v>
      </c>
      <c r="N21" s="17" t="n">
        <v>18816</v>
      </c>
    </row>
    <row r="22">
      <c r="B22" t="n">
        <v>7</v>
      </c>
      <c r="C22" t="inlineStr">
        <is>
          <t>8210</t>
        </is>
      </c>
      <c r="D22" t="inlineStr">
        <is>
          <t>勤誠</t>
        </is>
      </c>
      <c r="E22" s="14" t="n">
        <v>10</v>
      </c>
      <c r="F22" s="15" t="n">
        <v>20</v>
      </c>
      <c r="G22" s="16" t="inlineStr">
        <is>
          <t>張濬安</t>
        </is>
      </c>
      <c r="H22" s="17" t="n">
        <v>2538</v>
      </c>
      <c r="I22" t="inlineStr">
        <is>
          <t>全村希望資本_村長</t>
        </is>
      </c>
      <c r="J22" s="18" t="n">
        <v>1562</v>
      </c>
      <c r="K22" t="inlineStr">
        <is>
          <t>蔣承翰</t>
        </is>
      </c>
      <c r="L22" s="18" t="n">
        <v>1460</v>
      </c>
      <c r="M22" s="19" t="n">
        <v>7</v>
      </c>
      <c r="N22" s="17" t="n">
        <v>12349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10</v>
      </c>
      <c r="F23" s="15" t="n">
        <v>12</v>
      </c>
      <c r="G23" s="16" t="inlineStr">
        <is>
          <t>張濬安</t>
        </is>
      </c>
      <c r="H23" s="17" t="n">
        <v>5261</v>
      </c>
      <c r="I23" t="inlineStr">
        <is>
          <t>竹科主力分點</t>
        </is>
      </c>
      <c r="J23" s="18" t="n">
        <v>1434</v>
      </c>
      <c r="K23" t="inlineStr">
        <is>
          <t>大牌分析師</t>
        </is>
      </c>
      <c r="L23" s="18" t="n">
        <v>1384</v>
      </c>
      <c r="M23" s="19" t="n">
        <v>7</v>
      </c>
      <c r="N23" s="17" t="n">
        <v>11716</v>
      </c>
    </row>
    <row r="24">
      <c r="B24" t="n">
        <v>9</v>
      </c>
      <c r="C24" t="inlineStr">
        <is>
          <t>3264</t>
        </is>
      </c>
      <c r="D24" t="inlineStr">
        <is>
          <t>欣銓</t>
        </is>
      </c>
      <c r="E24" s="14" t="n">
        <v>10</v>
      </c>
      <c r="F24" s="15" t="n">
        <v>16</v>
      </c>
      <c r="G24" s="16" t="inlineStr">
        <is>
          <t>陳律師</t>
        </is>
      </c>
      <c r="H24" s="17" t="n">
        <v>2293</v>
      </c>
      <c r="I24" t="inlineStr">
        <is>
          <t>張濬安</t>
        </is>
      </c>
      <c r="J24" s="18" t="n">
        <v>2272</v>
      </c>
      <c r="K24" t="inlineStr">
        <is>
          <t>強森</t>
        </is>
      </c>
      <c r="L24" s="18" t="n">
        <v>1927</v>
      </c>
      <c r="M24" s="19" t="n">
        <v>7</v>
      </c>
      <c r="N24" s="17" t="n">
        <v>11149</v>
      </c>
    </row>
    <row r="25">
      <c r="B25" t="n">
        <v>10</v>
      </c>
      <c r="C25" t="inlineStr">
        <is>
          <t>3026</t>
        </is>
      </c>
      <c r="D25" t="inlineStr">
        <is>
          <t>禾伸堂</t>
        </is>
      </c>
      <c r="E25" s="14" t="n">
        <v>11</v>
      </c>
      <c r="F25" s="15" t="n">
        <v>14</v>
      </c>
      <c r="G25" s="16" t="inlineStr">
        <is>
          <t>強森</t>
        </is>
      </c>
      <c r="H25" s="17" t="n">
        <v>3011</v>
      </c>
      <c r="I25" t="inlineStr">
        <is>
          <t>布哥</t>
        </is>
      </c>
      <c r="J25" s="18" t="n">
        <v>1053</v>
      </c>
      <c r="K25" t="inlineStr">
        <is>
          <t>全村希望資本_村長</t>
        </is>
      </c>
      <c r="L25" s="18" t="n">
        <v>890</v>
      </c>
      <c r="M25" s="19" t="n">
        <v>8</v>
      </c>
      <c r="N25" s="17" t="n">
        <v>8873</v>
      </c>
    </row>
    <row r="26">
      <c r="B26" t="n">
        <v>11</v>
      </c>
      <c r="C26" t="inlineStr">
        <is>
          <t>6223</t>
        </is>
      </c>
      <c r="D26" t="inlineStr">
        <is>
          <t>📌 旺矽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1862</v>
      </c>
      <c r="I26" t="inlineStr">
        <is>
          <t>大牌分析師</t>
        </is>
      </c>
      <c r="J26" s="18" t="n">
        <v>1450</v>
      </c>
      <c r="K26" t="inlineStr">
        <is>
          <t>陳族元</t>
        </is>
      </c>
      <c r="L26" s="18" t="n">
        <v>1335</v>
      </c>
      <c r="M26" s="19" t="n">
        <v>7</v>
      </c>
      <c r="N26" s="17" t="n">
        <v>8285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337" t="n">
        <v>1</v>
      </c>
      <c r="F29" s="22" t="inlineStr">
        <is>
          <t>Q2 淨買差</t>
        </is>
      </c>
      <c r="G29" s="366" t="n">
        <v>-59.01331</v>
      </c>
    </row>
    <row r="30" ht="28" customHeight="1">
      <c r="B30" s="22" t="inlineStr">
        <is>
          <t>Q3 強共識股</t>
        </is>
      </c>
      <c r="C30" s="367" t="n">
        <v>11</v>
      </c>
      <c r="F30" s="22" t="inlineStr">
        <is>
          <t>Q4 追蹤佔比</t>
        </is>
      </c>
      <c r="G30" s="368" t="n">
        <v>0.1700383125060554</v>
      </c>
    </row>
    <row r="31" ht="22" customHeight="1">
      <c r="B31" s="211" t="n">
        <v>81.7</v>
      </c>
    </row>
    <row r="32" ht="18" customHeight="1">
      <c r="B32" s="249" t="inlineStr">
        <is>
          <t>🟡 過去 30 天 P/C 命中率: 偏多 14/22 (64%) | 偏空 0/2 (0%) | 整體 14/24 (58%)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1682792</v>
      </c>
      <c r="E36" t="inlineStr">
        <is>
          <t>34.4%</t>
        </is>
      </c>
      <c r="F36" t="n">
        <v>1</v>
      </c>
      <c r="G36" s="16" t="inlineStr">
        <is>
          <t>穩懋(3105)</t>
        </is>
      </c>
      <c r="H36" s="33" t="n">
        <v>281046</v>
      </c>
      <c r="I36" s="212" t="n">
        <v>0.09939999999999999</v>
      </c>
    </row>
    <row r="37">
      <c r="B37" t="n">
        <v>2</v>
      </c>
      <c r="C37" s="35" t="inlineStr">
        <is>
          <t>陳族元</t>
        </is>
      </c>
      <c r="D37" s="33" t="n">
        <v>846868</v>
      </c>
      <c r="E37" t="inlineStr">
        <is>
          <t>17.3%</t>
        </is>
      </c>
      <c r="F37" t="n">
        <v>2</v>
      </c>
      <c r="G37" s="16" t="inlineStr">
        <is>
          <t>友達(2409)</t>
        </is>
      </c>
      <c r="H37" s="33" t="n">
        <v>200009</v>
      </c>
      <c r="I37" s="212" t="n">
        <v>0.0999</v>
      </c>
    </row>
    <row r="38">
      <c r="B38" t="n">
        <v>3</v>
      </c>
      <c r="C38" s="37" t="inlineStr">
        <is>
          <t>林滄海</t>
        </is>
      </c>
      <c r="D38" s="33" t="n">
        <v>583239</v>
      </c>
      <c r="E38" t="inlineStr">
        <is>
          <t>11.9%</t>
        </is>
      </c>
      <c r="F38" t="n">
        <v>3</v>
      </c>
      <c r="G38" s="16" t="inlineStr">
        <is>
          <t>群創(3481)</t>
        </is>
      </c>
      <c r="H38" s="33" t="n">
        <v>162119</v>
      </c>
      <c r="I38" s="212" t="n">
        <v>0.09949999999999999</v>
      </c>
    </row>
    <row r="39">
      <c r="B39" t="n">
        <v>4</v>
      </c>
      <c r="C39" s="38" t="inlineStr">
        <is>
          <t>蔣承翰</t>
        </is>
      </c>
      <c r="D39" s="33" t="n">
        <v>399514</v>
      </c>
      <c r="E39" t="inlineStr">
        <is>
          <t>8.2%</t>
        </is>
      </c>
      <c r="F39" t="n">
        <v>4</v>
      </c>
      <c r="G39" s="16" t="inlineStr">
        <is>
          <t>環球晶(6488)</t>
        </is>
      </c>
      <c r="H39" s="33" t="n">
        <v>132474</v>
      </c>
      <c r="I39" s="212" t="n">
        <v>0.09519999999999999</v>
      </c>
    </row>
    <row r="40">
      <c r="B40" t="n">
        <v>5</v>
      </c>
      <c r="C40" s="36" t="inlineStr">
        <is>
          <t>陳律師</t>
        </is>
      </c>
      <c r="D40" s="33" t="n">
        <v>264316</v>
      </c>
      <c r="E40" t="inlineStr">
        <is>
          <t>5.4%</t>
        </is>
      </c>
      <c r="F40" t="n">
        <v>5</v>
      </c>
      <c r="G40" s="16" t="inlineStr">
        <is>
          <t>台積電(2330)</t>
        </is>
      </c>
      <c r="H40" s="33" t="n">
        <v>121260</v>
      </c>
      <c r="I40" s="212" t="n">
        <v>0.002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巨人傑</t>
        </is>
      </c>
      <c r="D48" s="40" t="inlineStr">
        <is>
          <t>high</t>
        </is>
      </c>
      <c r="E48" s="40" t="inlineStr">
        <is>
          <t>巨人傑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medium</t>
        </is>
      </c>
      <c r="E52" s="40" t="inlineStr">
        <is>
          <t>林滄海 今日買進 4 檔新標的 (過去從沒買過)</t>
        </is>
      </c>
      <c r="F52" s="40" t="inlineStr">
        <is>
          <t>4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medium</t>
        </is>
      </c>
      <c r="E54" s="40" t="inlineStr">
        <is>
          <t>陳律師 今日買進 4 檔新標的 (過去從沒買過)</t>
        </is>
      </c>
      <c r="F54" s="40" t="inlineStr">
        <is>
          <t>4 檔</t>
        </is>
      </c>
    </row>
    <row r="55">
      <c r="B55" s="250" t="inlineStr">
        <is>
          <t>… 另 1 筆 anomaly (詳見當日 sheet)</t>
        </is>
      </c>
      <c r="C55" s="251" t="n"/>
      <c r="D55" s="251" t="n"/>
      <c r="E55" s="251" t="n"/>
      <c r="F55" s="251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38</v>
      </c>
      <c r="E59" t="n">
        <v>234251</v>
      </c>
      <c r="F59" t="inlineStr">
        <is>
          <t>強森 連續 38 天加碼 6669 (累計 234,251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35</v>
      </c>
      <c r="E60" s="40" t="n">
        <v>1013310</v>
      </c>
      <c r="F60" s="40" t="inlineStr">
        <is>
          <t>張濬安(航海王) 連續 35 天加碼 3008 (累計 1,013,310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30</v>
      </c>
      <c r="E61" t="n">
        <v>1078300</v>
      </c>
      <c r="F61" t="inlineStr">
        <is>
          <t>陳族元 連續 30 天加碼 2308 (累計 1,078,300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4" t="n">
        <v>26</v>
      </c>
      <c r="E62" s="40" t="n">
        <v>1394219</v>
      </c>
      <c r="F62" s="40" t="inlineStr">
        <is>
          <t>張濬安(航海王) 連續 26 天加碼 2303 (累計 1,394,219 萬)</t>
        </is>
      </c>
    </row>
    <row r="63">
      <c r="B63" t="inlineStr">
        <is>
          <t>🔴 強森</t>
        </is>
      </c>
      <c r="C63" t="inlineStr">
        <is>
          <t>2454</t>
        </is>
      </c>
      <c r="D63" s="43" t="n">
        <v>26</v>
      </c>
      <c r="E63" t="n">
        <v>613720</v>
      </c>
      <c r="F63" t="inlineStr">
        <is>
          <t>強森 連續 26 天加碼 2454 (累計 613,720 萬)</t>
        </is>
      </c>
    </row>
    <row r="64">
      <c r="B64" s="40" t="inlineStr">
        <is>
          <t>🔴 張濬安(航海王)</t>
        </is>
      </c>
      <c r="C64" s="40" t="inlineStr">
        <is>
          <t>2327</t>
        </is>
      </c>
      <c r="D64" s="44" t="n">
        <v>25</v>
      </c>
      <c r="E64" s="40" t="n">
        <v>709442</v>
      </c>
      <c r="F64" s="40" t="inlineStr">
        <is>
          <t>張濬安(航海王) 連續 25 天加碼 2327 (累計 709,442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1519089</v>
      </c>
      <c r="D68" t="inlineStr">
        <is>
          <t>穩懋(3105)</t>
        </is>
      </c>
      <c r="E68" s="33" t="n">
        <v>205083</v>
      </c>
      <c r="F68" t="inlineStr">
        <is>
          <t>環球晶(6488)</t>
        </is>
      </c>
      <c r="G68" s="33" t="n">
        <v>108448</v>
      </c>
      <c r="H68" t="inlineStr">
        <is>
          <t>群創(3481)</t>
        </is>
      </c>
      <c r="I68" s="33" t="n">
        <v>91094</v>
      </c>
      <c r="J68" s="213" t="n">
        <v>0.2663610229552054</v>
      </c>
    </row>
    <row r="69">
      <c r="B69" s="35" t="inlineStr">
        <is>
          <t>陳族元</t>
        </is>
      </c>
      <c r="C69" s="33" t="n">
        <v>801966</v>
      </c>
      <c r="D69" t="inlineStr">
        <is>
          <t>聯發科(2454)</t>
        </is>
      </c>
      <c r="E69" s="33" t="n">
        <v>68582</v>
      </c>
      <c r="F69" t="inlineStr">
        <is>
          <t>台積電(2330)</t>
        </is>
      </c>
      <c r="G69" s="33" t="n">
        <v>53943</v>
      </c>
      <c r="H69" t="inlineStr">
        <is>
          <t>漢唐(2404)</t>
        </is>
      </c>
      <c r="I69" s="33" t="n">
        <v>43365</v>
      </c>
      <c r="J69" s="213" t="n">
        <v>0.2068540828050273</v>
      </c>
    </row>
    <row r="70">
      <c r="B70" s="37" t="inlineStr">
        <is>
          <t>林滄海</t>
        </is>
      </c>
      <c r="C70" s="33" t="n">
        <v>554110</v>
      </c>
      <c r="D70" t="inlineStr">
        <is>
          <t>友達(2409)</t>
        </is>
      </c>
      <c r="E70" s="33" t="n">
        <v>124316</v>
      </c>
      <c r="F70" t="inlineStr">
        <is>
          <t>穩懋(3105)</t>
        </is>
      </c>
      <c r="G70" s="33" t="n">
        <v>73909</v>
      </c>
      <c r="H70" t="inlineStr">
        <is>
          <t>南電(8046)</t>
        </is>
      </c>
      <c r="I70" s="33" t="n">
        <v>44576</v>
      </c>
      <c r="J70" s="213" t="n">
        <v>0.4381817912754539</v>
      </c>
    </row>
    <row r="71">
      <c r="B71" s="38" t="inlineStr">
        <is>
          <t>蔣承翰</t>
        </is>
      </c>
      <c r="C71" s="33" t="n">
        <v>395252</v>
      </c>
      <c r="D71" t="inlineStr">
        <is>
          <t>群創(3481)</t>
        </is>
      </c>
      <c r="E71" s="33" t="n">
        <v>94431</v>
      </c>
      <c r="F71" t="inlineStr">
        <is>
          <t>亞電(4939)</t>
        </is>
      </c>
      <c r="G71" s="33" t="n">
        <v>28184</v>
      </c>
      <c r="H71" t="inlineStr">
        <is>
          <t>友達(2409)</t>
        </is>
      </c>
      <c r="I71" s="33" t="n">
        <v>24616</v>
      </c>
      <c r="J71" s="213" t="n">
        <v>0.3725014648897057</v>
      </c>
    </row>
    <row r="72">
      <c r="B72" s="36" t="inlineStr">
        <is>
          <t>陳律師</t>
        </is>
      </c>
      <c r="C72" s="33" t="n">
        <v>225811</v>
      </c>
      <c r="D72" t="inlineStr">
        <is>
          <t>華邦電(2344)</t>
        </is>
      </c>
      <c r="E72" s="33" t="n">
        <v>23700</v>
      </c>
      <c r="F72" t="inlineStr">
        <is>
          <t>南亞科(2408)</t>
        </is>
      </c>
      <c r="G72" s="33" t="n">
        <v>18377</v>
      </c>
      <c r="H72" t="inlineStr">
        <is>
          <t>力積電(6770)</t>
        </is>
      </c>
      <c r="I72" s="33" t="n">
        <v>13654</v>
      </c>
      <c r="J72" s="213" t="n">
        <v>0.2468048472437988</v>
      </c>
    </row>
    <row r="73">
      <c r="B73" s="50" t="inlineStr">
        <is>
          <t>強森</t>
        </is>
      </c>
      <c r="C73" s="33" t="n">
        <v>216876</v>
      </c>
      <c r="D73" t="inlineStr">
        <is>
          <t>南亞(1303)</t>
        </is>
      </c>
      <c r="E73" s="33" t="n">
        <v>26676</v>
      </c>
      <c r="F73" t="inlineStr">
        <is>
          <t>聯發科(2454)</t>
        </is>
      </c>
      <c r="G73" s="33" t="n">
        <v>15430</v>
      </c>
      <c r="H73" t="inlineStr">
        <is>
          <t>台積電(2330)</t>
        </is>
      </c>
      <c r="I73" s="33" t="n">
        <v>11839</v>
      </c>
      <c r="J73" s="213" t="n">
        <v>0.2487345314976931</v>
      </c>
    </row>
    <row r="74">
      <c r="B74" s="52" t="inlineStr">
        <is>
          <t>民哥</t>
        </is>
      </c>
      <c r="C74" s="33" t="n">
        <v>199072</v>
      </c>
      <c r="D74" t="inlineStr">
        <is>
          <t>台積電(2330)</t>
        </is>
      </c>
      <c r="E74" s="33" t="n">
        <v>33030</v>
      </c>
      <c r="F74" t="inlineStr">
        <is>
          <t>群創(3481)</t>
        </is>
      </c>
      <c r="G74" s="33" t="n">
        <v>26111</v>
      </c>
      <c r="H74" t="inlineStr">
        <is>
          <t>創意(3443)</t>
        </is>
      </c>
      <c r="I74" s="33" t="n">
        <v>20942</v>
      </c>
      <c r="J74" s="213" t="n">
        <v>0.4022849065361407</v>
      </c>
    </row>
    <row r="75">
      <c r="B75" s="340" t="inlineStr">
        <is>
          <t>全村希望資本_村長</t>
        </is>
      </c>
      <c r="C75" s="33" t="n">
        <v>162680</v>
      </c>
      <c r="D75" t="inlineStr">
        <is>
          <t>台積電(2330)</t>
        </is>
      </c>
      <c r="E75" s="33" t="n">
        <v>10854</v>
      </c>
      <c r="F75" t="inlineStr">
        <is>
          <t>國巨*(2327)</t>
        </is>
      </c>
      <c r="G75" s="33" t="n">
        <v>9502</v>
      </c>
      <c r="H75" t="inlineStr">
        <is>
          <t>南亞(1303)</t>
        </is>
      </c>
      <c r="I75" s="33" t="n">
        <v>8462</v>
      </c>
      <c r="J75" s="213" t="n">
        <v>0.1771505216058736</v>
      </c>
    </row>
    <row r="76">
      <c r="B76" s="53" t="inlineStr">
        <is>
          <t>布哥/n_nchang</t>
        </is>
      </c>
      <c r="C76" s="33" t="n">
        <v>135177</v>
      </c>
      <c r="D76" t="inlineStr">
        <is>
          <t>穩懋(3105)</t>
        </is>
      </c>
      <c r="E76" s="33" t="n">
        <v>29882</v>
      </c>
      <c r="F76" t="inlineStr">
        <is>
          <t>南亞(1303)</t>
        </is>
      </c>
      <c r="G76" s="33" t="n">
        <v>13654</v>
      </c>
      <c r="H76" t="inlineStr">
        <is>
          <t>健策(3653)</t>
        </is>
      </c>
      <c r="I76" s="33" t="n">
        <v>11700</v>
      </c>
      <c r="J76" s="213" t="n">
        <v>0.4086220288954482</v>
      </c>
    </row>
    <row r="77">
      <c r="B77" s="48" t="inlineStr">
        <is>
          <t>巨人傑</t>
        </is>
      </c>
      <c r="C77" s="33" t="n">
        <v>92498</v>
      </c>
      <c r="D77" t="inlineStr">
        <is>
          <t>友達(2409)</t>
        </is>
      </c>
      <c r="E77" s="33" t="n">
        <v>20554</v>
      </c>
      <c r="F77" t="inlineStr">
        <is>
          <t>信驊(5274)</t>
        </is>
      </c>
      <c r="G77" s="33" t="n">
        <v>9538</v>
      </c>
      <c r="H77" t="inlineStr">
        <is>
          <t>台積電(2330)</t>
        </is>
      </c>
      <c r="I77" s="33" t="n">
        <v>6495</v>
      </c>
      <c r="J77" s="213" t="n">
        <v>0.3955497464272239</v>
      </c>
    </row>
    <row r="78">
      <c r="B78" s="54" t="inlineStr">
        <is>
          <t>大牌分析師</t>
        </is>
      </c>
      <c r="C78" s="33" t="n">
        <v>84968</v>
      </c>
      <c r="D78" t="inlineStr">
        <is>
          <t>台積電(2330)</t>
        </is>
      </c>
      <c r="E78" s="33" t="n">
        <v>11300</v>
      </c>
      <c r="F78" t="inlineStr">
        <is>
          <t>聯發科(2454)</t>
        </is>
      </c>
      <c r="G78" s="33" t="n">
        <v>6915</v>
      </c>
      <c r="H78" t="inlineStr">
        <is>
          <t>南電(8046)</t>
        </is>
      </c>
      <c r="I78" s="33" t="n">
        <v>5367</v>
      </c>
      <c r="J78" s="213" t="n">
        <v>0.2775481477645597</v>
      </c>
    </row>
    <row r="79">
      <c r="B79" s="51" t="inlineStr">
        <is>
          <t>竹科主力分點</t>
        </is>
      </c>
      <c r="C79" s="33" t="n">
        <v>83205</v>
      </c>
      <c r="D79" t="inlineStr">
        <is>
          <t>台積電(2330)</t>
        </is>
      </c>
      <c r="E79" s="33" t="n">
        <v>11022</v>
      </c>
      <c r="F79" t="inlineStr">
        <is>
          <t>頎邦(6147)</t>
        </is>
      </c>
      <c r="G79" s="33" t="n">
        <v>5180</v>
      </c>
      <c r="H79" t="inlineStr">
        <is>
          <t>力旺(3529)</t>
        </is>
      </c>
      <c r="I79" s="33" t="n">
        <v>4785</v>
      </c>
      <c r="J79" s="213" t="n">
        <v>0.2522480728228968</v>
      </c>
    </row>
    <row r="80">
      <c r="B80" s="55" t="inlineStr">
        <is>
          <t>Tradow</t>
        </is>
      </c>
      <c r="C80" s="33" t="n">
        <v>70464</v>
      </c>
      <c r="D80" t="inlineStr">
        <is>
          <t>南亞科(2408)</t>
        </is>
      </c>
      <c r="E80" s="33" t="n">
        <v>9963</v>
      </c>
      <c r="F80" t="inlineStr">
        <is>
          <t>群聯(8299)</t>
        </is>
      </c>
      <c r="G80" s="33" t="n">
        <v>7909</v>
      </c>
      <c r="H80" t="inlineStr">
        <is>
          <t>力旺(3529)</t>
        </is>
      </c>
      <c r="I80" s="33" t="n">
        <v>7874</v>
      </c>
      <c r="J80" s="213" t="n">
        <v>0.3653863347690648</v>
      </c>
    </row>
    <row r="81">
      <c r="B81" s="56" t="inlineStr">
        <is>
          <t>迷你哥/松山哥</t>
        </is>
      </c>
      <c r="C81" s="33" t="n">
        <v>21072</v>
      </c>
      <c r="D81" t="inlineStr">
        <is>
          <t>聯發科(2454)</t>
        </is>
      </c>
      <c r="E81" s="33" t="n">
        <v>3710</v>
      </c>
      <c r="F81" t="inlineStr">
        <is>
          <t>欣銓(3264)</t>
        </is>
      </c>
      <c r="G81" s="33" t="n">
        <v>1748</v>
      </c>
      <c r="H81" t="inlineStr">
        <is>
          <t>信昌電(6173)</t>
        </is>
      </c>
      <c r="I81" s="33" t="n">
        <v>1366</v>
      </c>
      <c r="J81" s="213" t="n">
        <v>0.3238214106056436</v>
      </c>
    </row>
    <row r="83" ht="22" customHeight="1">
      <c r="B83" s="57" t="inlineStr">
        <is>
          <t>▍ G. 注意股 (資料日 20260930)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072377</t>
        </is>
      </c>
      <c r="C85" t="inlineStr">
        <is>
          <t>友達群益5C購05</t>
        </is>
      </c>
      <c r="D85" t="n">
        <v>1</v>
      </c>
      <c r="E85" t="n">
        <v>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5.85</v>
      </c>
      <c r="F86" s="40" t="inlineStr">
        <is>
          <t>-----</t>
        </is>
      </c>
    </row>
    <row r="87">
      <c r="B87" t="inlineStr">
        <is>
          <t>1617</t>
        </is>
      </c>
      <c r="C87" t="inlineStr">
        <is>
          <t>榮星</t>
        </is>
      </c>
      <c r="D87" t="n">
        <v>1</v>
      </c>
      <c r="E87" t="n">
        <v>24.05</v>
      </c>
      <c r="F87" t="inlineStr">
        <is>
          <t>17.68</t>
        </is>
      </c>
    </row>
    <row r="88">
      <c r="B88" s="40" t="inlineStr">
        <is>
          <t>1727</t>
        </is>
      </c>
      <c r="C88" s="40" t="inlineStr">
        <is>
          <t>中華化</t>
        </is>
      </c>
      <c r="D88" s="40" t="n">
        <v>1</v>
      </c>
      <c r="E88" s="40" t="n">
        <v>109</v>
      </c>
      <c r="F88" s="40" t="inlineStr">
        <is>
          <t>157.97</t>
        </is>
      </c>
    </row>
    <row r="89">
      <c r="B89" t="inlineStr">
        <is>
          <t>2030</t>
        </is>
      </c>
      <c r="C89" t="inlineStr">
        <is>
          <t>彰源</t>
        </is>
      </c>
      <c r="D89" t="n">
        <v>1</v>
      </c>
      <c r="E89" t="n">
        <v>36.7</v>
      </c>
      <c r="F89" t="inlineStr">
        <is>
          <t>18.72</t>
        </is>
      </c>
    </row>
    <row r="90">
      <c r="B90" s="40" t="inlineStr">
        <is>
          <t>2032</t>
        </is>
      </c>
      <c r="C90" s="40" t="inlineStr">
        <is>
          <t>新鋼</t>
        </is>
      </c>
      <c r="D90" s="40" t="n">
        <v>1</v>
      </c>
      <c r="E90" s="40" t="n">
        <v>20.3</v>
      </c>
      <c r="F90" s="40" t="inlineStr">
        <is>
          <t>13.90</t>
        </is>
      </c>
    </row>
    <row r="91">
      <c r="B91" t="inlineStr">
        <is>
          <t>2241</t>
        </is>
      </c>
      <c r="C91" t="inlineStr">
        <is>
          <t>艾姆勒</t>
        </is>
      </c>
      <c r="D91" t="n">
        <v>1</v>
      </c>
      <c r="E91" t="n">
        <v>46.15</v>
      </c>
      <c r="F91" t="inlineStr">
        <is>
          <t>-----</t>
        </is>
      </c>
    </row>
    <row r="92">
      <c r="B92" s="40" t="inlineStr">
        <is>
          <t>2342</t>
        </is>
      </c>
      <c r="C92" s="40" t="inlineStr">
        <is>
          <t>茂矽</t>
        </is>
      </c>
      <c r="D92" s="40" t="n">
        <v>1</v>
      </c>
      <c r="E92" s="40" t="n">
        <v>50.3</v>
      </c>
      <c r="F92" s="40" t="inlineStr">
        <is>
          <t>-----</t>
        </is>
      </c>
    </row>
    <row r="93">
      <c r="B93" t="inlineStr">
        <is>
          <t>2426</t>
        </is>
      </c>
      <c r="C93" t="inlineStr">
        <is>
          <t>鼎元</t>
        </is>
      </c>
      <c r="D93" t="n">
        <v>1</v>
      </c>
      <c r="E93" t="n">
        <v>104</v>
      </c>
      <c r="F93" t="inlineStr">
        <is>
          <t>1040.00</t>
        </is>
      </c>
    </row>
    <row r="94">
      <c r="B94" s="40" t="inlineStr">
        <is>
          <t>2484</t>
        </is>
      </c>
      <c r="C94" s="40" t="inlineStr">
        <is>
          <t>希華</t>
        </is>
      </c>
      <c r="D94" s="40" t="n">
        <v>1</v>
      </c>
      <c r="E94" s="40" t="n">
        <v>78</v>
      </c>
      <c r="F94" s="40" t="inlineStr">
        <is>
          <t>56.12</t>
        </is>
      </c>
    </row>
    <row r="95">
      <c r="B95" t="inlineStr">
        <is>
          <t>3016</t>
        </is>
      </c>
      <c r="C95" t="inlineStr">
        <is>
          <t>嘉晶</t>
        </is>
      </c>
      <c r="D95" t="n">
        <v>1</v>
      </c>
      <c r="E95" t="n">
        <v>169</v>
      </c>
      <c r="F95" t="inlineStr">
        <is>
          <t>140.83</t>
        </is>
      </c>
    </row>
    <row r="96">
      <c r="B96" s="40" t="inlineStr">
        <is>
          <t>3055</t>
        </is>
      </c>
      <c r="C96" s="40" t="inlineStr">
        <is>
          <t>蔚華科</t>
        </is>
      </c>
      <c r="D96" s="40" t="n">
        <v>1</v>
      </c>
      <c r="E96" s="40" t="n">
        <v>209.5</v>
      </c>
      <c r="F96" s="40" t="inlineStr">
        <is>
          <t>-----</t>
        </is>
      </c>
    </row>
    <row r="97">
      <c r="B97" t="inlineStr">
        <is>
          <t>3518</t>
        </is>
      </c>
      <c r="C97" t="inlineStr">
        <is>
          <t>柏騰</t>
        </is>
      </c>
      <c r="D97" t="n">
        <v>1</v>
      </c>
      <c r="E97" t="n">
        <v>41.1</v>
      </c>
      <c r="F97" t="inlineStr">
        <is>
          <t>19.48</t>
        </is>
      </c>
    </row>
    <row r="98">
      <c r="B98" s="40" t="inlineStr">
        <is>
          <t>3717</t>
        </is>
      </c>
      <c r="C98" s="40" t="inlineStr">
        <is>
          <t>聯嘉投控</t>
        </is>
      </c>
      <c r="D98" s="40" t="n">
        <v>1</v>
      </c>
      <c r="E98" s="40" t="n">
        <v>27.7</v>
      </c>
      <c r="F98" s="40" t="inlineStr">
        <is>
          <t>346.25</t>
        </is>
      </c>
    </row>
    <row r="99">
      <c r="B99" t="inlineStr">
        <is>
          <t>6456</t>
        </is>
      </c>
      <c r="C99" t="inlineStr">
        <is>
          <t>GIS-KY</t>
        </is>
      </c>
      <c r="D99" t="n">
        <v>1</v>
      </c>
      <c r="E99" t="n">
        <v>92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20260930)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12389</v>
      </c>
      <c r="E103" s="33" t="n">
        <v>0</v>
      </c>
      <c r="F103" t="inlineStr">
        <is>
          <t>—</t>
        </is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9074</v>
      </c>
      <c r="E104" s="60" t="n">
        <v>360</v>
      </c>
      <c r="F104" s="216" t="n">
        <v>25.21</v>
      </c>
    </row>
    <row r="105">
      <c r="B105" t="inlineStr">
        <is>
          <t>2002</t>
        </is>
      </c>
      <c r="C105" t="inlineStr">
        <is>
          <t>中鋼</t>
        </is>
      </c>
      <c r="D105" s="33" t="n">
        <v>7680</v>
      </c>
      <c r="E105" s="33" t="n">
        <v>65</v>
      </c>
      <c r="F105" s="215" t="n">
        <v>118.15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5075</v>
      </c>
      <c r="E106" s="60" t="n">
        <v>11</v>
      </c>
      <c r="F106" s="216" t="n">
        <v>461.36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3654</v>
      </c>
      <c r="E107" s="33" t="n">
        <v>36</v>
      </c>
      <c r="F107" s="215" t="n">
        <v>101.5</v>
      </c>
    </row>
    <row r="108">
      <c r="B108" s="40" t="inlineStr">
        <is>
          <t>3481</t>
        </is>
      </c>
      <c r="C108" s="40" t="inlineStr">
        <is>
          <t>群創</t>
        </is>
      </c>
      <c r="D108" s="60" t="n">
        <v>3588</v>
      </c>
      <c r="E108" s="60" t="n">
        <v>4112</v>
      </c>
      <c r="F108" s="216" t="n">
        <v>0.87</v>
      </c>
    </row>
    <row r="109">
      <c r="B109" t="inlineStr">
        <is>
          <t>2303</t>
        </is>
      </c>
      <c r="C109" t="inlineStr">
        <is>
          <t>聯電</t>
        </is>
      </c>
      <c r="D109" s="33" t="n">
        <v>3310</v>
      </c>
      <c r="E109" s="33" t="n">
        <v>45</v>
      </c>
      <c r="F109" s="215" t="n">
        <v>73.56</v>
      </c>
    </row>
    <row r="110">
      <c r="B110" s="44" t="inlineStr">
        <is>
          <t>🔴 2542</t>
        </is>
      </c>
      <c r="C110" s="40" t="inlineStr">
        <is>
          <t>興富發</t>
        </is>
      </c>
      <c r="D110" s="60" t="n">
        <v>3293</v>
      </c>
      <c r="E110" s="60" t="n">
        <v>1</v>
      </c>
      <c r="F110" s="217" t="n">
        <v>3293</v>
      </c>
    </row>
    <row r="111">
      <c r="B111" t="inlineStr">
        <is>
          <t>00685L</t>
        </is>
      </c>
      <c r="C111" t="inlineStr">
        <is>
          <t>群益臺灣加權正2</t>
        </is>
      </c>
      <c r="D111" s="33" t="n">
        <v>3149</v>
      </c>
      <c r="E111" s="33" t="n">
        <v>942</v>
      </c>
      <c r="F111" s="215" t="n">
        <v>3.34</v>
      </c>
    </row>
    <row r="112">
      <c r="B112" s="40" t="inlineStr">
        <is>
          <t>2356</t>
        </is>
      </c>
      <c r="C112" s="40" t="inlineStr">
        <is>
          <t>英業達</t>
        </is>
      </c>
      <c r="D112" s="60" t="n">
        <v>3118</v>
      </c>
      <c r="E112" s="60" t="n">
        <v>4</v>
      </c>
      <c r="F112" s="216" t="n">
        <v>779.5</v>
      </c>
    </row>
    <row r="113">
      <c r="B113" t="inlineStr">
        <is>
          <t>2885</t>
        </is>
      </c>
      <c r="C113" t="inlineStr">
        <is>
          <t>元大金</t>
        </is>
      </c>
      <c r="D113" s="33" t="n">
        <v>2891</v>
      </c>
      <c r="E113" s="33" t="n">
        <v>0</v>
      </c>
      <c r="F113" t="inlineStr">
        <is>
          <t>—</t>
        </is>
      </c>
    </row>
    <row r="114">
      <c r="B114" s="44" t="inlineStr">
        <is>
          <t>🔴 009816</t>
        </is>
      </c>
      <c r="C114" s="40" t="inlineStr">
        <is>
          <t>凱基台灣TOP50</t>
        </is>
      </c>
      <c r="D114" s="60" t="n">
        <v>2758</v>
      </c>
      <c r="E114" s="60" t="n">
        <v>1</v>
      </c>
      <c r="F114" s="217" t="n">
        <v>2758</v>
      </c>
    </row>
    <row r="115">
      <c r="B115" t="inlineStr">
        <is>
          <t>2368</t>
        </is>
      </c>
      <c r="C115" t="inlineStr">
        <is>
          <t>金像電</t>
        </is>
      </c>
      <c r="D115" s="33" t="n">
        <v>2643</v>
      </c>
      <c r="E115" s="33" t="n">
        <v>13</v>
      </c>
      <c r="F115" s="215" t="n">
        <v>203.31</v>
      </c>
    </row>
    <row r="116">
      <c r="B116" s="40" t="inlineStr">
        <is>
          <t>4763</t>
        </is>
      </c>
      <c r="C116" s="40" t="inlineStr">
        <is>
          <t>材料*-KY</t>
        </is>
      </c>
      <c r="D116" s="60" t="n">
        <v>2604</v>
      </c>
      <c r="E116" s="60" t="n">
        <v>6</v>
      </c>
      <c r="F116" s="216" t="n">
        <v>434</v>
      </c>
    </row>
    <row r="117">
      <c r="B117" s="43" t="inlineStr">
        <is>
          <t>🔴 2881</t>
        </is>
      </c>
      <c r="C117" t="inlineStr">
        <is>
          <t>富邦金</t>
        </is>
      </c>
      <c r="D117" s="33" t="n">
        <v>2354</v>
      </c>
      <c r="E117" s="33" t="n">
        <v>2</v>
      </c>
      <c r="F117" s="252" t="n">
        <v>1177</v>
      </c>
    </row>
    <row r="119" ht="22" customHeight="1">
      <c r="B119" s="62" t="inlineStr">
        <is>
          <t>▍ I. 未來 30 天除權息 (有效 33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  <row r="124">
      <c r="B124" s="40" t="inlineStr">
        <is>
          <t>20261002</t>
        </is>
      </c>
      <c r="C124" s="40" t="inlineStr">
        <is>
          <t>6834</t>
        </is>
      </c>
      <c r="D124" s="40" t="inlineStr">
        <is>
          <t>天二科技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/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</sheetData>
  <mergeCells count="28">
    <mergeCell ref="C30:D30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2026/09/30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聯發科 (2454) · 13 大戶</t>
        </is>
      </c>
    </row>
    <row r="10">
      <c r="C10" s="66" t="inlineStr">
        <is>
          <t>③ 高力 (8996) · 11 大戶</t>
        </is>
      </c>
    </row>
    <row r="11">
      <c r="C11" s="66" t="inlineStr">
        <is>
          <t>④ 金像電 (2368) · 12 大戶</t>
        </is>
      </c>
    </row>
    <row r="12">
      <c r="C12" s="66" t="inlineStr">
        <is>
          <t>⑤ 雙鴻 (3324)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電腦及週邊設備業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11,300 萬 (★共識)</t>
        </is>
      </c>
    </row>
    <row r="21">
      <c r="C21" s="66" t="inlineStr">
        <is>
          <t>聯發科 (2454) · 6,915 萬 (★共識)</t>
        </is>
      </c>
    </row>
    <row r="22">
      <c r="C22" s="66" t="inlineStr">
        <is>
          <t>南電 (8046) · 5,367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高力 (8996) · 11 大戶</t>
        </is>
      </c>
    </row>
    <row r="27">
      <c r="C27" s="69" t="inlineStr">
        <is>
          <t>⚠️ 禾伸堂 (3026) · 11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1 檔 (01004T)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-59 億 淨買</t>
        </is>
      </c>
    </row>
    <row r="35">
      <c r="C35" s="68" t="inlineStr">
        <is>
          <t>比昨 -66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112/112 交易日出手 5361 次 (689 檔), 風格分布: 隔日沖近似 37% / 當沖 12% / 留倉 51%, 漲停命中 2% (其中 🔒鎖漲停 3%), 前 5 大集中 18%, 長線部位 81% (116 檔), ⚠️ 處置股部位 4% (21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2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2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2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2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2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2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2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2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2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4" t="n">
        <v>-0.0613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132</v>
      </c>
      <c r="F2" s="110" t="n">
        <v>5</v>
      </c>
      <c r="G2" s="110" t="n">
        <v>33030</v>
      </c>
      <c r="H2" s="110" t="n">
        <v>1344</v>
      </c>
      <c r="I2" s="110" t="n">
        <v>31686</v>
      </c>
      <c r="J2" s="111" t="n">
        <v>2502.25</v>
      </c>
      <c r="K2" s="111" t="n">
        <v>2687.4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26</v>
      </c>
      <c r="F3" s="110" t="n">
        <v>0</v>
      </c>
      <c r="G3" s="110" t="n">
        <v>20942</v>
      </c>
      <c r="H3" s="110" t="n">
        <v>4</v>
      </c>
      <c r="I3" s="110" t="n">
        <v>20938</v>
      </c>
      <c r="J3" s="111" t="n">
        <v>8054.81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115</v>
      </c>
      <c r="F4" s="110" t="n">
        <v>11</v>
      </c>
      <c r="G4" s="110" t="n">
        <v>6132</v>
      </c>
      <c r="H4" s="110" t="n">
        <v>606</v>
      </c>
      <c r="I4" s="110" t="n">
        <v>5526</v>
      </c>
      <c r="J4" s="111" t="n">
        <v>533.21</v>
      </c>
      <c r="K4" s="111" t="n">
        <v>550.64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台虹(8039)</t>
        </is>
      </c>
      <c r="E5" s="110" t="n">
        <v>159</v>
      </c>
      <c r="F5" s="110" t="n">
        <v>9</v>
      </c>
      <c r="G5" s="110" t="n">
        <v>4465</v>
      </c>
      <c r="H5" s="110" t="n">
        <v>276</v>
      </c>
      <c r="I5" s="110" t="n">
        <v>4189</v>
      </c>
      <c r="J5" s="111" t="n">
        <v>280.82</v>
      </c>
      <c r="K5" s="111" t="n">
        <v>306.44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合晶(6182)</t>
        </is>
      </c>
      <c r="E6" s="110" t="n">
        <v>336</v>
      </c>
      <c r="F6" s="110" t="n">
        <v>43</v>
      </c>
      <c r="G6" s="110" t="n">
        <v>4270</v>
      </c>
      <c r="H6" s="110" t="n">
        <v>562</v>
      </c>
      <c r="I6" s="110" t="n">
        <v>3708</v>
      </c>
      <c r="J6" s="111" t="n">
        <v>127.07</v>
      </c>
      <c r="K6" s="111" t="n">
        <v>130.58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21</v>
      </c>
      <c r="F7" s="110" t="n">
        <v>6</v>
      </c>
      <c r="G7" s="110" t="n">
        <v>4020</v>
      </c>
      <c r="H7" s="110" t="n">
        <v>1072</v>
      </c>
      <c r="I7" s="110" t="n">
        <v>2948</v>
      </c>
      <c r="J7" s="111" t="n">
        <v>1914.24</v>
      </c>
      <c r="K7" s="111" t="n">
        <v>1786.5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威剛(3260)</t>
        </is>
      </c>
      <c r="E8" s="110" t="n">
        <v>101</v>
      </c>
      <c r="F8" s="110" t="n">
        <v>1</v>
      </c>
      <c r="G8" s="110" t="n">
        <v>3830</v>
      </c>
      <c r="H8" s="110" t="n">
        <v>19</v>
      </c>
      <c r="I8" s="110" t="n">
        <v>3811</v>
      </c>
      <c r="J8" s="111" t="n">
        <v>379.19</v>
      </c>
      <c r="K8" s="111" t="n">
        <v>190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聯電(2303)</t>
        </is>
      </c>
      <c r="E9" s="110" t="n">
        <v>212</v>
      </c>
      <c r="F9" s="110" t="n">
        <v>45</v>
      </c>
      <c r="G9" s="110" t="n">
        <v>3317</v>
      </c>
      <c r="H9" s="110" t="n">
        <v>712</v>
      </c>
      <c r="I9" s="110" t="n">
        <v>2605</v>
      </c>
      <c r="J9" s="111" t="n">
        <v>156.45</v>
      </c>
      <c r="K9" s="111" t="n">
        <v>158.24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97</v>
      </c>
      <c r="F10" s="110" t="n">
        <v>32</v>
      </c>
      <c r="G10" s="110" t="n">
        <v>2518</v>
      </c>
      <c r="H10" s="110" t="n">
        <v>826</v>
      </c>
      <c r="I10" s="110" t="n">
        <v>1692</v>
      </c>
      <c r="J10" s="111" t="n">
        <v>259.62</v>
      </c>
      <c r="K10" s="111" t="n">
        <v>258.22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32</v>
      </c>
      <c r="F11" s="110" t="n">
        <v>6</v>
      </c>
      <c r="G11" s="110" t="n">
        <v>2272</v>
      </c>
      <c r="H11" s="110" t="n">
        <v>432</v>
      </c>
      <c r="I11" s="110" t="n">
        <v>1840</v>
      </c>
      <c r="J11" s="111" t="n">
        <v>709.9400000000001</v>
      </c>
      <c r="K11" s="111" t="n">
        <v>719.67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4370</v>
      </c>
      <c r="F13" s="110" t="n">
        <v>2386</v>
      </c>
      <c r="G13" s="110" t="n">
        <v>23858</v>
      </c>
      <c r="H13" s="110" t="n">
        <v>12907</v>
      </c>
      <c r="I13" s="110" t="n">
        <v>10951</v>
      </c>
      <c r="J13" s="111" t="n">
        <v>54.59</v>
      </c>
      <c r="K13" s="111" t="n">
        <v>54.1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友達(2409)</t>
        </is>
      </c>
      <c r="E14" s="110" t="n">
        <v>5156</v>
      </c>
      <c r="F14" s="110" t="n">
        <v>508</v>
      </c>
      <c r="G14" s="110" t="n">
        <v>19856</v>
      </c>
      <c r="H14" s="110" t="n">
        <v>1928</v>
      </c>
      <c r="I14" s="110" t="n">
        <v>17928</v>
      </c>
      <c r="J14" s="111" t="n">
        <v>38.51</v>
      </c>
      <c r="K14" s="111" t="n">
        <v>37.96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合晶(6182)</t>
        </is>
      </c>
      <c r="E15" s="110" t="n">
        <v>699</v>
      </c>
      <c r="F15" s="110" t="n">
        <v>122</v>
      </c>
      <c r="G15" s="110" t="n">
        <v>9207</v>
      </c>
      <c r="H15" s="110" t="n">
        <v>1559</v>
      </c>
      <c r="I15" s="110" t="n">
        <v>7648</v>
      </c>
      <c r="J15" s="111" t="n">
        <v>131.72</v>
      </c>
      <c r="K15" s="111" t="n">
        <v>127.82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力積電(6770)</t>
        </is>
      </c>
      <c r="E16" s="110" t="n">
        <v>826</v>
      </c>
      <c r="F16" s="110" t="n">
        <v>334</v>
      </c>
      <c r="G16" s="110" t="n">
        <v>6186</v>
      </c>
      <c r="H16" s="110" t="n">
        <v>2488</v>
      </c>
      <c r="I16" s="110" t="n">
        <v>3698</v>
      </c>
      <c r="J16" s="111" t="n">
        <v>74.90000000000001</v>
      </c>
      <c r="K16" s="111" t="n">
        <v>74.48999999999999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南電(8046)</t>
        </is>
      </c>
      <c r="E17" s="110" t="n">
        <v>34</v>
      </c>
      <c r="F17" s="110" t="n">
        <v>11</v>
      </c>
      <c r="G17" s="110" t="n">
        <v>4496</v>
      </c>
      <c r="H17" s="110" t="n">
        <v>1442</v>
      </c>
      <c r="I17" s="110" t="n">
        <v>3054</v>
      </c>
      <c r="J17" s="111" t="n">
        <v>1322.32</v>
      </c>
      <c r="K17" s="111" t="n">
        <v>1310.91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TPK-KY(3673)</t>
        </is>
      </c>
      <c r="E18" s="110" t="n">
        <v>342</v>
      </c>
      <c r="F18" s="110" t="n">
        <v>142</v>
      </c>
      <c r="G18" s="110" t="n">
        <v>2579</v>
      </c>
      <c r="H18" s="110" t="n">
        <v>1068</v>
      </c>
      <c r="I18" s="110" t="n">
        <v>1511</v>
      </c>
      <c r="J18" s="111" t="n">
        <v>75.40000000000001</v>
      </c>
      <c r="K18" s="111" t="n">
        <v>75.2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智邦(2345)</t>
        </is>
      </c>
      <c r="E19" s="110" t="n">
        <v>12</v>
      </c>
      <c r="F19" s="110" t="n">
        <v>10</v>
      </c>
      <c r="G19" s="110" t="n">
        <v>2201</v>
      </c>
      <c r="H19" s="110" t="n">
        <v>1824</v>
      </c>
      <c r="I19" s="110" t="n">
        <v>377</v>
      </c>
      <c r="J19" s="111" t="n">
        <v>1834.42</v>
      </c>
      <c r="K19" s="111" t="n">
        <v>1823.6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2</v>
      </c>
      <c r="G20" s="110" t="n">
        <v>2088</v>
      </c>
      <c r="H20" s="110" t="n">
        <v>889</v>
      </c>
      <c r="I20" s="110" t="n">
        <v>1199</v>
      </c>
      <c r="J20" s="111" t="n">
        <v>5219.5</v>
      </c>
      <c r="K20" s="111" t="n">
        <v>4443.5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雙鴻(3324)</t>
        </is>
      </c>
      <c r="E21" s="110" t="n">
        <v>9</v>
      </c>
      <c r="F21" s="110" t="n">
        <v>2</v>
      </c>
      <c r="G21" s="110" t="n">
        <v>1437</v>
      </c>
      <c r="H21" s="110" t="n">
        <v>316</v>
      </c>
      <c r="I21" s="110" t="n">
        <v>1121</v>
      </c>
      <c r="J21" s="111" t="n">
        <v>1597</v>
      </c>
      <c r="K21" s="111" t="n">
        <v>1577.5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5</v>
      </c>
      <c r="F22" s="110" t="n">
        <v>1</v>
      </c>
      <c r="G22" s="110" t="n">
        <v>1353</v>
      </c>
      <c r="H22" s="110" t="n">
        <v>32</v>
      </c>
      <c r="I22" s="110" t="n">
        <v>1321</v>
      </c>
      <c r="J22" s="111" t="n">
        <v>2706.2</v>
      </c>
      <c r="K22" s="111" t="n">
        <v>324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健策(3653)</t>
        </is>
      </c>
      <c r="E24" s="110" t="n">
        <v>2</v>
      </c>
      <c r="F24" s="110" t="n">
        <v>0</v>
      </c>
      <c r="G24" s="110" t="n">
        <v>1348</v>
      </c>
      <c r="H24" s="110" t="n">
        <v>0</v>
      </c>
      <c r="I24" s="110" t="n">
        <v>1348</v>
      </c>
      <c r="J24" s="111" t="n">
        <v>6740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台虹(8039)</t>
        </is>
      </c>
      <c r="E25" s="110" t="n">
        <v>31</v>
      </c>
      <c r="F25" s="110" t="n">
        <v>1</v>
      </c>
      <c r="G25" s="110" t="n">
        <v>927</v>
      </c>
      <c r="H25" s="110" t="n">
        <v>29</v>
      </c>
      <c r="I25" s="110" t="n">
        <v>898</v>
      </c>
      <c r="J25" s="111" t="n">
        <v>298.9</v>
      </c>
      <c r="K25" s="111" t="n">
        <v>288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11</v>
      </c>
      <c r="F26" s="110" t="n">
        <v>0</v>
      </c>
      <c r="G26" s="110" t="n">
        <v>838</v>
      </c>
      <c r="H26" s="110" t="n">
        <v>0</v>
      </c>
      <c r="I26" s="110" t="n">
        <v>838</v>
      </c>
      <c r="J26" s="111" t="n">
        <v>761.36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8</v>
      </c>
      <c r="F27" s="110" t="n">
        <v>2</v>
      </c>
      <c r="G27" s="110" t="n">
        <v>650</v>
      </c>
      <c r="H27" s="110" t="n">
        <v>158</v>
      </c>
      <c r="I27" s="110" t="n">
        <v>492</v>
      </c>
      <c r="J27" s="111" t="n">
        <v>813.12</v>
      </c>
      <c r="K27" s="111" t="n">
        <v>791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昇陽半導體(8028)</t>
        </is>
      </c>
      <c r="E28" s="110" t="n">
        <v>16</v>
      </c>
      <c r="F28" s="110" t="n">
        <v>8</v>
      </c>
      <c r="G28" s="110" t="n">
        <v>461</v>
      </c>
      <c r="H28" s="110" t="n">
        <v>226</v>
      </c>
      <c r="I28" s="110" t="n">
        <v>235</v>
      </c>
      <c r="J28" s="111" t="n">
        <v>288.06</v>
      </c>
      <c r="K28" s="111" t="n">
        <v>283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458</v>
      </c>
      <c r="H29" s="110" t="n">
        <v>335</v>
      </c>
      <c r="I29" s="110" t="n">
        <v>123</v>
      </c>
      <c r="J29" s="111" t="n">
        <v>1526.67</v>
      </c>
      <c r="K29" s="111" t="n">
        <v>1673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矽格(6257)</t>
        </is>
      </c>
      <c r="E30" s="110" t="n">
        <v>17</v>
      </c>
      <c r="F30" s="110" t="n">
        <v>3</v>
      </c>
      <c r="G30" s="110" t="n">
        <v>441</v>
      </c>
      <c r="H30" s="110" t="n">
        <v>74</v>
      </c>
      <c r="I30" s="110" t="n">
        <v>367</v>
      </c>
      <c r="J30" s="111" t="n">
        <v>259.18</v>
      </c>
      <c r="K30" s="111" t="n">
        <v>246.67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勤誠(8210)</t>
        </is>
      </c>
      <c r="E31" s="110" t="n">
        <v>5</v>
      </c>
      <c r="F31" s="110" t="n">
        <v>0</v>
      </c>
      <c r="G31" s="110" t="n">
        <v>423</v>
      </c>
      <c r="H31" s="110" t="n">
        <v>0</v>
      </c>
      <c r="I31" s="110" t="n">
        <v>423</v>
      </c>
      <c r="J31" s="111" t="n">
        <v>845.8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南電(8046)</t>
        </is>
      </c>
      <c r="E32" s="110" t="n">
        <v>3</v>
      </c>
      <c r="F32" s="110" t="n">
        <v>2</v>
      </c>
      <c r="G32" s="110" t="n">
        <v>394</v>
      </c>
      <c r="H32" s="110" t="n">
        <v>262</v>
      </c>
      <c r="I32" s="110" t="n">
        <v>132</v>
      </c>
      <c r="J32" s="111" t="n">
        <v>1314.33</v>
      </c>
      <c r="K32" s="111" t="n">
        <v>1312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智邦(2345)</t>
        </is>
      </c>
      <c r="E33" s="110" t="n">
        <v>2</v>
      </c>
      <c r="F33" s="110" t="n">
        <v>1</v>
      </c>
      <c r="G33" s="110" t="n">
        <v>381</v>
      </c>
      <c r="H33" s="110" t="n">
        <v>4</v>
      </c>
      <c r="I33" s="110" t="n">
        <v>377</v>
      </c>
      <c r="J33" s="111" t="n">
        <v>1903</v>
      </c>
      <c r="K33" s="111" t="n">
        <v>36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金像電(2368)</t>
        </is>
      </c>
      <c r="E35" s="119" t="n">
        <v>75</v>
      </c>
      <c r="F35" s="119" t="n">
        <v>37</v>
      </c>
      <c r="G35" s="119" t="n">
        <v>8311</v>
      </c>
      <c r="H35" s="119" t="n">
        <v>4101</v>
      </c>
      <c r="I35" s="119" t="n">
        <v>4210</v>
      </c>
      <c r="J35" s="120" t="n">
        <v>1108.19</v>
      </c>
      <c r="K35" s="120" t="n">
        <v>1108.49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聯茂(6213)</t>
        </is>
      </c>
      <c r="E36" s="119" t="n">
        <v>82</v>
      </c>
      <c r="F36" s="119" t="n">
        <v>72</v>
      </c>
      <c r="G36" s="119" t="n">
        <v>5093</v>
      </c>
      <c r="H36" s="119" t="n">
        <v>4468</v>
      </c>
      <c r="I36" s="119" t="n">
        <v>625</v>
      </c>
      <c r="J36" s="120" t="n">
        <v>621.13</v>
      </c>
      <c r="K36" s="120" t="n">
        <v>620.61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欣興(3037)</t>
        </is>
      </c>
      <c r="E37" s="119" t="n">
        <v>41</v>
      </c>
      <c r="F37" s="119" t="n">
        <v>18</v>
      </c>
      <c r="G37" s="119" t="n">
        <v>4852</v>
      </c>
      <c r="H37" s="119" t="n">
        <v>2126</v>
      </c>
      <c r="I37" s="119" t="n">
        <v>2726</v>
      </c>
      <c r="J37" s="120" t="n">
        <v>1183.44</v>
      </c>
      <c r="K37" s="120" t="n">
        <v>1181.39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2</v>
      </c>
      <c r="G38" s="119" t="n">
        <v>4180</v>
      </c>
      <c r="H38" s="119" t="n">
        <v>1370</v>
      </c>
      <c r="I38" s="119" t="n">
        <v>2810</v>
      </c>
      <c r="J38" s="120" t="n">
        <v>5971</v>
      </c>
      <c r="K38" s="120" t="n">
        <v>6848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東捷(8064)</t>
        </is>
      </c>
      <c r="E39" s="119" t="n">
        <v>278</v>
      </c>
      <c r="F39" s="119" t="n">
        <v>170</v>
      </c>
      <c r="G39" s="119" t="n">
        <v>4140</v>
      </c>
      <c r="H39" s="119" t="n">
        <v>2548</v>
      </c>
      <c r="I39" s="119" t="n">
        <v>1592</v>
      </c>
      <c r="J39" s="120" t="n">
        <v>148.91</v>
      </c>
      <c r="K39" s="120" t="n">
        <v>149.85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59</v>
      </c>
      <c r="F40" s="119" t="n">
        <v>29</v>
      </c>
      <c r="G40" s="119" t="n">
        <v>3295</v>
      </c>
      <c r="H40" s="119" t="n">
        <v>1627</v>
      </c>
      <c r="I40" s="119" t="n">
        <v>1668</v>
      </c>
      <c r="J40" s="120" t="n">
        <v>558.41</v>
      </c>
      <c r="K40" s="120" t="n">
        <v>561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25</v>
      </c>
      <c r="F41" s="119" t="n">
        <v>5</v>
      </c>
      <c r="G41" s="119" t="n">
        <v>3294</v>
      </c>
      <c r="H41" s="119" t="n">
        <v>697</v>
      </c>
      <c r="I41" s="119" t="n">
        <v>2597</v>
      </c>
      <c r="J41" s="120" t="n">
        <v>1317.56</v>
      </c>
      <c r="K41" s="120" t="n">
        <v>1394.8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雙鴻(3324)</t>
        </is>
      </c>
      <c r="E42" s="119" t="n">
        <v>21</v>
      </c>
      <c r="F42" s="119" t="n">
        <v>8</v>
      </c>
      <c r="G42" s="119" t="n">
        <v>3151</v>
      </c>
      <c r="H42" s="119" t="n">
        <v>1284</v>
      </c>
      <c r="I42" s="119" t="n">
        <v>1867</v>
      </c>
      <c r="J42" s="120" t="n">
        <v>1500.38</v>
      </c>
      <c r="K42" s="120" t="n">
        <v>1605.5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漢達(6620)</t>
        </is>
      </c>
      <c r="E43" s="119" t="n">
        <v>213</v>
      </c>
      <c r="F43" s="119" t="n">
        <v>63</v>
      </c>
      <c r="G43" s="119" t="n">
        <v>2951</v>
      </c>
      <c r="H43" s="119" t="n">
        <v>882</v>
      </c>
      <c r="I43" s="119" t="n">
        <v>2069</v>
      </c>
      <c r="J43" s="120" t="n">
        <v>138.56</v>
      </c>
      <c r="K43" s="120" t="n">
        <v>140.02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采鈺(6789)</t>
        </is>
      </c>
      <c r="E44" s="119" t="n">
        <v>47</v>
      </c>
      <c r="F44" s="119" t="n">
        <v>9</v>
      </c>
      <c r="G44" s="119" t="n">
        <v>2325</v>
      </c>
      <c r="H44" s="119" t="n">
        <v>428</v>
      </c>
      <c r="I44" s="119" t="n">
        <v>1897</v>
      </c>
      <c r="J44" s="120" t="n">
        <v>494.74</v>
      </c>
      <c r="K44" s="120" t="n">
        <v>476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18</v>
      </c>
      <c r="F46" s="119" t="n">
        <v>4</v>
      </c>
      <c r="G46" s="119" t="n">
        <v>4381</v>
      </c>
      <c r="H46" s="119" t="n">
        <v>1008</v>
      </c>
      <c r="I46" s="119" t="n">
        <v>3373</v>
      </c>
      <c r="J46" s="120" t="n">
        <v>2433.89</v>
      </c>
      <c r="K46" s="120" t="n">
        <v>2520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24</v>
      </c>
      <c r="F47" s="119" t="n">
        <v>15</v>
      </c>
      <c r="G47" s="119" t="n">
        <v>3867</v>
      </c>
      <c r="H47" s="119" t="n">
        <v>2390</v>
      </c>
      <c r="I47" s="119" t="n">
        <v>1477</v>
      </c>
      <c r="J47" s="120" t="n">
        <v>1611.33</v>
      </c>
      <c r="K47" s="120" t="n">
        <v>1593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511</v>
      </c>
      <c r="F48" s="119" t="n">
        <v>311</v>
      </c>
      <c r="G48" s="119" t="n">
        <v>2779</v>
      </c>
      <c r="H48" s="119" t="n">
        <v>1634</v>
      </c>
      <c r="I48" s="119" t="n">
        <v>1145</v>
      </c>
      <c r="J48" s="120" t="n">
        <v>54.38</v>
      </c>
      <c r="K48" s="120" t="n">
        <v>52.55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貿聯-KY(3665)</t>
        </is>
      </c>
      <c r="E49" s="119" t="n">
        <v>9</v>
      </c>
      <c r="F49" s="119" t="n">
        <v>4</v>
      </c>
      <c r="G49" s="119" t="n">
        <v>2378</v>
      </c>
      <c r="H49" s="119" t="n">
        <v>1117</v>
      </c>
      <c r="I49" s="119" t="n">
        <v>1261</v>
      </c>
      <c r="J49" s="120" t="n">
        <v>2642.78</v>
      </c>
      <c r="K49" s="120" t="n">
        <v>2793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41</v>
      </c>
      <c r="F50" s="119" t="n">
        <v>20</v>
      </c>
      <c r="G50" s="119" t="n">
        <v>2222</v>
      </c>
      <c r="H50" s="119" t="n">
        <v>1091</v>
      </c>
      <c r="I50" s="119" t="n">
        <v>1131</v>
      </c>
      <c r="J50" s="120" t="n">
        <v>542.05</v>
      </c>
      <c r="K50" s="120" t="n">
        <v>545.6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友達(2409)</t>
        </is>
      </c>
      <c r="E51" s="119" t="n">
        <v>520</v>
      </c>
      <c r="F51" s="119" t="n">
        <v>56</v>
      </c>
      <c r="G51" s="119" t="n">
        <v>2002</v>
      </c>
      <c r="H51" s="119" t="n">
        <v>214</v>
      </c>
      <c r="I51" s="119" t="n">
        <v>1788</v>
      </c>
      <c r="J51" s="120" t="n">
        <v>38.5</v>
      </c>
      <c r="K51" s="120" t="n">
        <v>38.23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17</v>
      </c>
      <c r="F52" s="119" t="n">
        <v>2</v>
      </c>
      <c r="G52" s="119" t="n">
        <v>1941</v>
      </c>
      <c r="H52" s="119" t="n">
        <v>227</v>
      </c>
      <c r="I52" s="119" t="n">
        <v>1714</v>
      </c>
      <c r="J52" s="120" t="n">
        <v>1141.94</v>
      </c>
      <c r="K52" s="120" t="n">
        <v>1134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5</v>
      </c>
      <c r="F53" s="119" t="n">
        <v>4</v>
      </c>
      <c r="G53" s="119" t="n">
        <v>1747</v>
      </c>
      <c r="H53" s="119" t="n">
        <v>1407</v>
      </c>
      <c r="I53" s="119" t="n">
        <v>340</v>
      </c>
      <c r="J53" s="120" t="n">
        <v>3494.2</v>
      </c>
      <c r="K53" s="120" t="n">
        <v>3517.5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萬潤(6187)</t>
        </is>
      </c>
      <c r="E54" s="119" t="n">
        <v>12</v>
      </c>
      <c r="F54" s="119" t="n">
        <v>0</v>
      </c>
      <c r="G54" s="119" t="n">
        <v>1608</v>
      </c>
      <c r="H54" s="119" t="n">
        <v>0</v>
      </c>
      <c r="I54" s="119" t="n">
        <v>1608</v>
      </c>
      <c r="J54" s="120" t="n">
        <v>1340.42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台燿(6274)</t>
        </is>
      </c>
      <c r="E55" s="119" t="n">
        <v>9</v>
      </c>
      <c r="F55" s="119" t="n">
        <v>4</v>
      </c>
      <c r="G55" s="119" t="n">
        <v>1382</v>
      </c>
      <c r="H55" s="119" t="n">
        <v>634</v>
      </c>
      <c r="I55" s="119" t="n">
        <v>748</v>
      </c>
      <c r="J55" s="120" t="n">
        <v>1535.22</v>
      </c>
      <c r="K55" s="120" t="n">
        <v>1586.25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創意(3443)</t>
        </is>
      </c>
      <c r="E57" s="119" t="n">
        <v>14</v>
      </c>
      <c r="F57" s="119" t="n">
        <v>5</v>
      </c>
      <c r="G57" s="119" t="n">
        <v>11228</v>
      </c>
      <c r="H57" s="119" t="n">
        <v>4122</v>
      </c>
      <c r="I57" s="119" t="n">
        <v>7106</v>
      </c>
      <c r="J57" s="120" t="n">
        <v>8020.07</v>
      </c>
      <c r="K57" s="120" t="n">
        <v>8243.200000000001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83</v>
      </c>
      <c r="F58" s="119" t="n">
        <v>2</v>
      </c>
      <c r="G58" s="119" t="n">
        <v>11110</v>
      </c>
      <c r="H58" s="119" t="n">
        <v>259</v>
      </c>
      <c r="I58" s="119" t="n">
        <v>10851</v>
      </c>
      <c r="J58" s="120" t="n">
        <v>1338.61</v>
      </c>
      <c r="K58" s="120" t="n">
        <v>1297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20</v>
      </c>
      <c r="F59" s="119" t="n">
        <v>2</v>
      </c>
      <c r="G59" s="119" t="n">
        <v>10118</v>
      </c>
      <c r="H59" s="119" t="n">
        <v>1162</v>
      </c>
      <c r="I59" s="119" t="n">
        <v>8956</v>
      </c>
      <c r="J59" s="120" t="n">
        <v>5058.85</v>
      </c>
      <c r="K59" s="120" t="n">
        <v>5807.5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33</v>
      </c>
      <c r="F60" s="119" t="n">
        <v>2</v>
      </c>
      <c r="G60" s="119" t="n">
        <v>8856</v>
      </c>
      <c r="H60" s="119" t="n">
        <v>508</v>
      </c>
      <c r="I60" s="119" t="n">
        <v>8348</v>
      </c>
      <c r="J60" s="120" t="n">
        <v>2683.79</v>
      </c>
      <c r="K60" s="120" t="n">
        <v>2540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萬潤(6187)</t>
        </is>
      </c>
      <c r="E61" s="119" t="n">
        <v>54</v>
      </c>
      <c r="F61" s="119" t="n">
        <v>2</v>
      </c>
      <c r="G61" s="119" t="n">
        <v>7200</v>
      </c>
      <c r="H61" s="119" t="n">
        <v>229</v>
      </c>
      <c r="I61" s="119" t="n">
        <v>6971</v>
      </c>
      <c r="J61" s="120" t="n">
        <v>1333.24</v>
      </c>
      <c r="K61" s="120" t="n">
        <v>1143.5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臻鼎-KY(4958)</t>
        </is>
      </c>
      <c r="E62" s="119" t="n">
        <v>118</v>
      </c>
      <c r="F62" s="119" t="n">
        <v>10</v>
      </c>
      <c r="G62" s="119" t="n">
        <v>5907</v>
      </c>
      <c r="H62" s="119" t="n">
        <v>514</v>
      </c>
      <c r="I62" s="119" t="n">
        <v>5393</v>
      </c>
      <c r="J62" s="120" t="n">
        <v>500.59</v>
      </c>
      <c r="K62" s="120" t="n">
        <v>514.1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竹陞科技(6739)</t>
        </is>
      </c>
      <c r="E63" s="119" t="n">
        <v>50</v>
      </c>
      <c r="F63" s="119" t="n">
        <v>0</v>
      </c>
      <c r="G63" s="119" t="n">
        <v>5648</v>
      </c>
      <c r="H63" s="119" t="n">
        <v>0</v>
      </c>
      <c r="I63" s="119" t="n">
        <v>5648</v>
      </c>
      <c r="J63" s="120" t="n">
        <v>1129.5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93</v>
      </c>
      <c r="F64" s="119" t="n">
        <v>60</v>
      </c>
      <c r="G64" s="119" t="n">
        <v>5129</v>
      </c>
      <c r="H64" s="119" t="n">
        <v>3340</v>
      </c>
      <c r="I64" s="119" t="n">
        <v>1789</v>
      </c>
      <c r="J64" s="120" t="n">
        <v>551.53</v>
      </c>
      <c r="K64" s="120" t="n">
        <v>556.58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25</v>
      </c>
      <c r="F65" s="119" t="n">
        <v>7</v>
      </c>
      <c r="G65" s="119" t="n">
        <v>4788</v>
      </c>
      <c r="H65" s="119" t="n">
        <v>1257</v>
      </c>
      <c r="I65" s="119" t="n">
        <v>3531</v>
      </c>
      <c r="J65" s="120" t="n">
        <v>1915.08</v>
      </c>
      <c r="K65" s="120" t="n">
        <v>1795.14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環球晶(6488)</t>
        </is>
      </c>
      <c r="E66" s="119" t="n">
        <v>44</v>
      </c>
      <c r="F66" s="119" t="n">
        <v>6</v>
      </c>
      <c r="G66" s="119" t="n">
        <v>4310</v>
      </c>
      <c r="H66" s="119" t="n">
        <v>599</v>
      </c>
      <c r="I66" s="119" t="n">
        <v>3711</v>
      </c>
      <c r="J66" s="120" t="n">
        <v>979.5700000000001</v>
      </c>
      <c r="K66" s="120" t="n">
        <v>998.67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友達(2409)</t>
        </is>
      </c>
      <c r="E68" s="119" t="n">
        <v>31519</v>
      </c>
      <c r="F68" s="119" t="n">
        <v>493</v>
      </c>
      <c r="G68" s="119" t="n">
        <v>121455</v>
      </c>
      <c r="H68" s="119" t="n">
        <v>1882</v>
      </c>
      <c r="I68" s="119" t="n">
        <v>119573</v>
      </c>
      <c r="J68" s="120" t="n">
        <v>38.53</v>
      </c>
      <c r="K68" s="120" t="n">
        <v>38.16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穩懋(3105)</t>
        </is>
      </c>
      <c r="E69" s="119" t="n">
        <v>1328</v>
      </c>
      <c r="F69" s="119" t="n">
        <v>258</v>
      </c>
      <c r="G69" s="119" t="n">
        <v>71686</v>
      </c>
      <c r="H69" s="119" t="n">
        <v>13708</v>
      </c>
      <c r="I69" s="119" t="n">
        <v>57978</v>
      </c>
      <c r="J69" s="120" t="n">
        <v>539.8099999999999</v>
      </c>
      <c r="K69" s="120" t="n">
        <v>531.33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南電(8046)</t>
        </is>
      </c>
      <c r="E70" s="119" t="n">
        <v>257</v>
      </c>
      <c r="F70" s="119" t="n">
        <v>58</v>
      </c>
      <c r="G70" s="119" t="n">
        <v>33466</v>
      </c>
      <c r="H70" s="119" t="n">
        <v>7511</v>
      </c>
      <c r="I70" s="119" t="n">
        <v>25955</v>
      </c>
      <c r="J70" s="120" t="n">
        <v>1302.17</v>
      </c>
      <c r="K70" s="120" t="n">
        <v>1295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127</v>
      </c>
      <c r="F71" s="119" t="n">
        <v>7</v>
      </c>
      <c r="G71" s="119" t="n">
        <v>19338</v>
      </c>
      <c r="H71" s="119" t="n">
        <v>1062</v>
      </c>
      <c r="I71" s="119" t="n">
        <v>18276</v>
      </c>
      <c r="J71" s="120" t="n">
        <v>1522.72</v>
      </c>
      <c r="K71" s="120" t="n">
        <v>1517.86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群創(3481)</t>
        </is>
      </c>
      <c r="E72" s="119" t="n">
        <v>3342</v>
      </c>
      <c r="F72" s="119" t="n">
        <v>2864</v>
      </c>
      <c r="G72" s="119" t="n">
        <v>18173</v>
      </c>
      <c r="H72" s="119" t="n">
        <v>15487</v>
      </c>
      <c r="I72" s="119" t="n">
        <v>2686</v>
      </c>
      <c r="J72" s="120" t="n">
        <v>54.38</v>
      </c>
      <c r="K72" s="120" t="n">
        <v>54.08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晶心科(6533)</t>
        </is>
      </c>
      <c r="E73" s="119" t="n">
        <v>517</v>
      </c>
      <c r="F73" s="119" t="n">
        <v>69</v>
      </c>
      <c r="G73" s="119" t="n">
        <v>16543</v>
      </c>
      <c r="H73" s="119" t="n">
        <v>2163</v>
      </c>
      <c r="I73" s="119" t="n">
        <v>14380</v>
      </c>
      <c r="J73" s="120" t="n">
        <v>319.99</v>
      </c>
      <c r="K73" s="120" t="n">
        <v>313.46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台積電(2330)</t>
        </is>
      </c>
      <c r="E74" s="119" t="n">
        <v>51</v>
      </c>
      <c r="F74" s="119" t="n">
        <v>4</v>
      </c>
      <c r="G74" s="119" t="n">
        <v>12762</v>
      </c>
      <c r="H74" s="119" t="n">
        <v>1116</v>
      </c>
      <c r="I74" s="119" t="n">
        <v>11646</v>
      </c>
      <c r="J74" s="120" t="n">
        <v>2502.29</v>
      </c>
      <c r="K74" s="120" t="n">
        <v>2789.75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聯合再生(3576)</t>
        </is>
      </c>
      <c r="E75" s="119" t="n">
        <v>4175</v>
      </c>
      <c r="F75" s="119" t="n">
        <v>3</v>
      </c>
      <c r="G75" s="119" t="n">
        <v>8225</v>
      </c>
      <c r="H75" s="119" t="n">
        <v>6</v>
      </c>
      <c r="I75" s="119" t="n">
        <v>8219</v>
      </c>
      <c r="J75" s="120" t="n">
        <v>19.7</v>
      </c>
      <c r="K75" s="120" t="n">
        <v>19.67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GIS-KY(6456)</t>
        </is>
      </c>
      <c r="E76" s="119" t="n">
        <v>633</v>
      </c>
      <c r="F76" s="119" t="n">
        <v>195</v>
      </c>
      <c r="G76" s="119" t="n">
        <v>5908</v>
      </c>
      <c r="H76" s="119" t="n">
        <v>1797</v>
      </c>
      <c r="I76" s="119" t="n">
        <v>4111</v>
      </c>
      <c r="J76" s="120" t="n">
        <v>93.33</v>
      </c>
      <c r="K76" s="120" t="n">
        <v>92.15000000000001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高力(8996)</t>
        </is>
      </c>
      <c r="E77" s="119" t="n">
        <v>33</v>
      </c>
      <c r="F77" s="119" t="n">
        <v>4</v>
      </c>
      <c r="G77" s="119" t="n">
        <v>5292</v>
      </c>
      <c r="H77" s="119" t="n">
        <v>648</v>
      </c>
      <c r="I77" s="119" t="n">
        <v>4644</v>
      </c>
      <c r="J77" s="120" t="n">
        <v>1603.79</v>
      </c>
      <c r="K77" s="120" t="n">
        <v>1621.25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台虹(8039)</t>
        </is>
      </c>
      <c r="E79" s="126" t="n">
        <v>1309</v>
      </c>
      <c r="F79" s="126" t="n">
        <v>66</v>
      </c>
      <c r="G79" s="126" t="n">
        <v>39056</v>
      </c>
      <c r="H79" s="126" t="n">
        <v>1974</v>
      </c>
      <c r="I79" s="126" t="n">
        <v>37082</v>
      </c>
      <c r="J79" s="127" t="n">
        <v>298.37</v>
      </c>
      <c r="K79" s="127" t="n">
        <v>299.05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合晶(6182)</t>
        </is>
      </c>
      <c r="E80" s="126" t="n">
        <v>2944</v>
      </c>
      <c r="F80" s="126" t="n">
        <v>402</v>
      </c>
      <c r="G80" s="126" t="n">
        <v>38930</v>
      </c>
      <c r="H80" s="126" t="n">
        <v>5180</v>
      </c>
      <c r="I80" s="126" t="n">
        <v>33750</v>
      </c>
      <c r="J80" s="127" t="n">
        <v>132.23</v>
      </c>
      <c r="K80" s="127" t="n">
        <v>128.84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群創(3481)</t>
        </is>
      </c>
      <c r="E81" s="126" t="n">
        <v>5844</v>
      </c>
      <c r="F81" s="126" t="n">
        <v>438</v>
      </c>
      <c r="G81" s="126" t="n">
        <v>31945</v>
      </c>
      <c r="H81" s="126" t="n">
        <v>2343</v>
      </c>
      <c r="I81" s="126" t="n">
        <v>29602</v>
      </c>
      <c r="J81" s="127" t="n">
        <v>54.66</v>
      </c>
      <c r="K81" s="127" t="n">
        <v>53.49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穩懋(3105)</t>
        </is>
      </c>
      <c r="E82" s="126" t="n">
        <v>538</v>
      </c>
      <c r="F82" s="126" t="n">
        <v>122</v>
      </c>
      <c r="G82" s="126" t="n">
        <v>28332</v>
      </c>
      <c r="H82" s="126" t="n">
        <v>6432</v>
      </c>
      <c r="I82" s="126" t="n">
        <v>21900</v>
      </c>
      <c r="J82" s="127" t="n">
        <v>526.61</v>
      </c>
      <c r="K82" s="127" t="n">
        <v>527.24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力旺(3529)</t>
        </is>
      </c>
      <c r="E83" s="126" t="n">
        <v>67</v>
      </c>
      <c r="F83" s="126" t="n">
        <v>4</v>
      </c>
      <c r="G83" s="126" t="n">
        <v>24280</v>
      </c>
      <c r="H83" s="126" t="n">
        <v>1416</v>
      </c>
      <c r="I83" s="126" t="n">
        <v>22864</v>
      </c>
      <c r="J83" s="127" t="n">
        <v>3623.93</v>
      </c>
      <c r="K83" s="127" t="n">
        <v>3540.75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貿聯-KY(3665)</t>
        </is>
      </c>
      <c r="E84" s="126" t="n">
        <v>61</v>
      </c>
      <c r="F84" s="126" t="n">
        <v>15</v>
      </c>
      <c r="G84" s="126" t="n">
        <v>16073</v>
      </c>
      <c r="H84" s="126" t="n">
        <v>3882</v>
      </c>
      <c r="I84" s="126" t="n">
        <v>12191</v>
      </c>
      <c r="J84" s="127" t="n">
        <v>2634.87</v>
      </c>
      <c r="K84" s="127" t="n">
        <v>2587.73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南茂(8150)</t>
        </is>
      </c>
      <c r="E85" s="126" t="n">
        <v>1394</v>
      </c>
      <c r="F85" s="126" t="n">
        <v>70</v>
      </c>
      <c r="G85" s="126" t="n">
        <v>15934</v>
      </c>
      <c r="H85" s="126" t="n">
        <v>784</v>
      </c>
      <c r="I85" s="126" t="n">
        <v>15150</v>
      </c>
      <c r="J85" s="127" t="n">
        <v>114.31</v>
      </c>
      <c r="K85" s="127" t="n">
        <v>111.93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環球晶(6488)</t>
        </is>
      </c>
      <c r="E86" s="126" t="n">
        <v>123</v>
      </c>
      <c r="F86" s="126" t="n">
        <v>29</v>
      </c>
      <c r="G86" s="126" t="n">
        <v>12261</v>
      </c>
      <c r="H86" s="126" t="n">
        <v>2884</v>
      </c>
      <c r="I86" s="126" t="n">
        <v>9377</v>
      </c>
      <c r="J86" s="127" t="n">
        <v>996.84</v>
      </c>
      <c r="K86" s="127" t="n">
        <v>994.52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南電(8046)</t>
        </is>
      </c>
      <c r="E87" s="126" t="n">
        <v>80</v>
      </c>
      <c r="F87" s="126" t="n">
        <v>23</v>
      </c>
      <c r="G87" s="126" t="n">
        <v>10564</v>
      </c>
      <c r="H87" s="126" t="n">
        <v>2973</v>
      </c>
      <c r="I87" s="126" t="n">
        <v>7591</v>
      </c>
      <c r="J87" s="127" t="n">
        <v>1320.45</v>
      </c>
      <c r="K87" s="127" t="n">
        <v>1292.74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健策(3653)</t>
        </is>
      </c>
      <c r="E88" s="126" t="n">
        <v>12</v>
      </c>
      <c r="F88" s="126" t="n">
        <v>8</v>
      </c>
      <c r="G88" s="126" t="n">
        <v>8378</v>
      </c>
      <c r="H88" s="126" t="n">
        <v>5454</v>
      </c>
      <c r="I88" s="126" t="n">
        <v>2924</v>
      </c>
      <c r="J88" s="127" t="n">
        <v>6981.75</v>
      </c>
      <c r="K88" s="127" t="n">
        <v>6817.5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群創(3481)</t>
        </is>
      </c>
      <c r="E90" s="126" t="n">
        <v>1202</v>
      </c>
      <c r="F90" s="126" t="n">
        <v>1195</v>
      </c>
      <c r="G90" s="126" t="n">
        <v>6473</v>
      </c>
      <c r="H90" s="126" t="n">
        <v>6129</v>
      </c>
      <c r="I90" s="126" t="n">
        <v>344</v>
      </c>
      <c r="J90" s="127" t="n">
        <v>53.85</v>
      </c>
      <c r="K90" s="127" t="n">
        <v>51.29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騰輝電子-KY(6672)</t>
        </is>
      </c>
      <c r="E91" s="126" t="n">
        <v>149</v>
      </c>
      <c r="F91" s="126" t="n">
        <v>140</v>
      </c>
      <c r="G91" s="126" t="n">
        <v>5506</v>
      </c>
      <c r="H91" s="126" t="n">
        <v>5177</v>
      </c>
      <c r="I91" s="126" t="n">
        <v>329</v>
      </c>
      <c r="J91" s="127" t="n">
        <v>369.52</v>
      </c>
      <c r="K91" s="127" t="n">
        <v>369.81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景碩(3189)</t>
        </is>
      </c>
      <c r="E92" s="126" t="n">
        <v>57</v>
      </c>
      <c r="F92" s="126" t="n">
        <v>54</v>
      </c>
      <c r="G92" s="126" t="n">
        <v>5504</v>
      </c>
      <c r="H92" s="126" t="n">
        <v>5265</v>
      </c>
      <c r="I92" s="126" t="n">
        <v>239</v>
      </c>
      <c r="J92" s="127" t="n">
        <v>965.61</v>
      </c>
      <c r="K92" s="127" t="n">
        <v>975.04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晶心科(6533)</t>
        </is>
      </c>
      <c r="E93" s="126" t="n">
        <v>165</v>
      </c>
      <c r="F93" s="126" t="n">
        <v>156</v>
      </c>
      <c r="G93" s="126" t="n">
        <v>5490</v>
      </c>
      <c r="H93" s="126" t="n">
        <v>5211</v>
      </c>
      <c r="I93" s="126" t="n">
        <v>279</v>
      </c>
      <c r="J93" s="127" t="n">
        <v>332.75</v>
      </c>
      <c r="K93" s="127" t="n">
        <v>334.06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嘉晶(3016)</t>
        </is>
      </c>
      <c r="E94" s="126" t="n">
        <v>319</v>
      </c>
      <c r="F94" s="126" t="n">
        <v>310</v>
      </c>
      <c r="G94" s="126" t="n">
        <v>5418</v>
      </c>
      <c r="H94" s="126" t="n">
        <v>5185</v>
      </c>
      <c r="I94" s="126" t="n">
        <v>233</v>
      </c>
      <c r="J94" s="127" t="n">
        <v>169.85</v>
      </c>
      <c r="K94" s="127" t="n">
        <v>167.27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雷科(6207)</t>
        </is>
      </c>
      <c r="E95" s="126" t="n">
        <v>356</v>
      </c>
      <c r="F95" s="126" t="n">
        <v>342</v>
      </c>
      <c r="G95" s="126" t="n">
        <v>5376</v>
      </c>
      <c r="H95" s="126" t="n">
        <v>5161</v>
      </c>
      <c r="I95" s="126" t="n">
        <v>215</v>
      </c>
      <c r="J95" s="127" t="n">
        <v>151</v>
      </c>
      <c r="K95" s="127" t="n">
        <v>150.91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華新科(2492)</t>
        </is>
      </c>
      <c r="E96" s="126" t="n">
        <v>116</v>
      </c>
      <c r="F96" s="126" t="n">
        <v>12</v>
      </c>
      <c r="G96" s="126" t="n">
        <v>3467</v>
      </c>
      <c r="H96" s="126" t="n">
        <v>359</v>
      </c>
      <c r="I96" s="126" t="n">
        <v>3108</v>
      </c>
      <c r="J96" s="127" t="n">
        <v>298.91</v>
      </c>
      <c r="K96" s="127" t="n">
        <v>298.83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力旺(3529)</t>
        </is>
      </c>
      <c r="E97" s="126" t="n">
        <v>8</v>
      </c>
      <c r="F97" s="126" t="n">
        <v>7</v>
      </c>
      <c r="G97" s="126" t="n">
        <v>2529</v>
      </c>
      <c r="H97" s="126" t="n">
        <v>2152</v>
      </c>
      <c r="I97" s="126" t="n">
        <v>377</v>
      </c>
      <c r="J97" s="127" t="n">
        <v>3161</v>
      </c>
      <c r="K97" s="127" t="n">
        <v>3074.57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大立光(3008)</t>
        </is>
      </c>
      <c r="E98" s="126" t="n">
        <v>4</v>
      </c>
      <c r="F98" s="126" t="n">
        <v>0</v>
      </c>
      <c r="G98" s="126" t="n">
        <v>2421</v>
      </c>
      <c r="H98" s="126" t="n">
        <v>0</v>
      </c>
      <c r="I98" s="126" t="n">
        <v>2421</v>
      </c>
      <c r="J98" s="127" t="n">
        <v>6053.25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金像電(2368)</t>
        </is>
      </c>
      <c r="E99" s="126" t="n">
        <v>18</v>
      </c>
      <c r="F99" s="126" t="n">
        <v>15</v>
      </c>
      <c r="G99" s="126" t="n">
        <v>2066</v>
      </c>
      <c r="H99" s="126" t="n">
        <v>1669</v>
      </c>
      <c r="I99" s="126" t="n">
        <v>397</v>
      </c>
      <c r="J99" s="127" t="n">
        <v>1147.94</v>
      </c>
      <c r="K99" s="127" t="n">
        <v>1112.87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3262</v>
      </c>
      <c r="F101" s="126" t="n">
        <v>170</v>
      </c>
      <c r="G101" s="126" t="n">
        <v>176752</v>
      </c>
      <c r="H101" s="126" t="n">
        <v>9038</v>
      </c>
      <c r="I101" s="126" t="n">
        <v>167714</v>
      </c>
      <c r="J101" s="127" t="n">
        <v>541.85</v>
      </c>
      <c r="K101" s="127" t="n">
        <v>531.65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環球晶(6488)</t>
        </is>
      </c>
      <c r="E102" s="126" t="n">
        <v>930</v>
      </c>
      <c r="F102" s="126" t="n">
        <v>26</v>
      </c>
      <c r="G102" s="126" t="n">
        <v>96187</v>
      </c>
      <c r="H102" s="126" t="n">
        <v>2643</v>
      </c>
      <c r="I102" s="126" t="n">
        <v>93544</v>
      </c>
      <c r="J102" s="127" t="n">
        <v>1034.27</v>
      </c>
      <c r="K102" s="127" t="n">
        <v>1016.38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南亞科(2408)</t>
        </is>
      </c>
      <c r="E103" s="126" t="n">
        <v>1602</v>
      </c>
      <c r="F103" s="126" t="n">
        <v>107</v>
      </c>
      <c r="G103" s="126" t="n">
        <v>82642</v>
      </c>
      <c r="H103" s="126" t="n">
        <v>5533</v>
      </c>
      <c r="I103" s="126" t="n">
        <v>77109</v>
      </c>
      <c r="J103" s="127" t="n">
        <v>515.87</v>
      </c>
      <c r="K103" s="127" t="n">
        <v>517.14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2544</v>
      </c>
      <c r="F104" s="126" t="n">
        <v>2306</v>
      </c>
      <c r="G104" s="126" t="n">
        <v>32422</v>
      </c>
      <c r="H104" s="126" t="n">
        <v>29361</v>
      </c>
      <c r="I104" s="126" t="n">
        <v>3061</v>
      </c>
      <c r="J104" s="127" t="n">
        <v>127.44</v>
      </c>
      <c r="K104" s="127" t="n">
        <v>127.32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125</v>
      </c>
      <c r="F105" s="126" t="n">
        <v>15</v>
      </c>
      <c r="G105" s="126" t="n">
        <v>20466</v>
      </c>
      <c r="H105" s="126" t="n">
        <v>2426</v>
      </c>
      <c r="I105" s="126" t="n">
        <v>18040</v>
      </c>
      <c r="J105" s="127" t="n">
        <v>1637.26</v>
      </c>
      <c r="K105" s="127" t="n">
        <v>1617.2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台虹(8039)</t>
        </is>
      </c>
      <c r="E106" s="126" t="n">
        <v>458</v>
      </c>
      <c r="F106" s="126" t="n">
        <v>47</v>
      </c>
      <c r="G106" s="126" t="n">
        <v>13711</v>
      </c>
      <c r="H106" s="126" t="n">
        <v>1390</v>
      </c>
      <c r="I106" s="126" t="n">
        <v>12321</v>
      </c>
      <c r="J106" s="127" t="n">
        <v>299.36</v>
      </c>
      <c r="K106" s="127" t="n">
        <v>295.77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雷科(6207)</t>
        </is>
      </c>
      <c r="E107" s="126" t="n">
        <v>695</v>
      </c>
      <c r="F107" s="126" t="n">
        <v>24</v>
      </c>
      <c r="G107" s="126" t="n">
        <v>10483</v>
      </c>
      <c r="H107" s="126" t="n">
        <v>353</v>
      </c>
      <c r="I107" s="126" t="n">
        <v>10130</v>
      </c>
      <c r="J107" s="127" t="n">
        <v>150.83</v>
      </c>
      <c r="K107" s="127" t="n">
        <v>147.12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京元電子(2449)</t>
        </is>
      </c>
      <c r="E108" s="126" t="n">
        <v>322</v>
      </c>
      <c r="F108" s="126" t="n">
        <v>278</v>
      </c>
      <c r="G108" s="126" t="n">
        <v>9543</v>
      </c>
      <c r="H108" s="126" t="n">
        <v>8259</v>
      </c>
      <c r="I108" s="126" t="n">
        <v>1284</v>
      </c>
      <c r="J108" s="127" t="n">
        <v>296.36</v>
      </c>
      <c r="K108" s="127" t="n">
        <v>297.1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金像電(2368)</t>
        </is>
      </c>
      <c r="E109" s="126" t="n">
        <v>74</v>
      </c>
      <c r="F109" s="126" t="n">
        <v>35</v>
      </c>
      <c r="G109" s="126" t="n">
        <v>8184</v>
      </c>
      <c r="H109" s="126" t="n">
        <v>3847</v>
      </c>
      <c r="I109" s="126" t="n">
        <v>4337</v>
      </c>
      <c r="J109" s="127" t="n">
        <v>1105.99</v>
      </c>
      <c r="K109" s="127" t="n">
        <v>1099.14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貿聯-KY(3665)</t>
        </is>
      </c>
      <c r="E110" s="126" t="n">
        <v>31</v>
      </c>
      <c r="F110" s="126" t="n">
        <v>28</v>
      </c>
      <c r="G110" s="126" t="n">
        <v>8086</v>
      </c>
      <c r="H110" s="126" t="n">
        <v>7319</v>
      </c>
      <c r="I110" s="126" t="n">
        <v>767</v>
      </c>
      <c r="J110" s="127" t="n">
        <v>2608.45</v>
      </c>
      <c r="K110" s="127" t="n">
        <v>2613.96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金像電(2368)</t>
        </is>
      </c>
      <c r="E112" s="126" t="n">
        <v>14</v>
      </c>
      <c r="F112" s="126" t="n">
        <v>9</v>
      </c>
      <c r="G112" s="126" t="n">
        <v>1548</v>
      </c>
      <c r="H112" s="126" t="n">
        <v>1040</v>
      </c>
      <c r="I112" s="126" t="n">
        <v>508</v>
      </c>
      <c r="J112" s="127" t="n">
        <v>1105.43</v>
      </c>
      <c r="K112" s="127" t="n">
        <v>1156.11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大立光(3008)</t>
        </is>
      </c>
      <c r="E113" s="126" t="n">
        <v>2</v>
      </c>
      <c r="F113" s="126" t="n">
        <v>1</v>
      </c>
      <c r="G113" s="126" t="n">
        <v>1226</v>
      </c>
      <c r="H113" s="126" t="n">
        <v>598</v>
      </c>
      <c r="I113" s="126" t="n">
        <v>628</v>
      </c>
      <c r="J113" s="127" t="n">
        <v>6128.5</v>
      </c>
      <c r="K113" s="127" t="n">
        <v>5975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希華(2484)</t>
        </is>
      </c>
      <c r="E114" s="126" t="n">
        <v>149</v>
      </c>
      <c r="F114" s="126" t="n">
        <v>13</v>
      </c>
      <c r="G114" s="126" t="n">
        <v>1168</v>
      </c>
      <c r="H114" s="126" t="n">
        <v>101</v>
      </c>
      <c r="I114" s="126" t="n">
        <v>1067</v>
      </c>
      <c r="J114" s="127" t="n">
        <v>78.36</v>
      </c>
      <c r="K114" s="127" t="n">
        <v>77.84999999999999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14</v>
      </c>
      <c r="F115" s="126" t="n">
        <v>11</v>
      </c>
      <c r="G115" s="126" t="n">
        <v>1145</v>
      </c>
      <c r="H115" s="126" t="n">
        <v>900</v>
      </c>
      <c r="I115" s="126" t="n">
        <v>245</v>
      </c>
      <c r="J115" s="127" t="n">
        <v>817.79</v>
      </c>
      <c r="K115" s="127" t="n">
        <v>818.55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高力(8996)</t>
        </is>
      </c>
      <c r="E116" s="126" t="n">
        <v>6</v>
      </c>
      <c r="F116" s="126" t="n">
        <v>3</v>
      </c>
      <c r="G116" s="126" t="n">
        <v>968</v>
      </c>
      <c r="H116" s="126" t="n">
        <v>488</v>
      </c>
      <c r="I116" s="126" t="n">
        <v>480</v>
      </c>
      <c r="J116" s="127" t="n">
        <v>1614.17</v>
      </c>
      <c r="K116" s="127" t="n">
        <v>1625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彰源(2030)</t>
        </is>
      </c>
      <c r="E117" s="126" t="n">
        <v>252</v>
      </c>
      <c r="F117" s="126" t="n">
        <v>2</v>
      </c>
      <c r="G117" s="126" t="n">
        <v>922</v>
      </c>
      <c r="H117" s="126" t="n">
        <v>7</v>
      </c>
      <c r="I117" s="126" t="n">
        <v>915</v>
      </c>
      <c r="J117" s="127" t="n">
        <v>36.6</v>
      </c>
      <c r="K117" s="127" t="n">
        <v>36.5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2</v>
      </c>
      <c r="F118" s="126" t="n">
        <v>1</v>
      </c>
      <c r="G118" s="126" t="n">
        <v>878</v>
      </c>
      <c r="H118" s="126" t="n">
        <v>595</v>
      </c>
      <c r="I118" s="126" t="n">
        <v>283</v>
      </c>
      <c r="J118" s="127" t="n">
        <v>4391.5</v>
      </c>
      <c r="K118" s="127" t="n">
        <v>5947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合晶(6182)</t>
        </is>
      </c>
      <c r="E119" s="126" t="n">
        <v>61</v>
      </c>
      <c r="F119" s="126" t="n">
        <v>45</v>
      </c>
      <c r="G119" s="126" t="n">
        <v>772</v>
      </c>
      <c r="H119" s="126" t="n">
        <v>568</v>
      </c>
      <c r="I119" s="126" t="n">
        <v>204</v>
      </c>
      <c r="J119" s="127" t="n">
        <v>126.52</v>
      </c>
      <c r="K119" s="127" t="n">
        <v>126.16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智邦(2345)</t>
        </is>
      </c>
      <c r="E120" s="126" t="n">
        <v>4</v>
      </c>
      <c r="F120" s="126" t="n">
        <v>1</v>
      </c>
      <c r="G120" s="126" t="n">
        <v>649</v>
      </c>
      <c r="H120" s="126" t="n">
        <v>178</v>
      </c>
      <c r="I120" s="126" t="n">
        <v>471</v>
      </c>
      <c r="J120" s="127" t="n">
        <v>1621.75</v>
      </c>
      <c r="K120" s="127" t="n">
        <v>1780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華新科(2492)</t>
        </is>
      </c>
      <c r="E121" s="126" t="n">
        <v>20</v>
      </c>
      <c r="F121" s="126" t="n">
        <v>14</v>
      </c>
      <c r="G121" s="126" t="n">
        <v>610</v>
      </c>
      <c r="H121" s="126" t="n">
        <v>421</v>
      </c>
      <c r="I121" s="126" t="n">
        <v>189</v>
      </c>
      <c r="J121" s="127" t="n">
        <v>305.05</v>
      </c>
      <c r="K121" s="127" t="n">
        <v>300.71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21</v>
      </c>
      <c r="F123" s="126" t="n">
        <v>16</v>
      </c>
      <c r="G123" s="126" t="n">
        <v>5159</v>
      </c>
      <c r="H123" s="126" t="n">
        <v>4045</v>
      </c>
      <c r="I123" s="126" t="n">
        <v>1114</v>
      </c>
      <c r="J123" s="127" t="n">
        <v>2456.81</v>
      </c>
      <c r="K123" s="127" t="n">
        <v>2528.19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90</v>
      </c>
      <c r="F124" s="126" t="n">
        <v>38</v>
      </c>
      <c r="G124" s="126" t="n">
        <v>4665</v>
      </c>
      <c r="H124" s="126" t="n">
        <v>1978</v>
      </c>
      <c r="I124" s="126" t="n">
        <v>2687</v>
      </c>
      <c r="J124" s="127" t="n">
        <v>518.3200000000001</v>
      </c>
      <c r="K124" s="127" t="n">
        <v>520.63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萬潤(6187)</t>
        </is>
      </c>
      <c r="E125" s="126" t="n">
        <v>31</v>
      </c>
      <c r="F125" s="126" t="n">
        <v>8</v>
      </c>
      <c r="G125" s="126" t="n">
        <v>4077</v>
      </c>
      <c r="H125" s="126" t="n">
        <v>1075</v>
      </c>
      <c r="I125" s="126" t="n">
        <v>3002</v>
      </c>
      <c r="J125" s="127" t="n">
        <v>1315.29</v>
      </c>
      <c r="K125" s="127" t="n">
        <v>1343.25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強茂(2481)</t>
        </is>
      </c>
      <c r="E126" s="126" t="n">
        <v>203</v>
      </c>
      <c r="F126" s="126" t="n">
        <v>113</v>
      </c>
      <c r="G126" s="126" t="n">
        <v>3492</v>
      </c>
      <c r="H126" s="126" t="n">
        <v>1963</v>
      </c>
      <c r="I126" s="126" t="n">
        <v>1529</v>
      </c>
      <c r="J126" s="127" t="n">
        <v>172.01</v>
      </c>
      <c r="K126" s="127" t="n">
        <v>173.69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聯發科(2454)</t>
        </is>
      </c>
      <c r="E127" s="126" t="n">
        <v>7</v>
      </c>
      <c r="F127" s="126" t="n">
        <v>4</v>
      </c>
      <c r="G127" s="126" t="n">
        <v>3222</v>
      </c>
      <c r="H127" s="126" t="n">
        <v>2080</v>
      </c>
      <c r="I127" s="126" t="n">
        <v>1142</v>
      </c>
      <c r="J127" s="127" t="n">
        <v>4603.57</v>
      </c>
      <c r="K127" s="127" t="n">
        <v>5200.5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台虹(8039)</t>
        </is>
      </c>
      <c r="E128" s="126" t="n">
        <v>82</v>
      </c>
      <c r="F128" s="126" t="n">
        <v>20</v>
      </c>
      <c r="G128" s="126" t="n">
        <v>2422</v>
      </c>
      <c r="H128" s="126" t="n">
        <v>570</v>
      </c>
      <c r="I128" s="126" t="n">
        <v>1852</v>
      </c>
      <c r="J128" s="127" t="n">
        <v>295.35</v>
      </c>
      <c r="K128" s="127" t="n">
        <v>285.1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聯電(2303)</t>
        </is>
      </c>
      <c r="E129" s="126" t="n">
        <v>140</v>
      </c>
      <c r="F129" s="126" t="n">
        <v>13</v>
      </c>
      <c r="G129" s="126" t="n">
        <v>2175</v>
      </c>
      <c r="H129" s="126" t="n">
        <v>202</v>
      </c>
      <c r="I129" s="126" t="n">
        <v>1973</v>
      </c>
      <c r="J129" s="127" t="n">
        <v>155.34</v>
      </c>
      <c r="K129" s="127" t="n">
        <v>155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11</v>
      </c>
      <c r="F130" s="126" t="n">
        <v>5</v>
      </c>
      <c r="G130" s="126" t="n">
        <v>1992</v>
      </c>
      <c r="H130" s="126" t="n">
        <v>936</v>
      </c>
      <c r="I130" s="126" t="n">
        <v>1056</v>
      </c>
      <c r="J130" s="127" t="n">
        <v>1810.73</v>
      </c>
      <c r="K130" s="127" t="n">
        <v>1873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昇陽半導體(8028)</t>
        </is>
      </c>
      <c r="E131" s="126" t="n">
        <v>63</v>
      </c>
      <c r="F131" s="126" t="n">
        <v>14</v>
      </c>
      <c r="G131" s="126" t="n">
        <v>1786</v>
      </c>
      <c r="H131" s="126" t="n">
        <v>408</v>
      </c>
      <c r="I131" s="126" t="n">
        <v>1378</v>
      </c>
      <c r="J131" s="127" t="n">
        <v>283.56</v>
      </c>
      <c r="K131" s="127" t="n">
        <v>291.79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金像電(2368)</t>
        </is>
      </c>
      <c r="E132" s="126" t="n">
        <v>14</v>
      </c>
      <c r="F132" s="126" t="n">
        <v>8</v>
      </c>
      <c r="G132" s="126" t="n">
        <v>1574</v>
      </c>
      <c r="H132" s="126" t="n">
        <v>908</v>
      </c>
      <c r="I132" s="126" t="n">
        <v>666</v>
      </c>
      <c r="J132" s="127" t="n">
        <v>1124.57</v>
      </c>
      <c r="K132" s="127" t="n">
        <v>1134.38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288</v>
      </c>
      <c r="F134" s="126" t="n">
        <v>219</v>
      </c>
      <c r="G134" s="126" t="n">
        <v>71348</v>
      </c>
      <c r="H134" s="126" t="n">
        <v>54313</v>
      </c>
      <c r="I134" s="126" t="n">
        <v>17035</v>
      </c>
      <c r="J134" s="127" t="n">
        <v>2477.34</v>
      </c>
      <c r="K134" s="127" t="n">
        <v>2480.06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南亞(1303)</t>
        </is>
      </c>
      <c r="E135" s="126" t="n">
        <v>2193</v>
      </c>
      <c r="F135" s="126" t="n">
        <v>1031</v>
      </c>
      <c r="G135" s="126" t="n">
        <v>56128</v>
      </c>
      <c r="H135" s="126" t="n">
        <v>26174</v>
      </c>
      <c r="I135" s="126" t="n">
        <v>29954</v>
      </c>
      <c r="J135" s="127" t="n">
        <v>255.94</v>
      </c>
      <c r="K135" s="127" t="n">
        <v>253.87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群創(3481)</t>
        </is>
      </c>
      <c r="E136" s="126" t="n">
        <v>9813</v>
      </c>
      <c r="F136" s="126" t="n">
        <v>5316</v>
      </c>
      <c r="G136" s="126" t="n">
        <v>52676</v>
      </c>
      <c r="H136" s="126" t="n">
        <v>28798</v>
      </c>
      <c r="I136" s="126" t="n">
        <v>23878</v>
      </c>
      <c r="J136" s="127" t="n">
        <v>53.68</v>
      </c>
      <c r="K136" s="127" t="n">
        <v>54.17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212</v>
      </c>
      <c r="F137" s="126" t="n">
        <v>63</v>
      </c>
      <c r="G137" s="126" t="n">
        <v>40159</v>
      </c>
      <c r="H137" s="126" t="n">
        <v>11919</v>
      </c>
      <c r="I137" s="126" t="n">
        <v>28240</v>
      </c>
      <c r="J137" s="127" t="n">
        <v>1894.3</v>
      </c>
      <c r="K137" s="127" t="n">
        <v>1891.94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393</v>
      </c>
      <c r="F138" s="126" t="n">
        <v>322</v>
      </c>
      <c r="G138" s="126" t="n">
        <v>38144</v>
      </c>
      <c r="H138" s="126" t="n">
        <v>31189</v>
      </c>
      <c r="I138" s="126" t="n">
        <v>6955</v>
      </c>
      <c r="J138" s="127" t="n">
        <v>970.59</v>
      </c>
      <c r="K138" s="127" t="n">
        <v>968.61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台虹(8039)</t>
        </is>
      </c>
      <c r="E139" s="126" t="n">
        <v>923</v>
      </c>
      <c r="F139" s="126" t="n">
        <v>386</v>
      </c>
      <c r="G139" s="126" t="n">
        <v>27297</v>
      </c>
      <c r="H139" s="126" t="n">
        <v>11083</v>
      </c>
      <c r="I139" s="126" t="n">
        <v>16214</v>
      </c>
      <c r="J139" s="127" t="n">
        <v>295.74</v>
      </c>
      <c r="K139" s="127" t="n">
        <v>287.13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天品(6199)</t>
        </is>
      </c>
      <c r="E140" s="126" t="n">
        <v>2068</v>
      </c>
      <c r="F140" s="126" t="n">
        <v>1344</v>
      </c>
      <c r="G140" s="126" t="n">
        <v>26320</v>
      </c>
      <c r="H140" s="126" t="n">
        <v>17147</v>
      </c>
      <c r="I140" s="126" t="n">
        <v>9173</v>
      </c>
      <c r="J140" s="127" t="n">
        <v>127.27</v>
      </c>
      <c r="K140" s="127" t="n">
        <v>127.58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矽格(6257)</t>
        </is>
      </c>
      <c r="E141" s="126" t="n">
        <v>962</v>
      </c>
      <c r="F141" s="126" t="n">
        <v>263</v>
      </c>
      <c r="G141" s="126" t="n">
        <v>24668</v>
      </c>
      <c r="H141" s="126" t="n">
        <v>6609</v>
      </c>
      <c r="I141" s="126" t="n">
        <v>18059</v>
      </c>
      <c r="J141" s="127" t="n">
        <v>256.43</v>
      </c>
      <c r="K141" s="127" t="n">
        <v>251.28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聯鈞(3450)</t>
        </is>
      </c>
      <c r="E142" s="126" t="n">
        <v>454</v>
      </c>
      <c r="F142" s="126" t="n">
        <v>50</v>
      </c>
      <c r="G142" s="126" t="n">
        <v>23750</v>
      </c>
      <c r="H142" s="126" t="n">
        <v>2601</v>
      </c>
      <c r="I142" s="126" t="n">
        <v>21149</v>
      </c>
      <c r="J142" s="127" t="n">
        <v>523.13</v>
      </c>
      <c r="K142" s="127" t="n">
        <v>520.2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友達(2409)</t>
        </is>
      </c>
      <c r="E143" s="126" t="n">
        <v>6184</v>
      </c>
      <c r="F143" s="126" t="n">
        <v>1780</v>
      </c>
      <c r="G143" s="126" t="n">
        <v>23574</v>
      </c>
      <c r="H143" s="126" t="n">
        <v>6754</v>
      </c>
      <c r="I143" s="126" t="n">
        <v>16820</v>
      </c>
      <c r="J143" s="127" t="n">
        <v>38.12</v>
      </c>
      <c r="K143" s="127" t="n">
        <v>37.95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漢唐(2404)</t>
        </is>
      </c>
      <c r="E145" s="133" t="n">
        <v>337</v>
      </c>
      <c r="F145" s="133" t="n">
        <v>11</v>
      </c>
      <c r="G145" s="133" t="n">
        <v>43365</v>
      </c>
      <c r="H145" s="133" t="n">
        <v>1352</v>
      </c>
      <c r="I145" s="133" t="n">
        <v>42013</v>
      </c>
      <c r="J145" s="134" t="n">
        <v>1286.79</v>
      </c>
      <c r="K145" s="134" t="n">
        <v>1229.55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69</v>
      </c>
      <c r="F146" s="133" t="n">
        <v>23</v>
      </c>
      <c r="G146" s="133" t="n">
        <v>33803</v>
      </c>
      <c r="H146" s="133" t="n">
        <v>11109</v>
      </c>
      <c r="I146" s="133" t="n">
        <v>22694</v>
      </c>
      <c r="J146" s="134" t="n">
        <v>4899</v>
      </c>
      <c r="K146" s="134" t="n">
        <v>4829.83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1279</v>
      </c>
      <c r="F147" s="133" t="n">
        <v>153</v>
      </c>
      <c r="G147" s="133" t="n">
        <v>32793</v>
      </c>
      <c r="H147" s="133" t="n">
        <v>3870</v>
      </c>
      <c r="I147" s="133" t="n">
        <v>28923</v>
      </c>
      <c r="J147" s="134" t="n">
        <v>256.39</v>
      </c>
      <c r="K147" s="134" t="n">
        <v>252.95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和碩(4938)</t>
        </is>
      </c>
      <c r="E148" s="133" t="n">
        <v>3522</v>
      </c>
      <c r="F148" s="133" t="n">
        <v>25</v>
      </c>
      <c r="G148" s="133" t="n">
        <v>31799</v>
      </c>
      <c r="H148" s="133" t="n">
        <v>226</v>
      </c>
      <c r="I148" s="133" t="n">
        <v>31573</v>
      </c>
      <c r="J148" s="134" t="n">
        <v>90.29000000000001</v>
      </c>
      <c r="K148" s="134" t="n">
        <v>90.56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149</v>
      </c>
      <c r="F149" s="133" t="n">
        <v>132</v>
      </c>
      <c r="G149" s="133" t="n">
        <v>28138</v>
      </c>
      <c r="H149" s="133" t="n">
        <v>24908</v>
      </c>
      <c r="I149" s="133" t="n">
        <v>3230</v>
      </c>
      <c r="J149" s="134" t="n">
        <v>1888.44</v>
      </c>
      <c r="K149" s="134" t="n">
        <v>1886.94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台積電(2330)</t>
        </is>
      </c>
      <c r="E150" s="133" t="n">
        <v>82</v>
      </c>
      <c r="F150" s="133" t="n">
        <v>18</v>
      </c>
      <c r="G150" s="133" t="n">
        <v>20377</v>
      </c>
      <c r="H150" s="133" t="n">
        <v>4579</v>
      </c>
      <c r="I150" s="133" t="n">
        <v>15798</v>
      </c>
      <c r="J150" s="134" t="n">
        <v>2485.01</v>
      </c>
      <c r="K150" s="134" t="n">
        <v>2543.83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156</v>
      </c>
      <c r="F151" s="133" t="n">
        <v>1</v>
      </c>
      <c r="G151" s="133" t="n">
        <v>19981</v>
      </c>
      <c r="H151" s="133" t="n">
        <v>170</v>
      </c>
      <c r="I151" s="133" t="n">
        <v>19811</v>
      </c>
      <c r="J151" s="134" t="n">
        <v>1280.83</v>
      </c>
      <c r="K151" s="134" t="n">
        <v>1695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嘉澤(3533)</t>
        </is>
      </c>
      <c r="E152" s="133" t="n">
        <v>108</v>
      </c>
      <c r="F152" s="133" t="n">
        <v>59</v>
      </c>
      <c r="G152" s="133" t="n">
        <v>19145</v>
      </c>
      <c r="H152" s="133" t="n">
        <v>10494</v>
      </c>
      <c r="I152" s="133" t="n">
        <v>8651</v>
      </c>
      <c r="J152" s="134" t="n">
        <v>1772.71</v>
      </c>
      <c r="K152" s="134" t="n">
        <v>1778.68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環球晶(6488)</t>
        </is>
      </c>
      <c r="E153" s="133" t="n">
        <v>176</v>
      </c>
      <c r="F153" s="133" t="n">
        <v>92</v>
      </c>
      <c r="G153" s="133" t="n">
        <v>17294</v>
      </c>
      <c r="H153" s="133" t="n">
        <v>9149</v>
      </c>
      <c r="I153" s="133" t="n">
        <v>8145</v>
      </c>
      <c r="J153" s="134" t="n">
        <v>982.63</v>
      </c>
      <c r="K153" s="134" t="n">
        <v>994.48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聯電(2303)</t>
        </is>
      </c>
      <c r="E154" s="133" t="n">
        <v>1100</v>
      </c>
      <c r="F154" s="133" t="n">
        <v>485</v>
      </c>
      <c r="G154" s="133" t="n">
        <v>17256</v>
      </c>
      <c r="H154" s="133" t="n">
        <v>7590</v>
      </c>
      <c r="I154" s="133" t="n">
        <v>9666</v>
      </c>
      <c r="J154" s="134" t="n">
        <v>156.88</v>
      </c>
      <c r="K154" s="134" t="n">
        <v>156.49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65</v>
      </c>
      <c r="F156" s="133" t="n">
        <v>19</v>
      </c>
      <c r="G156" s="133" t="n">
        <v>32062</v>
      </c>
      <c r="H156" s="133" t="n">
        <v>9192</v>
      </c>
      <c r="I156" s="133" t="n">
        <v>22870</v>
      </c>
      <c r="J156" s="134" t="n">
        <v>4932.55</v>
      </c>
      <c r="K156" s="134" t="n">
        <v>4837.84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奇鋐(3017)</t>
        </is>
      </c>
      <c r="E157" s="133" t="n">
        <v>65</v>
      </c>
      <c r="F157" s="133" t="n">
        <v>4</v>
      </c>
      <c r="G157" s="133" t="n">
        <v>22750</v>
      </c>
      <c r="H157" s="133" t="n">
        <v>1220</v>
      </c>
      <c r="I157" s="133" t="n">
        <v>21530</v>
      </c>
      <c r="J157" s="134" t="n">
        <v>3499.97</v>
      </c>
      <c r="K157" s="134" t="n">
        <v>3050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234</v>
      </c>
      <c r="F158" s="133" t="n">
        <v>23</v>
      </c>
      <c r="G158" s="133" t="n">
        <v>22632</v>
      </c>
      <c r="H158" s="133" t="n">
        <v>2214</v>
      </c>
      <c r="I158" s="133" t="n">
        <v>20418</v>
      </c>
      <c r="J158" s="134" t="n">
        <v>967.16</v>
      </c>
      <c r="K158" s="134" t="n">
        <v>962.52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86</v>
      </c>
      <c r="F159" s="133" t="n">
        <v>35</v>
      </c>
      <c r="G159" s="133" t="n">
        <v>21375</v>
      </c>
      <c r="H159" s="133" t="n">
        <v>8645</v>
      </c>
      <c r="I159" s="133" t="n">
        <v>12730</v>
      </c>
      <c r="J159" s="134" t="n">
        <v>2485.43</v>
      </c>
      <c r="K159" s="134" t="n">
        <v>2470.11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貿聯-KY(3665)</t>
        </is>
      </c>
      <c r="E160" s="133" t="n">
        <v>79</v>
      </c>
      <c r="F160" s="133" t="n">
        <v>12</v>
      </c>
      <c r="G160" s="133" t="n">
        <v>20728</v>
      </c>
      <c r="H160" s="133" t="n">
        <v>3181</v>
      </c>
      <c r="I160" s="133" t="n">
        <v>17547</v>
      </c>
      <c r="J160" s="134" t="n">
        <v>2623.77</v>
      </c>
      <c r="K160" s="134" t="n">
        <v>2651.08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力旺(3529)</t>
        </is>
      </c>
      <c r="E161" s="133" t="n">
        <v>55</v>
      </c>
      <c r="F161" s="133" t="n">
        <v>23</v>
      </c>
      <c r="G161" s="133" t="n">
        <v>18165</v>
      </c>
      <c r="H161" s="133" t="n">
        <v>7506</v>
      </c>
      <c r="I161" s="133" t="n">
        <v>10659</v>
      </c>
      <c r="J161" s="134" t="n">
        <v>3302.8</v>
      </c>
      <c r="K161" s="134" t="n">
        <v>3263.39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群創(3481)</t>
        </is>
      </c>
      <c r="E162" s="133" t="n">
        <v>3268</v>
      </c>
      <c r="F162" s="133" t="n">
        <v>2881</v>
      </c>
      <c r="G162" s="133" t="n">
        <v>17810</v>
      </c>
      <c r="H162" s="133" t="n">
        <v>15582</v>
      </c>
      <c r="I162" s="133" t="n">
        <v>2228</v>
      </c>
      <c r="J162" s="134" t="n">
        <v>54.5</v>
      </c>
      <c r="K162" s="134" t="n">
        <v>54.09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金像電(2368)</t>
        </is>
      </c>
      <c r="E163" s="133" t="n">
        <v>130</v>
      </c>
      <c r="F163" s="133" t="n">
        <v>23</v>
      </c>
      <c r="G163" s="133" t="n">
        <v>14318</v>
      </c>
      <c r="H163" s="133" t="n">
        <v>2531</v>
      </c>
      <c r="I163" s="133" t="n">
        <v>11787</v>
      </c>
      <c r="J163" s="134" t="n">
        <v>1101.42</v>
      </c>
      <c r="K163" s="134" t="n">
        <v>1100.52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力成(6239)</t>
        </is>
      </c>
      <c r="E164" s="133" t="n">
        <v>428</v>
      </c>
      <c r="F164" s="133" t="n">
        <v>152</v>
      </c>
      <c r="G164" s="133" t="n">
        <v>12486</v>
      </c>
      <c r="H164" s="133" t="n">
        <v>4423</v>
      </c>
      <c r="I164" s="133" t="n">
        <v>8063</v>
      </c>
      <c r="J164" s="134" t="n">
        <v>291.74</v>
      </c>
      <c r="K164" s="134" t="n">
        <v>290.97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565</v>
      </c>
      <c r="F165" s="133" t="n">
        <v>79</v>
      </c>
      <c r="G165" s="133" t="n">
        <v>11954</v>
      </c>
      <c r="H165" s="133" t="n">
        <v>1664</v>
      </c>
      <c r="I165" s="133" t="n">
        <v>10290</v>
      </c>
      <c r="J165" s="134" t="n">
        <v>211.58</v>
      </c>
      <c r="K165" s="134" t="n">
        <v>210.61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友達(2409)</t>
        </is>
      </c>
      <c r="E167" s="133" t="n">
        <v>31519</v>
      </c>
      <c r="F167" s="133" t="n">
        <v>493</v>
      </c>
      <c r="G167" s="133" t="n">
        <v>121455</v>
      </c>
      <c r="H167" s="133" t="n">
        <v>1882</v>
      </c>
      <c r="I167" s="133" t="n">
        <v>119573</v>
      </c>
      <c r="J167" s="134" t="n">
        <v>38.53</v>
      </c>
      <c r="K167" s="134" t="n">
        <v>38.16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穩懋(3105)</t>
        </is>
      </c>
      <c r="E168" s="133" t="n">
        <v>1328</v>
      </c>
      <c r="F168" s="133" t="n">
        <v>258</v>
      </c>
      <c r="G168" s="133" t="n">
        <v>71686</v>
      </c>
      <c r="H168" s="133" t="n">
        <v>13708</v>
      </c>
      <c r="I168" s="133" t="n">
        <v>57978</v>
      </c>
      <c r="J168" s="134" t="n">
        <v>539.8099999999999</v>
      </c>
      <c r="K168" s="134" t="n">
        <v>531.33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南電(8046)</t>
        </is>
      </c>
      <c r="E169" s="133" t="n">
        <v>257</v>
      </c>
      <c r="F169" s="133" t="n">
        <v>58</v>
      </c>
      <c r="G169" s="133" t="n">
        <v>33466</v>
      </c>
      <c r="H169" s="133" t="n">
        <v>7511</v>
      </c>
      <c r="I169" s="133" t="n">
        <v>25955</v>
      </c>
      <c r="J169" s="134" t="n">
        <v>1302.17</v>
      </c>
      <c r="K169" s="134" t="n">
        <v>1295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127</v>
      </c>
      <c r="F170" s="133" t="n">
        <v>7</v>
      </c>
      <c r="G170" s="133" t="n">
        <v>19338</v>
      </c>
      <c r="H170" s="133" t="n">
        <v>1062</v>
      </c>
      <c r="I170" s="133" t="n">
        <v>18276</v>
      </c>
      <c r="J170" s="134" t="n">
        <v>1522.72</v>
      </c>
      <c r="K170" s="134" t="n">
        <v>1517.86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群創(3481)</t>
        </is>
      </c>
      <c r="E171" s="133" t="n">
        <v>3342</v>
      </c>
      <c r="F171" s="133" t="n">
        <v>2864</v>
      </c>
      <c r="G171" s="133" t="n">
        <v>18173</v>
      </c>
      <c r="H171" s="133" t="n">
        <v>15487</v>
      </c>
      <c r="I171" s="133" t="n">
        <v>2686</v>
      </c>
      <c r="J171" s="134" t="n">
        <v>54.38</v>
      </c>
      <c r="K171" s="134" t="n">
        <v>54.08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晶心科(6533)</t>
        </is>
      </c>
      <c r="E172" s="133" t="n">
        <v>517</v>
      </c>
      <c r="F172" s="133" t="n">
        <v>69</v>
      </c>
      <c r="G172" s="133" t="n">
        <v>16543</v>
      </c>
      <c r="H172" s="133" t="n">
        <v>2163</v>
      </c>
      <c r="I172" s="133" t="n">
        <v>14380</v>
      </c>
      <c r="J172" s="134" t="n">
        <v>319.99</v>
      </c>
      <c r="K172" s="134" t="n">
        <v>313.46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台積電(2330)</t>
        </is>
      </c>
      <c r="E173" s="133" t="n">
        <v>51</v>
      </c>
      <c r="F173" s="133" t="n">
        <v>4</v>
      </c>
      <c r="G173" s="133" t="n">
        <v>12762</v>
      </c>
      <c r="H173" s="133" t="n">
        <v>1116</v>
      </c>
      <c r="I173" s="133" t="n">
        <v>11646</v>
      </c>
      <c r="J173" s="134" t="n">
        <v>2502.29</v>
      </c>
      <c r="K173" s="134" t="n">
        <v>2789.75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聯合再生(3576)</t>
        </is>
      </c>
      <c r="E174" s="133" t="n">
        <v>4175</v>
      </c>
      <c r="F174" s="133" t="n">
        <v>3</v>
      </c>
      <c r="G174" s="133" t="n">
        <v>8225</v>
      </c>
      <c r="H174" s="133" t="n">
        <v>6</v>
      </c>
      <c r="I174" s="133" t="n">
        <v>8219</v>
      </c>
      <c r="J174" s="134" t="n">
        <v>19.7</v>
      </c>
      <c r="K174" s="134" t="n">
        <v>19.67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GIS-KY(6456)</t>
        </is>
      </c>
      <c r="E175" s="133" t="n">
        <v>633</v>
      </c>
      <c r="F175" s="133" t="n">
        <v>195</v>
      </c>
      <c r="G175" s="133" t="n">
        <v>5908</v>
      </c>
      <c r="H175" s="133" t="n">
        <v>1797</v>
      </c>
      <c r="I175" s="133" t="n">
        <v>4111</v>
      </c>
      <c r="J175" s="134" t="n">
        <v>93.33</v>
      </c>
      <c r="K175" s="134" t="n">
        <v>92.15000000000001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高力(8996)</t>
        </is>
      </c>
      <c r="E176" s="133" t="n">
        <v>33</v>
      </c>
      <c r="F176" s="133" t="n">
        <v>4</v>
      </c>
      <c r="G176" s="133" t="n">
        <v>5292</v>
      </c>
      <c r="H176" s="133" t="n">
        <v>648</v>
      </c>
      <c r="I176" s="133" t="n">
        <v>4644</v>
      </c>
      <c r="J176" s="134" t="n">
        <v>1603.79</v>
      </c>
      <c r="K176" s="134" t="n">
        <v>1621.25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奇鋐(3017)</t>
        </is>
      </c>
      <c r="E178" s="133" t="n">
        <v>17</v>
      </c>
      <c r="F178" s="133" t="n">
        <v>7</v>
      </c>
      <c r="G178" s="133" t="n">
        <v>5670</v>
      </c>
      <c r="H178" s="133" t="n">
        <v>2280</v>
      </c>
      <c r="I178" s="133" t="n">
        <v>3390</v>
      </c>
      <c r="J178" s="134" t="n">
        <v>3335.29</v>
      </c>
      <c r="K178" s="134" t="n">
        <v>3257.29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168</v>
      </c>
      <c r="F179" s="133" t="n">
        <v>147</v>
      </c>
      <c r="G179" s="133" t="n">
        <v>4276</v>
      </c>
      <c r="H179" s="133" t="n">
        <v>3754</v>
      </c>
      <c r="I179" s="133" t="n">
        <v>522</v>
      </c>
      <c r="J179" s="134" t="n">
        <v>254.5</v>
      </c>
      <c r="K179" s="134" t="n">
        <v>255.35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京元電子(2449)</t>
        </is>
      </c>
      <c r="E180" s="133" t="n">
        <v>122</v>
      </c>
      <c r="F180" s="133" t="n">
        <v>11</v>
      </c>
      <c r="G180" s="133" t="n">
        <v>3647</v>
      </c>
      <c r="H180" s="133" t="n">
        <v>343</v>
      </c>
      <c r="I180" s="133" t="n">
        <v>3304</v>
      </c>
      <c r="J180" s="134" t="n">
        <v>298.93</v>
      </c>
      <c r="K180" s="134" t="n">
        <v>311.91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聯茂(6213)</t>
        </is>
      </c>
      <c r="E181" s="133" t="n">
        <v>49</v>
      </c>
      <c r="F181" s="133" t="n">
        <v>34</v>
      </c>
      <c r="G181" s="133" t="n">
        <v>3031</v>
      </c>
      <c r="H181" s="133" t="n">
        <v>2132</v>
      </c>
      <c r="I181" s="133" t="n">
        <v>899</v>
      </c>
      <c r="J181" s="134" t="n">
        <v>618.49</v>
      </c>
      <c r="K181" s="134" t="n">
        <v>627.1799999999999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聯發科(2454)</t>
        </is>
      </c>
      <c r="E182" s="133" t="n">
        <v>6</v>
      </c>
      <c r="F182" s="133" t="n">
        <v>1</v>
      </c>
      <c r="G182" s="133" t="n">
        <v>2717</v>
      </c>
      <c r="H182" s="133" t="n">
        <v>715</v>
      </c>
      <c r="I182" s="133" t="n">
        <v>2002</v>
      </c>
      <c r="J182" s="134" t="n">
        <v>4528.5</v>
      </c>
      <c r="K182" s="134" t="n">
        <v>7146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45</v>
      </c>
      <c r="F183" s="133" t="n">
        <v>32</v>
      </c>
      <c r="G183" s="133" t="n">
        <v>2489</v>
      </c>
      <c r="H183" s="133" t="n">
        <v>1766</v>
      </c>
      <c r="I183" s="133" t="n">
        <v>723</v>
      </c>
      <c r="J183" s="134" t="n">
        <v>553.11</v>
      </c>
      <c r="K183" s="134" t="n">
        <v>551.88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59</v>
      </c>
      <c r="F184" s="133" t="n">
        <v>10</v>
      </c>
      <c r="G184" s="133" t="n">
        <v>1768</v>
      </c>
      <c r="H184" s="133" t="n">
        <v>304</v>
      </c>
      <c r="I184" s="133" t="n">
        <v>1464</v>
      </c>
      <c r="J184" s="134" t="n">
        <v>299.75</v>
      </c>
      <c r="K184" s="134" t="n">
        <v>303.9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力成(6239)</t>
        </is>
      </c>
      <c r="E185" s="133" t="n">
        <v>60</v>
      </c>
      <c r="F185" s="133" t="n">
        <v>20</v>
      </c>
      <c r="G185" s="133" t="n">
        <v>1749</v>
      </c>
      <c r="H185" s="133" t="n">
        <v>576</v>
      </c>
      <c r="I185" s="133" t="n">
        <v>1173</v>
      </c>
      <c r="J185" s="134" t="n">
        <v>291.48</v>
      </c>
      <c r="K185" s="134" t="n">
        <v>288.15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漢測(7856)</t>
        </is>
      </c>
      <c r="E186" s="133" t="n">
        <v>4</v>
      </c>
      <c r="F186" s="133" t="n">
        <v>0</v>
      </c>
      <c r="G186" s="133" t="n">
        <v>1745</v>
      </c>
      <c r="H186" s="133" t="n">
        <v>0</v>
      </c>
      <c r="I186" s="133" t="n">
        <v>1745</v>
      </c>
      <c r="J186" s="134" t="n">
        <v>4362</v>
      </c>
      <c r="K186" s="134" t="n">
        <v>0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強茂(2481)</t>
        </is>
      </c>
      <c r="E187" s="133" t="n">
        <v>99</v>
      </c>
      <c r="F187" s="133" t="n">
        <v>30</v>
      </c>
      <c r="G187" s="133" t="n">
        <v>1701</v>
      </c>
      <c r="H187" s="133" t="n">
        <v>516</v>
      </c>
      <c r="I187" s="133" t="n">
        <v>1185</v>
      </c>
      <c r="J187" s="134" t="n">
        <v>171.78</v>
      </c>
      <c r="K187" s="134" t="n">
        <v>171.97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86</v>
      </c>
      <c r="F189" s="133" t="n">
        <v>4</v>
      </c>
      <c r="G189" s="133" t="n">
        <v>13917</v>
      </c>
      <c r="H189" s="133" t="n">
        <v>659</v>
      </c>
      <c r="I189" s="133" t="n">
        <v>13258</v>
      </c>
      <c r="J189" s="134" t="n">
        <v>1618.3</v>
      </c>
      <c r="K189" s="134" t="n">
        <v>1647.75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49</v>
      </c>
      <c r="F190" s="133" t="n">
        <v>38</v>
      </c>
      <c r="G190" s="133" t="n">
        <v>12192</v>
      </c>
      <c r="H190" s="133" t="n">
        <v>9461</v>
      </c>
      <c r="I190" s="133" t="n">
        <v>2731</v>
      </c>
      <c r="J190" s="134" t="n">
        <v>2488.06</v>
      </c>
      <c r="K190" s="134" t="n">
        <v>2489.71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南亞(1303)</t>
        </is>
      </c>
      <c r="E191" s="133" t="n">
        <v>135</v>
      </c>
      <c r="F191" s="133" t="n">
        <v>124</v>
      </c>
      <c r="G191" s="133" t="n">
        <v>3435</v>
      </c>
      <c r="H191" s="133" t="n">
        <v>3142</v>
      </c>
      <c r="I191" s="133" t="n">
        <v>293</v>
      </c>
      <c r="J191" s="134" t="n">
        <v>254.46</v>
      </c>
      <c r="K191" s="134" t="n">
        <v>253.4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6</v>
      </c>
      <c r="F192" s="133" t="n">
        <v>3</v>
      </c>
      <c r="G192" s="133" t="n">
        <v>3010</v>
      </c>
      <c r="H192" s="133" t="n">
        <v>1498</v>
      </c>
      <c r="I192" s="133" t="n">
        <v>1512</v>
      </c>
      <c r="J192" s="134" t="n">
        <v>5016.5</v>
      </c>
      <c r="K192" s="134" t="n">
        <v>4991.67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33</v>
      </c>
      <c r="F193" s="133" t="n">
        <v>28</v>
      </c>
      <c r="G193" s="133" t="n">
        <v>2630</v>
      </c>
      <c r="H193" s="133" t="n">
        <v>2248</v>
      </c>
      <c r="I193" s="133" t="n">
        <v>382</v>
      </c>
      <c r="J193" s="134" t="n">
        <v>796.9400000000001</v>
      </c>
      <c r="K193" s="134" t="n">
        <v>802.9299999999999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晶技(3042)</t>
        </is>
      </c>
      <c r="E194" s="133" t="n">
        <v>121</v>
      </c>
      <c r="F194" s="133" t="n">
        <v>51</v>
      </c>
      <c r="G194" s="133" t="n">
        <v>2547</v>
      </c>
      <c r="H194" s="133" t="n">
        <v>1087</v>
      </c>
      <c r="I194" s="133" t="n">
        <v>1460</v>
      </c>
      <c r="J194" s="134" t="n">
        <v>210.5</v>
      </c>
      <c r="K194" s="134" t="n">
        <v>213.14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20</v>
      </c>
      <c r="F195" s="133" t="n">
        <v>13</v>
      </c>
      <c r="G195" s="133" t="n">
        <v>2237</v>
      </c>
      <c r="H195" s="133" t="n">
        <v>1454</v>
      </c>
      <c r="I195" s="133" t="n">
        <v>783</v>
      </c>
      <c r="J195" s="134" t="n">
        <v>1118.55</v>
      </c>
      <c r="K195" s="134" t="n">
        <v>1118.08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台表科(6278)</t>
        </is>
      </c>
      <c r="E196" s="133" t="n">
        <v>81</v>
      </c>
      <c r="F196" s="133" t="n">
        <v>57</v>
      </c>
      <c r="G196" s="133" t="n">
        <v>1775</v>
      </c>
      <c r="H196" s="133" t="n">
        <v>1255</v>
      </c>
      <c r="I196" s="133" t="n">
        <v>520</v>
      </c>
      <c r="J196" s="134" t="n">
        <v>219.09</v>
      </c>
      <c r="K196" s="134" t="n">
        <v>220.23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2</v>
      </c>
      <c r="G197" s="133" t="n">
        <v>1671</v>
      </c>
      <c r="H197" s="133" t="n">
        <v>1050</v>
      </c>
      <c r="I197" s="133" t="n">
        <v>621</v>
      </c>
      <c r="J197" s="134" t="n">
        <v>5569.33</v>
      </c>
      <c r="K197" s="134" t="n">
        <v>5251.5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聯友金屬-創(7610)</t>
        </is>
      </c>
      <c r="E198" s="133" t="n">
        <v>10</v>
      </c>
      <c r="F198" s="133" t="n">
        <v>1</v>
      </c>
      <c r="G198" s="133" t="n">
        <v>1654</v>
      </c>
      <c r="H198" s="133" t="n">
        <v>11</v>
      </c>
      <c r="I198" s="133" t="n">
        <v>1643</v>
      </c>
      <c r="J198" s="134" t="n">
        <v>1654</v>
      </c>
      <c r="K198" s="134" t="n">
        <v>107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20</v>
      </c>
      <c r="F200" s="140" t="n">
        <v>13</v>
      </c>
      <c r="G200" s="140" t="n">
        <v>4968</v>
      </c>
      <c r="H200" s="140" t="n">
        <v>3333</v>
      </c>
      <c r="I200" s="140" t="n">
        <v>1635</v>
      </c>
      <c r="J200" s="141" t="n">
        <v>2484.25</v>
      </c>
      <c r="K200" s="141" t="n">
        <v>2563.69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力積電(6770)</t>
        </is>
      </c>
      <c r="E201" s="140" t="n">
        <v>513</v>
      </c>
      <c r="F201" s="140" t="n">
        <v>86</v>
      </c>
      <c r="G201" s="140" t="n">
        <v>3861</v>
      </c>
      <c r="H201" s="140" t="n">
        <v>643</v>
      </c>
      <c r="I201" s="140" t="n">
        <v>3218</v>
      </c>
      <c r="J201" s="141" t="n">
        <v>75.26000000000001</v>
      </c>
      <c r="K201" s="141" t="n">
        <v>74.76000000000001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金像電(2368)</t>
        </is>
      </c>
      <c r="E202" s="140" t="n">
        <v>33</v>
      </c>
      <c r="F202" s="140" t="n">
        <v>26</v>
      </c>
      <c r="G202" s="140" t="n">
        <v>3692</v>
      </c>
      <c r="H202" s="140" t="n">
        <v>2884</v>
      </c>
      <c r="I202" s="140" t="n">
        <v>808</v>
      </c>
      <c r="J202" s="141" t="n">
        <v>1118.7</v>
      </c>
      <c r="K202" s="141" t="n">
        <v>1109.04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30</v>
      </c>
      <c r="F203" s="140" t="n">
        <v>1</v>
      </c>
      <c r="G203" s="140" t="n">
        <v>2920</v>
      </c>
      <c r="H203" s="140" t="n">
        <v>124</v>
      </c>
      <c r="I203" s="140" t="n">
        <v>2796</v>
      </c>
      <c r="J203" s="141" t="n">
        <v>973.37</v>
      </c>
      <c r="K203" s="141" t="n">
        <v>1239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良維(6290)</t>
        </is>
      </c>
      <c r="E204" s="140" t="n">
        <v>100</v>
      </c>
      <c r="F204" s="140" t="n">
        <v>0</v>
      </c>
      <c r="G204" s="140" t="n">
        <v>2804</v>
      </c>
      <c r="H204" s="140" t="n">
        <v>0</v>
      </c>
      <c r="I204" s="140" t="n">
        <v>2804</v>
      </c>
      <c r="J204" s="141" t="n">
        <v>280.35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群創(3481)</t>
        </is>
      </c>
      <c r="E205" s="140" t="n">
        <v>459</v>
      </c>
      <c r="F205" s="140" t="n">
        <v>439</v>
      </c>
      <c r="G205" s="140" t="n">
        <v>2457</v>
      </c>
      <c r="H205" s="140" t="n">
        <v>2298</v>
      </c>
      <c r="I205" s="140" t="n">
        <v>159</v>
      </c>
      <c r="J205" s="141" t="n">
        <v>53.53</v>
      </c>
      <c r="K205" s="141" t="n">
        <v>52.35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251</v>
      </c>
      <c r="F206" s="140" t="n">
        <v>82</v>
      </c>
      <c r="G206" s="140" t="n">
        <v>960</v>
      </c>
      <c r="H206" s="140" t="n">
        <v>311</v>
      </c>
      <c r="I206" s="140" t="n">
        <v>649</v>
      </c>
      <c r="J206" s="141" t="n">
        <v>38.24</v>
      </c>
      <c r="K206" s="141" t="n">
        <v>37.9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力成(6239)</t>
        </is>
      </c>
      <c r="E207" s="140" t="n">
        <v>29</v>
      </c>
      <c r="F207" s="140" t="n">
        <v>2</v>
      </c>
      <c r="G207" s="140" t="n">
        <v>854</v>
      </c>
      <c r="H207" s="140" t="n">
        <v>58</v>
      </c>
      <c r="I207" s="140" t="n">
        <v>796</v>
      </c>
      <c r="J207" s="141" t="n">
        <v>294.31</v>
      </c>
      <c r="K207" s="141" t="n">
        <v>291.5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847</v>
      </c>
      <c r="H208" s="140" t="n">
        <v>629</v>
      </c>
      <c r="I208" s="140" t="n">
        <v>218</v>
      </c>
      <c r="J208" s="141" t="n">
        <v>8473</v>
      </c>
      <c r="K208" s="141" t="n">
        <v>6290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牧德(3563)</t>
        </is>
      </c>
      <c r="E209" s="140" t="n">
        <v>10</v>
      </c>
      <c r="F209" s="140" t="n">
        <v>0</v>
      </c>
      <c r="G209" s="140" t="n">
        <v>816</v>
      </c>
      <c r="H209" s="140" t="n">
        <v>0</v>
      </c>
      <c r="I209" s="140" t="n">
        <v>816</v>
      </c>
      <c r="J209" s="141" t="n">
        <v>815.6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華邦電(2344)</t>
        </is>
      </c>
      <c r="E211" s="140" t="n">
        <v>1008</v>
      </c>
      <c r="F211" s="140" t="n">
        <v>39</v>
      </c>
      <c r="G211" s="140" t="n">
        <v>18041</v>
      </c>
      <c r="H211" s="140" t="n">
        <v>693</v>
      </c>
      <c r="I211" s="140" t="n">
        <v>17348</v>
      </c>
      <c r="J211" s="141" t="n">
        <v>178.98</v>
      </c>
      <c r="K211" s="141" t="n">
        <v>177.67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日月光投控(3711)</t>
        </is>
      </c>
      <c r="E212" s="140" t="n">
        <v>183</v>
      </c>
      <c r="F212" s="140" t="n">
        <v>6</v>
      </c>
      <c r="G212" s="140" t="n">
        <v>12920</v>
      </c>
      <c r="H212" s="140" t="n">
        <v>430</v>
      </c>
      <c r="I212" s="140" t="n">
        <v>12490</v>
      </c>
      <c r="J212" s="141" t="n">
        <v>706.03</v>
      </c>
      <c r="K212" s="141" t="n">
        <v>716.83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南亞科(2408)</t>
        </is>
      </c>
      <c r="E213" s="140" t="n">
        <v>205</v>
      </c>
      <c r="F213" s="140" t="n">
        <v>15</v>
      </c>
      <c r="G213" s="140" t="n">
        <v>10636</v>
      </c>
      <c r="H213" s="140" t="n">
        <v>778</v>
      </c>
      <c r="I213" s="140" t="n">
        <v>9858</v>
      </c>
      <c r="J213" s="141" t="n">
        <v>518.8200000000001</v>
      </c>
      <c r="K213" s="141" t="n">
        <v>518.67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0</v>
      </c>
      <c r="G214" s="140" t="n">
        <v>9682</v>
      </c>
      <c r="H214" s="140" t="n">
        <v>64</v>
      </c>
      <c r="I214" s="140" t="n">
        <v>9618</v>
      </c>
      <c r="J214" s="141" t="n">
        <v>5095.95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力積電(6770)</t>
        </is>
      </c>
      <c r="E215" s="140" t="n">
        <v>1106</v>
      </c>
      <c r="F215" s="140" t="n">
        <v>26</v>
      </c>
      <c r="G215" s="140" t="n">
        <v>8284</v>
      </c>
      <c r="H215" s="140" t="n">
        <v>197</v>
      </c>
      <c r="I215" s="140" t="n">
        <v>8087</v>
      </c>
      <c r="J215" s="141" t="n">
        <v>74.91</v>
      </c>
      <c r="K215" s="141" t="n">
        <v>75.92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金像電(2368)</t>
        </is>
      </c>
      <c r="E216" s="140" t="n">
        <v>56</v>
      </c>
      <c r="F216" s="140" t="n">
        <v>21</v>
      </c>
      <c r="G216" s="140" t="n">
        <v>6293</v>
      </c>
      <c r="H216" s="140" t="n">
        <v>2389</v>
      </c>
      <c r="I216" s="140" t="n">
        <v>3904</v>
      </c>
      <c r="J216" s="141" t="n">
        <v>1123.71</v>
      </c>
      <c r="K216" s="141" t="n">
        <v>1137.71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昇陽半導體(8028)</t>
        </is>
      </c>
      <c r="E217" s="140" t="n">
        <v>190</v>
      </c>
      <c r="F217" s="140" t="n">
        <v>2</v>
      </c>
      <c r="G217" s="140" t="n">
        <v>5438</v>
      </c>
      <c r="H217" s="140" t="n">
        <v>57</v>
      </c>
      <c r="I217" s="140" t="n">
        <v>5381</v>
      </c>
      <c r="J217" s="141" t="n">
        <v>286.23</v>
      </c>
      <c r="K217" s="141" t="n">
        <v>286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高力(8996)</t>
        </is>
      </c>
      <c r="E218" s="140" t="n">
        <v>32</v>
      </c>
      <c r="F218" s="140" t="n">
        <v>29</v>
      </c>
      <c r="G218" s="140" t="n">
        <v>5196</v>
      </c>
      <c r="H218" s="140" t="n">
        <v>4589</v>
      </c>
      <c r="I218" s="140" t="n">
        <v>607</v>
      </c>
      <c r="J218" s="141" t="n">
        <v>1623.62</v>
      </c>
      <c r="K218" s="141" t="n">
        <v>1582.38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台勝科(3532)</t>
        </is>
      </c>
      <c r="E219" s="140" t="n">
        <v>109</v>
      </c>
      <c r="F219" s="140" t="n">
        <v>8</v>
      </c>
      <c r="G219" s="140" t="n">
        <v>5120</v>
      </c>
      <c r="H219" s="140" t="n">
        <v>380</v>
      </c>
      <c r="I219" s="140" t="n">
        <v>4740</v>
      </c>
      <c r="J219" s="141" t="n">
        <v>469.71</v>
      </c>
      <c r="K219" s="141" t="n">
        <v>475.38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台達電(2308)</t>
        </is>
      </c>
      <c r="E220" s="140" t="n">
        <v>24</v>
      </c>
      <c r="F220" s="140" t="n">
        <v>0</v>
      </c>
      <c r="G220" s="140" t="n">
        <v>4608</v>
      </c>
      <c r="H220" s="140" t="n">
        <v>76</v>
      </c>
      <c r="I220" s="140" t="n">
        <v>4532</v>
      </c>
      <c r="J220" s="141" t="n">
        <v>1920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高力(8996)</t>
        </is>
      </c>
      <c r="E222" s="140" t="n">
        <v>35</v>
      </c>
      <c r="F222" s="140" t="n">
        <v>6</v>
      </c>
      <c r="G222" s="140" t="n">
        <v>5627</v>
      </c>
      <c r="H222" s="140" t="n">
        <v>911</v>
      </c>
      <c r="I222" s="140" t="n">
        <v>4716</v>
      </c>
      <c r="J222" s="141" t="n">
        <v>1607.63</v>
      </c>
      <c r="K222" s="141" t="n">
        <v>1517.83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358</v>
      </c>
      <c r="F223" s="140" t="n">
        <v>66</v>
      </c>
      <c r="G223" s="140" t="n">
        <v>4564</v>
      </c>
      <c r="H223" s="140" t="n">
        <v>845</v>
      </c>
      <c r="I223" s="140" t="n">
        <v>3719</v>
      </c>
      <c r="J223" s="141" t="n">
        <v>127.49</v>
      </c>
      <c r="K223" s="141" t="n">
        <v>127.97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宜特(3289)</t>
        </is>
      </c>
      <c r="E224" s="140" t="n">
        <v>271</v>
      </c>
      <c r="F224" s="140" t="n">
        <v>146</v>
      </c>
      <c r="G224" s="140" t="n">
        <v>3852</v>
      </c>
      <c r="H224" s="140" t="n">
        <v>2073</v>
      </c>
      <c r="I224" s="140" t="n">
        <v>1779</v>
      </c>
      <c r="J224" s="141" t="n">
        <v>142.14</v>
      </c>
      <c r="K224" s="141" t="n">
        <v>141.98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台勝科(3532)</t>
        </is>
      </c>
      <c r="E225" s="140" t="n">
        <v>74</v>
      </c>
      <c r="F225" s="140" t="n">
        <v>53</v>
      </c>
      <c r="G225" s="140" t="n">
        <v>3562</v>
      </c>
      <c r="H225" s="140" t="n">
        <v>2425</v>
      </c>
      <c r="I225" s="140" t="n">
        <v>1137</v>
      </c>
      <c r="J225" s="141" t="n">
        <v>481.28</v>
      </c>
      <c r="K225" s="141" t="n">
        <v>457.53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環球晶(6488)</t>
        </is>
      </c>
      <c r="E226" s="140" t="n">
        <v>32</v>
      </c>
      <c r="F226" s="140" t="n">
        <v>3</v>
      </c>
      <c r="G226" s="140" t="n">
        <v>3170</v>
      </c>
      <c r="H226" s="140" t="n">
        <v>346</v>
      </c>
      <c r="I226" s="140" t="n">
        <v>2824</v>
      </c>
      <c r="J226" s="141" t="n">
        <v>990.66</v>
      </c>
      <c r="K226" s="141" t="n">
        <v>1153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4</v>
      </c>
      <c r="G227" s="140" t="n">
        <v>2954</v>
      </c>
      <c r="H227" s="140" t="n">
        <v>222</v>
      </c>
      <c r="I227" s="140" t="n">
        <v>2732</v>
      </c>
      <c r="J227" s="141" t="n">
        <v>518.3200000000001</v>
      </c>
      <c r="K227" s="141" t="n">
        <v>555.5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華邦電(2344)</t>
        </is>
      </c>
      <c r="E228" s="140" t="n">
        <v>106</v>
      </c>
      <c r="F228" s="140" t="n">
        <v>7</v>
      </c>
      <c r="G228" s="140" t="n">
        <v>1901</v>
      </c>
      <c r="H228" s="140" t="n">
        <v>129</v>
      </c>
      <c r="I228" s="140" t="n">
        <v>1772</v>
      </c>
      <c r="J228" s="141" t="n">
        <v>179.36</v>
      </c>
      <c r="K228" s="141" t="n">
        <v>184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35</v>
      </c>
      <c r="F229" s="140" t="n">
        <v>14</v>
      </c>
      <c r="G229" s="140" t="n">
        <v>1899</v>
      </c>
      <c r="H229" s="140" t="n">
        <v>732</v>
      </c>
      <c r="I229" s="140" t="n">
        <v>1167</v>
      </c>
      <c r="J229" s="141" t="n">
        <v>542.49</v>
      </c>
      <c r="K229" s="141" t="n">
        <v>522.71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12</v>
      </c>
      <c r="F230" s="140" t="n">
        <v>5</v>
      </c>
      <c r="G230" s="140" t="n">
        <v>1550</v>
      </c>
      <c r="H230" s="140" t="n">
        <v>636</v>
      </c>
      <c r="I230" s="140" t="n">
        <v>914</v>
      </c>
      <c r="J230" s="141" t="n">
        <v>1292.08</v>
      </c>
      <c r="K230" s="141" t="n">
        <v>1272.6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順德(2351)</t>
        </is>
      </c>
      <c r="E231" s="140" t="n">
        <v>72</v>
      </c>
      <c r="F231" s="140" t="n">
        <v>41</v>
      </c>
      <c r="G231" s="140" t="n">
        <v>1530</v>
      </c>
      <c r="H231" s="140" t="n">
        <v>857</v>
      </c>
      <c r="I231" s="140" t="n">
        <v>673</v>
      </c>
      <c r="J231" s="141" t="n">
        <v>212.5</v>
      </c>
      <c r="K231" s="141" t="n">
        <v>208.93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80</v>
      </c>
      <c r="F233" s="140" t="n">
        <v>1</v>
      </c>
      <c r="G233" s="140" t="n">
        <v>4163</v>
      </c>
      <c r="H233" s="140" t="n">
        <v>59</v>
      </c>
      <c r="I233" s="140" t="n">
        <v>4104</v>
      </c>
      <c r="J233" s="141" t="n">
        <v>520.41</v>
      </c>
      <c r="K233" s="141" t="n">
        <v>586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華邦電(2344)</t>
        </is>
      </c>
      <c r="E234" s="140" t="n">
        <v>210</v>
      </c>
      <c r="F234" s="140" t="n">
        <v>21</v>
      </c>
      <c r="G234" s="140" t="n">
        <v>3758</v>
      </c>
      <c r="H234" s="140" t="n">
        <v>375</v>
      </c>
      <c r="I234" s="140" t="n">
        <v>3383</v>
      </c>
      <c r="J234" s="141" t="n">
        <v>178.96</v>
      </c>
      <c r="K234" s="141" t="n">
        <v>178.52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122</v>
      </c>
      <c r="F235" s="140" t="n">
        <v>11</v>
      </c>
      <c r="G235" s="140" t="n">
        <v>3662</v>
      </c>
      <c r="H235" s="140" t="n">
        <v>334</v>
      </c>
      <c r="I235" s="140" t="n">
        <v>3328</v>
      </c>
      <c r="J235" s="141" t="n">
        <v>300.16</v>
      </c>
      <c r="K235" s="141" t="n">
        <v>303.27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鼎元(2426)</t>
        </is>
      </c>
      <c r="E236" s="140" t="n">
        <v>252</v>
      </c>
      <c r="F236" s="140" t="n">
        <v>70</v>
      </c>
      <c r="G236" s="140" t="n">
        <v>2622</v>
      </c>
      <c r="H236" s="140" t="n">
        <v>718</v>
      </c>
      <c r="I236" s="140" t="n">
        <v>1904</v>
      </c>
      <c r="J236" s="141" t="n">
        <v>104.07</v>
      </c>
      <c r="K236" s="141" t="n">
        <v>102.61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聯發科(2454)</t>
        </is>
      </c>
      <c r="E237" s="140" t="n">
        <v>5</v>
      </c>
      <c r="F237" s="140" t="n">
        <v>2</v>
      </c>
      <c r="G237" s="140" t="n">
        <v>2573</v>
      </c>
      <c r="H237" s="140" t="n">
        <v>1081</v>
      </c>
      <c r="I237" s="140" t="n">
        <v>1492</v>
      </c>
      <c r="J237" s="141" t="n">
        <v>5146.2</v>
      </c>
      <c r="K237" s="141" t="n">
        <v>5403.5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欣銓(3264)</t>
        </is>
      </c>
      <c r="E238" s="140" t="n">
        <v>97</v>
      </c>
      <c r="F238" s="140" t="n">
        <v>3</v>
      </c>
      <c r="G238" s="140" t="n">
        <v>2376</v>
      </c>
      <c r="H238" s="140" t="n">
        <v>82</v>
      </c>
      <c r="I238" s="140" t="n">
        <v>2294</v>
      </c>
      <c r="J238" s="141" t="n">
        <v>244.93</v>
      </c>
      <c r="K238" s="141" t="n">
        <v>274.67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2</v>
      </c>
      <c r="G239" s="140" t="n">
        <v>1578</v>
      </c>
      <c r="H239" s="140" t="n">
        <v>358</v>
      </c>
      <c r="I239" s="140" t="n">
        <v>1220</v>
      </c>
      <c r="J239" s="141" t="n">
        <v>1753.67</v>
      </c>
      <c r="K239" s="141" t="n">
        <v>1792.5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一詮(2486)</t>
        </is>
      </c>
      <c r="E240" s="140" t="n">
        <v>50</v>
      </c>
      <c r="F240" s="140" t="n">
        <v>0</v>
      </c>
      <c r="G240" s="140" t="n">
        <v>1210</v>
      </c>
      <c r="H240" s="140" t="n">
        <v>0</v>
      </c>
      <c r="I240" s="140" t="n">
        <v>1210</v>
      </c>
      <c r="J240" s="141" t="n">
        <v>242.04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36</v>
      </c>
      <c r="F241" s="140" t="n">
        <v>8</v>
      </c>
      <c r="G241" s="140" t="n">
        <v>1027</v>
      </c>
      <c r="H241" s="140" t="n">
        <v>227</v>
      </c>
      <c r="I241" s="140" t="n">
        <v>800</v>
      </c>
      <c r="J241" s="141" t="n">
        <v>285.31</v>
      </c>
      <c r="K241" s="141" t="n">
        <v>284.25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力積電(6770)</t>
        </is>
      </c>
      <c r="E242" s="140" t="n">
        <v>134</v>
      </c>
      <c r="F242" s="140" t="n">
        <v>101</v>
      </c>
      <c r="G242" s="140" t="n">
        <v>994</v>
      </c>
      <c r="H242" s="140" t="n">
        <v>750</v>
      </c>
      <c r="I242" s="140" t="n">
        <v>244</v>
      </c>
      <c r="J242" s="141" t="n">
        <v>74.19</v>
      </c>
      <c r="K242" s="141" t="n">
        <v>74.26000000000001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8</v>
      </c>
      <c r="F244" s="147" t="n">
        <v>4</v>
      </c>
      <c r="G244" s="147" t="n">
        <v>3710</v>
      </c>
      <c r="H244" s="147" t="n">
        <v>1755</v>
      </c>
      <c r="I244" s="147" t="n">
        <v>1955</v>
      </c>
      <c r="J244" s="148" t="n">
        <v>4637</v>
      </c>
      <c r="K244" s="148" t="n">
        <v>4387.75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欣銓(3264)</t>
        </is>
      </c>
      <c r="E245" s="147" t="n">
        <v>72</v>
      </c>
      <c r="F245" s="147" t="n">
        <v>40</v>
      </c>
      <c r="G245" s="147" t="n">
        <v>1748</v>
      </c>
      <c r="H245" s="147" t="n">
        <v>973</v>
      </c>
      <c r="I245" s="147" t="n">
        <v>775</v>
      </c>
      <c r="J245" s="148" t="n">
        <v>242.83</v>
      </c>
      <c r="K245" s="148" t="n">
        <v>243.2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47</v>
      </c>
      <c r="F246" s="147" t="n">
        <v>5</v>
      </c>
      <c r="G246" s="147" t="n">
        <v>1366</v>
      </c>
      <c r="H246" s="147" t="n">
        <v>149</v>
      </c>
      <c r="I246" s="147" t="n">
        <v>1217</v>
      </c>
      <c r="J246" s="148" t="n">
        <v>290.53</v>
      </c>
      <c r="K246" s="148" t="n">
        <v>298.6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38</v>
      </c>
      <c r="F247" s="147" t="n">
        <v>18</v>
      </c>
      <c r="G247" s="147" t="n">
        <v>1148</v>
      </c>
      <c r="H247" s="147" t="n">
        <v>547</v>
      </c>
      <c r="I247" s="147" t="n">
        <v>601</v>
      </c>
      <c r="J247" s="148" t="n">
        <v>302.13</v>
      </c>
      <c r="K247" s="148" t="n">
        <v>303.67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京元電子(2449)</t>
        </is>
      </c>
      <c r="E248" s="147" t="n">
        <v>38</v>
      </c>
      <c r="F248" s="147" t="n">
        <v>28</v>
      </c>
      <c r="G248" s="147" t="n">
        <v>1138</v>
      </c>
      <c r="H248" s="147" t="n">
        <v>838</v>
      </c>
      <c r="I248" s="147" t="n">
        <v>300</v>
      </c>
      <c r="J248" s="148" t="n">
        <v>299.58</v>
      </c>
      <c r="K248" s="148" t="n">
        <v>299.25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聯茂(6213)</t>
        </is>
      </c>
      <c r="E249" s="147" t="n">
        <v>16</v>
      </c>
      <c r="F249" s="147" t="n">
        <v>8</v>
      </c>
      <c r="G249" s="147" t="n">
        <v>981</v>
      </c>
      <c r="H249" s="147" t="n">
        <v>527</v>
      </c>
      <c r="I249" s="147" t="n">
        <v>454</v>
      </c>
      <c r="J249" s="148" t="n">
        <v>613.1900000000001</v>
      </c>
      <c r="K249" s="148" t="n">
        <v>658.25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頎邦(6147)</t>
        </is>
      </c>
      <c r="E250" s="147" t="n">
        <v>45</v>
      </c>
      <c r="F250" s="147" t="n">
        <v>22</v>
      </c>
      <c r="G250" s="147" t="n">
        <v>956</v>
      </c>
      <c r="H250" s="147" t="n">
        <v>469</v>
      </c>
      <c r="I250" s="147" t="n">
        <v>487</v>
      </c>
      <c r="J250" s="148" t="n">
        <v>212.51</v>
      </c>
      <c r="K250" s="148" t="n">
        <v>213.18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金像電(2368)</t>
        </is>
      </c>
      <c r="E251" s="147" t="n">
        <v>7</v>
      </c>
      <c r="F251" s="147" t="n">
        <v>4</v>
      </c>
      <c r="G251" s="147" t="n">
        <v>812</v>
      </c>
      <c r="H251" s="147" t="n">
        <v>460</v>
      </c>
      <c r="I251" s="147" t="n">
        <v>352</v>
      </c>
      <c r="J251" s="148" t="n">
        <v>1160.14</v>
      </c>
      <c r="K251" s="148" t="n">
        <v>1149.25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勤誠(8210)</t>
        </is>
      </c>
      <c r="E252" s="147" t="n">
        <v>8</v>
      </c>
      <c r="F252" s="147" t="n">
        <v>1</v>
      </c>
      <c r="G252" s="147" t="n">
        <v>643</v>
      </c>
      <c r="H252" s="147" t="n">
        <v>84</v>
      </c>
      <c r="I252" s="147" t="n">
        <v>559</v>
      </c>
      <c r="J252" s="148" t="n">
        <v>803.62</v>
      </c>
      <c r="K252" s="148" t="n">
        <v>837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高力(8996)</t>
        </is>
      </c>
      <c r="E253" s="147" t="n">
        <v>4</v>
      </c>
      <c r="F253" s="147" t="n">
        <v>3</v>
      </c>
      <c r="G253" s="147" t="n">
        <v>642</v>
      </c>
      <c r="H253" s="147" t="n">
        <v>492</v>
      </c>
      <c r="I253" s="147" t="n">
        <v>150</v>
      </c>
      <c r="J253" s="148" t="n">
        <v>1603.75</v>
      </c>
      <c r="K253" s="148" t="n">
        <v>1640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117</v>
      </c>
      <c r="F255" s="147" t="n">
        <v>40</v>
      </c>
      <c r="G255" s="147" t="n">
        <v>57654</v>
      </c>
      <c r="H255" s="147" t="n">
        <v>19498</v>
      </c>
      <c r="I255" s="147" t="n">
        <v>38156</v>
      </c>
      <c r="J255" s="148" t="n">
        <v>4927.65</v>
      </c>
      <c r="K255" s="148" t="n">
        <v>4874.62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健策(3653)</t>
        </is>
      </c>
      <c r="E256" s="147" t="n">
        <v>74</v>
      </c>
      <c r="F256" s="147" t="n">
        <v>20</v>
      </c>
      <c r="G256" s="147" t="n">
        <v>50492</v>
      </c>
      <c r="H256" s="147" t="n">
        <v>13276</v>
      </c>
      <c r="I256" s="147" t="n">
        <v>37216</v>
      </c>
      <c r="J256" s="148" t="n">
        <v>6823.23</v>
      </c>
      <c r="K256" s="148" t="n">
        <v>6637.75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2209</v>
      </c>
      <c r="F257" s="147" t="n">
        <v>669</v>
      </c>
      <c r="G257" s="147" t="n">
        <v>34502</v>
      </c>
      <c r="H257" s="147" t="n">
        <v>10502</v>
      </c>
      <c r="I257" s="147" t="n">
        <v>24000</v>
      </c>
      <c r="J257" s="148" t="n">
        <v>156.19</v>
      </c>
      <c r="K257" s="148" t="n">
        <v>156.97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世界(5347)</t>
        </is>
      </c>
      <c r="E258" s="147" t="n">
        <v>1825</v>
      </c>
      <c r="F258" s="147" t="n">
        <v>30</v>
      </c>
      <c r="G258" s="147" t="n">
        <v>33037</v>
      </c>
      <c r="H258" s="147" t="n">
        <v>543</v>
      </c>
      <c r="I258" s="147" t="n">
        <v>32494</v>
      </c>
      <c r="J258" s="148" t="n">
        <v>181.02</v>
      </c>
      <c r="K258" s="148" t="n">
        <v>181.03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南亞(1303)</t>
        </is>
      </c>
      <c r="E259" s="147" t="n">
        <v>1172</v>
      </c>
      <c r="F259" s="147" t="n">
        <v>76</v>
      </c>
      <c r="G259" s="147" t="n">
        <v>30172</v>
      </c>
      <c r="H259" s="147" t="n">
        <v>1956</v>
      </c>
      <c r="I259" s="147" t="n">
        <v>28216</v>
      </c>
      <c r="J259" s="148" t="n">
        <v>257.44</v>
      </c>
      <c r="K259" s="148" t="n">
        <v>257.36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台達電(2308)</t>
        </is>
      </c>
      <c r="E260" s="147" t="n">
        <v>145</v>
      </c>
      <c r="F260" s="147" t="n">
        <v>4</v>
      </c>
      <c r="G260" s="147" t="n">
        <v>27392</v>
      </c>
      <c r="H260" s="147" t="n">
        <v>764</v>
      </c>
      <c r="I260" s="147" t="n">
        <v>26628</v>
      </c>
      <c r="J260" s="148" t="n">
        <v>1889.13</v>
      </c>
      <c r="K260" s="148" t="n">
        <v>1911.25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穩懋(3105)</t>
        </is>
      </c>
      <c r="E261" s="147" t="n">
        <v>484</v>
      </c>
      <c r="F261" s="147" t="n">
        <v>139</v>
      </c>
      <c r="G261" s="147" t="n">
        <v>25881</v>
      </c>
      <c r="H261" s="147" t="n">
        <v>7406</v>
      </c>
      <c r="I261" s="147" t="n">
        <v>18475</v>
      </c>
      <c r="J261" s="148" t="n">
        <v>534.74</v>
      </c>
      <c r="K261" s="148" t="n">
        <v>532.84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260</v>
      </c>
      <c r="F262" s="147" t="n">
        <v>153</v>
      </c>
      <c r="G262" s="147" t="n">
        <v>25225</v>
      </c>
      <c r="H262" s="147" t="n">
        <v>14823</v>
      </c>
      <c r="I262" s="147" t="n">
        <v>10402</v>
      </c>
      <c r="J262" s="148" t="n">
        <v>970.1799999999999</v>
      </c>
      <c r="K262" s="148" t="n">
        <v>968.84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嘉澤(3533)</t>
        </is>
      </c>
      <c r="E263" s="147" t="n">
        <v>142</v>
      </c>
      <c r="F263" s="147" t="n">
        <v>2</v>
      </c>
      <c r="G263" s="147" t="n">
        <v>25167</v>
      </c>
      <c r="H263" s="147" t="n">
        <v>353</v>
      </c>
      <c r="I263" s="147" t="n">
        <v>24814</v>
      </c>
      <c r="J263" s="148" t="n">
        <v>1772.3</v>
      </c>
      <c r="K263" s="148" t="n">
        <v>1765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聯茂(6213)</t>
        </is>
      </c>
      <c r="E264" s="147" t="n">
        <v>393</v>
      </c>
      <c r="F264" s="147" t="n">
        <v>48</v>
      </c>
      <c r="G264" s="147" t="n">
        <v>25011</v>
      </c>
      <c r="H264" s="147" t="n">
        <v>3051</v>
      </c>
      <c r="I264" s="147" t="n">
        <v>21960</v>
      </c>
      <c r="J264" s="148" t="n">
        <v>636.4</v>
      </c>
      <c r="K264" s="148" t="n">
        <v>635.71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1204</v>
      </c>
      <c r="F266" s="147" t="n">
        <v>426</v>
      </c>
      <c r="G266" s="147" t="n">
        <v>300601</v>
      </c>
      <c r="H266" s="147" t="n">
        <v>105927</v>
      </c>
      <c r="I266" s="147" t="n">
        <v>194674</v>
      </c>
      <c r="J266" s="148" t="n">
        <v>2496.69</v>
      </c>
      <c r="K266" s="148" t="n">
        <v>2486.56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58983</v>
      </c>
      <c r="F267" s="147" t="n">
        <v>5100</v>
      </c>
      <c r="G267" s="147" t="n">
        <v>225876</v>
      </c>
      <c r="H267" s="147" t="n">
        <v>19416</v>
      </c>
      <c r="I267" s="147" t="n">
        <v>206460</v>
      </c>
      <c r="J267" s="148" t="n">
        <v>38.3</v>
      </c>
      <c r="K267" s="148" t="n">
        <v>38.07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合晶(6182)</t>
        </is>
      </c>
      <c r="E268" s="147" t="n">
        <v>14079</v>
      </c>
      <c r="F268" s="147" t="n">
        <v>10249</v>
      </c>
      <c r="G268" s="147" t="n">
        <v>184920</v>
      </c>
      <c r="H268" s="147" t="n">
        <v>128522</v>
      </c>
      <c r="I268" s="147" t="n">
        <v>56398</v>
      </c>
      <c r="J268" s="148" t="n">
        <v>131.34</v>
      </c>
      <c r="K268" s="148" t="n">
        <v>125.4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群創(3481)</t>
        </is>
      </c>
      <c r="E269" s="147" t="n">
        <v>29782</v>
      </c>
      <c r="F269" s="147" t="n">
        <v>7241</v>
      </c>
      <c r="G269" s="147" t="n">
        <v>162733</v>
      </c>
      <c r="H269" s="147" t="n">
        <v>39240</v>
      </c>
      <c r="I269" s="147" t="n">
        <v>123493</v>
      </c>
      <c r="J269" s="148" t="n">
        <v>54.64</v>
      </c>
      <c r="K269" s="148" t="n">
        <v>54.19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3295</v>
      </c>
      <c r="F270" s="147" t="n">
        <v>2376</v>
      </c>
      <c r="G270" s="147" t="n">
        <v>84691</v>
      </c>
      <c r="H270" s="147" t="n">
        <v>61720</v>
      </c>
      <c r="I270" s="147" t="n">
        <v>22971</v>
      </c>
      <c r="J270" s="148" t="n">
        <v>257.03</v>
      </c>
      <c r="K270" s="148" t="n">
        <v>259.77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879</v>
      </c>
      <c r="F271" s="147" t="n">
        <v>131</v>
      </c>
      <c r="G271" s="147" t="n">
        <v>84388</v>
      </c>
      <c r="H271" s="147" t="n">
        <v>12409</v>
      </c>
      <c r="I271" s="147" t="n">
        <v>71979</v>
      </c>
      <c r="J271" s="148" t="n">
        <v>960.05</v>
      </c>
      <c r="K271" s="148" t="n">
        <v>947.24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701</v>
      </c>
      <c r="F272" s="147" t="n">
        <v>186</v>
      </c>
      <c r="G272" s="147" t="n">
        <v>82255</v>
      </c>
      <c r="H272" s="147" t="n">
        <v>21879</v>
      </c>
      <c r="I272" s="147" t="n">
        <v>60376</v>
      </c>
      <c r="J272" s="148" t="n">
        <v>1173.4</v>
      </c>
      <c r="K272" s="148" t="n">
        <v>1176.29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南茂(8150)</t>
        </is>
      </c>
      <c r="E273" s="147" t="n">
        <v>6757</v>
      </c>
      <c r="F273" s="147" t="n">
        <v>6195</v>
      </c>
      <c r="G273" s="147" t="n">
        <v>76695</v>
      </c>
      <c r="H273" s="147" t="n">
        <v>67611</v>
      </c>
      <c r="I273" s="147" t="n">
        <v>9084</v>
      </c>
      <c r="J273" s="148" t="n">
        <v>113.5</v>
      </c>
      <c r="K273" s="148" t="n">
        <v>109.14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聯電(2303)</t>
        </is>
      </c>
      <c r="E274" s="147" t="n">
        <v>4685</v>
      </c>
      <c r="F274" s="147" t="n">
        <v>312</v>
      </c>
      <c r="G274" s="147" t="n">
        <v>73461</v>
      </c>
      <c r="H274" s="147" t="n">
        <v>4900</v>
      </c>
      <c r="I274" s="147" t="n">
        <v>68561</v>
      </c>
      <c r="J274" s="148" t="n">
        <v>156.8</v>
      </c>
      <c r="K274" s="148" t="n">
        <v>157.04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台虹(8039)</t>
        </is>
      </c>
      <c r="E275" s="147" t="n">
        <v>2310</v>
      </c>
      <c r="F275" s="147" t="n">
        <v>168</v>
      </c>
      <c r="G275" s="147" t="n">
        <v>69299</v>
      </c>
      <c r="H275" s="147" t="n">
        <v>4777</v>
      </c>
      <c r="I275" s="147" t="n">
        <v>64522</v>
      </c>
      <c r="J275" s="148" t="n">
        <v>300</v>
      </c>
      <c r="K275" s="148" t="n">
        <v>284.35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567</v>
      </c>
      <c r="F277" s="154" t="n">
        <v>151</v>
      </c>
      <c r="G277" s="154" t="n">
        <v>29882</v>
      </c>
      <c r="H277" s="154" t="n">
        <v>8004</v>
      </c>
      <c r="I277" s="154" t="n">
        <v>21878</v>
      </c>
      <c r="J277" s="155" t="n">
        <v>527.01</v>
      </c>
      <c r="K277" s="155" t="n">
        <v>530.04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南亞(1303)</t>
        </is>
      </c>
      <c r="E278" s="154" t="n">
        <v>532</v>
      </c>
      <c r="F278" s="154" t="n">
        <v>459</v>
      </c>
      <c r="G278" s="154" t="n">
        <v>13654</v>
      </c>
      <c r="H278" s="154" t="n">
        <v>11823</v>
      </c>
      <c r="I278" s="154" t="n">
        <v>1831</v>
      </c>
      <c r="J278" s="155" t="n">
        <v>256.66</v>
      </c>
      <c r="K278" s="155" t="n">
        <v>257.58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健策(3653)</t>
        </is>
      </c>
      <c r="E279" s="154" t="n">
        <v>17</v>
      </c>
      <c r="F279" s="154" t="n">
        <v>1</v>
      </c>
      <c r="G279" s="154" t="n">
        <v>11700</v>
      </c>
      <c r="H279" s="154" t="n">
        <v>710</v>
      </c>
      <c r="I279" s="154" t="n">
        <v>10990</v>
      </c>
      <c r="J279" s="155" t="n">
        <v>6882.41</v>
      </c>
      <c r="K279" s="155" t="n">
        <v>7103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45</v>
      </c>
      <c r="F280" s="154" t="n">
        <v>43</v>
      </c>
      <c r="G280" s="154" t="n">
        <v>11664</v>
      </c>
      <c r="H280" s="154" t="n">
        <v>11119</v>
      </c>
      <c r="I280" s="154" t="n">
        <v>545</v>
      </c>
      <c r="J280" s="155" t="n">
        <v>2592</v>
      </c>
      <c r="K280" s="155" t="n">
        <v>2585.91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環球晶(6488)</t>
        </is>
      </c>
      <c r="E281" s="154" t="n">
        <v>96</v>
      </c>
      <c r="F281" s="154" t="n">
        <v>28</v>
      </c>
      <c r="G281" s="154" t="n">
        <v>9579</v>
      </c>
      <c r="H281" s="154" t="n">
        <v>2781</v>
      </c>
      <c r="I281" s="154" t="n">
        <v>6798</v>
      </c>
      <c r="J281" s="155" t="n">
        <v>997.85</v>
      </c>
      <c r="K281" s="155" t="n">
        <v>993.36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49</v>
      </c>
      <c r="F282" s="154" t="n">
        <v>9</v>
      </c>
      <c r="G282" s="154" t="n">
        <v>9425</v>
      </c>
      <c r="H282" s="154" t="n">
        <v>1787</v>
      </c>
      <c r="I282" s="154" t="n">
        <v>7638</v>
      </c>
      <c r="J282" s="155" t="n">
        <v>1923.47</v>
      </c>
      <c r="K282" s="155" t="n">
        <v>1985.56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高力(8996)</t>
        </is>
      </c>
      <c r="E283" s="154" t="n">
        <v>51</v>
      </c>
      <c r="F283" s="154" t="n">
        <v>15</v>
      </c>
      <c r="G283" s="154" t="n">
        <v>8226</v>
      </c>
      <c r="H283" s="154" t="n">
        <v>2460</v>
      </c>
      <c r="I283" s="154" t="n">
        <v>5766</v>
      </c>
      <c r="J283" s="155" t="n">
        <v>1613.04</v>
      </c>
      <c r="K283" s="155" t="n">
        <v>1640.13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川湖(2059)</t>
        </is>
      </c>
      <c r="E284" s="154" t="n">
        <v>5</v>
      </c>
      <c r="F284" s="154" t="n">
        <v>1</v>
      </c>
      <c r="G284" s="154" t="n">
        <v>6262</v>
      </c>
      <c r="H284" s="154" t="n">
        <v>1266</v>
      </c>
      <c r="I284" s="154" t="n">
        <v>4996</v>
      </c>
      <c r="J284" s="155" t="n">
        <v>12523</v>
      </c>
      <c r="K284" s="155" t="n">
        <v>12664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35</v>
      </c>
      <c r="G285" s="154" t="n">
        <v>5762</v>
      </c>
      <c r="H285" s="154" t="n">
        <v>3895</v>
      </c>
      <c r="I285" s="154" t="n">
        <v>1867</v>
      </c>
      <c r="J285" s="155" t="n">
        <v>1129.88</v>
      </c>
      <c r="K285" s="155" t="n">
        <v>1112.94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聯發科(2454)</t>
        </is>
      </c>
      <c r="E286" s="154" t="n">
        <v>8</v>
      </c>
      <c r="F286" s="154" t="n">
        <v>5</v>
      </c>
      <c r="G286" s="154" t="n">
        <v>3766</v>
      </c>
      <c r="H286" s="154" t="n">
        <v>2346</v>
      </c>
      <c r="I286" s="154" t="n">
        <v>1420</v>
      </c>
      <c r="J286" s="155" t="n">
        <v>4707</v>
      </c>
      <c r="K286" s="155" t="n">
        <v>4691.6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台積電(2330)</t>
        </is>
      </c>
      <c r="E288" s="160" t="n">
        <v>132</v>
      </c>
      <c r="F288" s="160" t="n">
        <v>5</v>
      </c>
      <c r="G288" s="160" t="n">
        <v>33030</v>
      </c>
      <c r="H288" s="160" t="n">
        <v>1344</v>
      </c>
      <c r="I288" s="160" t="n">
        <v>31686</v>
      </c>
      <c r="J288" s="161" t="n">
        <v>2502.25</v>
      </c>
      <c r="K288" s="161" t="n">
        <v>2687.4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26</v>
      </c>
      <c r="F289" s="160" t="n">
        <v>0</v>
      </c>
      <c r="G289" s="160" t="n">
        <v>20942</v>
      </c>
      <c r="H289" s="160" t="n">
        <v>4</v>
      </c>
      <c r="I289" s="160" t="n">
        <v>20938</v>
      </c>
      <c r="J289" s="161" t="n">
        <v>8054.81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115</v>
      </c>
      <c r="F290" s="160" t="n">
        <v>11</v>
      </c>
      <c r="G290" s="160" t="n">
        <v>6132</v>
      </c>
      <c r="H290" s="160" t="n">
        <v>606</v>
      </c>
      <c r="I290" s="160" t="n">
        <v>5526</v>
      </c>
      <c r="J290" s="161" t="n">
        <v>533.21</v>
      </c>
      <c r="K290" s="161" t="n">
        <v>550.64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台虹(8039)</t>
        </is>
      </c>
      <c r="E291" s="160" t="n">
        <v>159</v>
      </c>
      <c r="F291" s="160" t="n">
        <v>9</v>
      </c>
      <c r="G291" s="160" t="n">
        <v>4465</v>
      </c>
      <c r="H291" s="160" t="n">
        <v>276</v>
      </c>
      <c r="I291" s="160" t="n">
        <v>4189</v>
      </c>
      <c r="J291" s="161" t="n">
        <v>280.82</v>
      </c>
      <c r="K291" s="161" t="n">
        <v>306.44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合晶(6182)</t>
        </is>
      </c>
      <c r="E292" s="160" t="n">
        <v>336</v>
      </c>
      <c r="F292" s="160" t="n">
        <v>43</v>
      </c>
      <c r="G292" s="160" t="n">
        <v>4270</v>
      </c>
      <c r="H292" s="160" t="n">
        <v>562</v>
      </c>
      <c r="I292" s="160" t="n">
        <v>3708</v>
      </c>
      <c r="J292" s="161" t="n">
        <v>127.07</v>
      </c>
      <c r="K292" s="161" t="n">
        <v>130.58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21</v>
      </c>
      <c r="F293" s="160" t="n">
        <v>6</v>
      </c>
      <c r="G293" s="160" t="n">
        <v>4020</v>
      </c>
      <c r="H293" s="160" t="n">
        <v>1072</v>
      </c>
      <c r="I293" s="160" t="n">
        <v>2948</v>
      </c>
      <c r="J293" s="161" t="n">
        <v>1914.24</v>
      </c>
      <c r="K293" s="161" t="n">
        <v>1786.5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威剛(3260)</t>
        </is>
      </c>
      <c r="E294" s="160" t="n">
        <v>101</v>
      </c>
      <c r="F294" s="160" t="n">
        <v>1</v>
      </c>
      <c r="G294" s="160" t="n">
        <v>3830</v>
      </c>
      <c r="H294" s="160" t="n">
        <v>19</v>
      </c>
      <c r="I294" s="160" t="n">
        <v>3811</v>
      </c>
      <c r="J294" s="161" t="n">
        <v>379.19</v>
      </c>
      <c r="K294" s="161" t="n">
        <v>190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聯電(2303)</t>
        </is>
      </c>
      <c r="E295" s="160" t="n">
        <v>212</v>
      </c>
      <c r="F295" s="160" t="n">
        <v>45</v>
      </c>
      <c r="G295" s="160" t="n">
        <v>3317</v>
      </c>
      <c r="H295" s="160" t="n">
        <v>712</v>
      </c>
      <c r="I295" s="160" t="n">
        <v>2605</v>
      </c>
      <c r="J295" s="161" t="n">
        <v>156.45</v>
      </c>
      <c r="K295" s="161" t="n">
        <v>158.24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97</v>
      </c>
      <c r="F296" s="160" t="n">
        <v>32</v>
      </c>
      <c r="G296" s="160" t="n">
        <v>2518</v>
      </c>
      <c r="H296" s="160" t="n">
        <v>826</v>
      </c>
      <c r="I296" s="160" t="n">
        <v>1692</v>
      </c>
      <c r="J296" s="161" t="n">
        <v>259.62</v>
      </c>
      <c r="K296" s="161" t="n">
        <v>258.22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日月光投控(3711)</t>
        </is>
      </c>
      <c r="E297" s="160" t="n">
        <v>32</v>
      </c>
      <c r="F297" s="160" t="n">
        <v>6</v>
      </c>
      <c r="G297" s="160" t="n">
        <v>2272</v>
      </c>
      <c r="H297" s="160" t="n">
        <v>432</v>
      </c>
      <c r="I297" s="160" t="n">
        <v>1840</v>
      </c>
      <c r="J297" s="161" t="n">
        <v>709.9400000000001</v>
      </c>
      <c r="K297" s="161" t="n">
        <v>719.67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群創(3481)</t>
        </is>
      </c>
      <c r="E299" s="160" t="n">
        <v>1202</v>
      </c>
      <c r="F299" s="160" t="n">
        <v>1195</v>
      </c>
      <c r="G299" s="160" t="n">
        <v>6473</v>
      </c>
      <c r="H299" s="160" t="n">
        <v>6129</v>
      </c>
      <c r="I299" s="160" t="n">
        <v>344</v>
      </c>
      <c r="J299" s="161" t="n">
        <v>53.85</v>
      </c>
      <c r="K299" s="161" t="n">
        <v>51.29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騰輝電子-KY(6672)</t>
        </is>
      </c>
      <c r="E300" s="160" t="n">
        <v>149</v>
      </c>
      <c r="F300" s="160" t="n">
        <v>140</v>
      </c>
      <c r="G300" s="160" t="n">
        <v>5506</v>
      </c>
      <c r="H300" s="160" t="n">
        <v>5177</v>
      </c>
      <c r="I300" s="160" t="n">
        <v>329</v>
      </c>
      <c r="J300" s="161" t="n">
        <v>369.52</v>
      </c>
      <c r="K300" s="161" t="n">
        <v>369.81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景碩(3189)</t>
        </is>
      </c>
      <c r="E301" s="160" t="n">
        <v>57</v>
      </c>
      <c r="F301" s="160" t="n">
        <v>54</v>
      </c>
      <c r="G301" s="160" t="n">
        <v>5504</v>
      </c>
      <c r="H301" s="160" t="n">
        <v>5265</v>
      </c>
      <c r="I301" s="160" t="n">
        <v>239</v>
      </c>
      <c r="J301" s="161" t="n">
        <v>965.61</v>
      </c>
      <c r="K301" s="161" t="n">
        <v>975.04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晶心科(6533)</t>
        </is>
      </c>
      <c r="E302" s="160" t="n">
        <v>165</v>
      </c>
      <c r="F302" s="160" t="n">
        <v>156</v>
      </c>
      <c r="G302" s="160" t="n">
        <v>5490</v>
      </c>
      <c r="H302" s="160" t="n">
        <v>5211</v>
      </c>
      <c r="I302" s="160" t="n">
        <v>279</v>
      </c>
      <c r="J302" s="161" t="n">
        <v>332.75</v>
      </c>
      <c r="K302" s="161" t="n">
        <v>334.06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嘉晶(3016)</t>
        </is>
      </c>
      <c r="E303" s="160" t="n">
        <v>319</v>
      </c>
      <c r="F303" s="160" t="n">
        <v>310</v>
      </c>
      <c r="G303" s="160" t="n">
        <v>5418</v>
      </c>
      <c r="H303" s="160" t="n">
        <v>5185</v>
      </c>
      <c r="I303" s="160" t="n">
        <v>233</v>
      </c>
      <c r="J303" s="161" t="n">
        <v>169.85</v>
      </c>
      <c r="K303" s="161" t="n">
        <v>167.27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雷科(6207)</t>
        </is>
      </c>
      <c r="E304" s="160" t="n">
        <v>356</v>
      </c>
      <c r="F304" s="160" t="n">
        <v>342</v>
      </c>
      <c r="G304" s="160" t="n">
        <v>5376</v>
      </c>
      <c r="H304" s="160" t="n">
        <v>5161</v>
      </c>
      <c r="I304" s="160" t="n">
        <v>215</v>
      </c>
      <c r="J304" s="161" t="n">
        <v>151</v>
      </c>
      <c r="K304" s="161" t="n">
        <v>150.91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華新科(2492)</t>
        </is>
      </c>
      <c r="E305" s="160" t="n">
        <v>116</v>
      </c>
      <c r="F305" s="160" t="n">
        <v>12</v>
      </c>
      <c r="G305" s="160" t="n">
        <v>3467</v>
      </c>
      <c r="H305" s="160" t="n">
        <v>359</v>
      </c>
      <c r="I305" s="160" t="n">
        <v>3108</v>
      </c>
      <c r="J305" s="161" t="n">
        <v>298.91</v>
      </c>
      <c r="K305" s="161" t="n">
        <v>298.83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力旺(3529)</t>
        </is>
      </c>
      <c r="E306" s="160" t="n">
        <v>8</v>
      </c>
      <c r="F306" s="160" t="n">
        <v>7</v>
      </c>
      <c r="G306" s="160" t="n">
        <v>2529</v>
      </c>
      <c r="H306" s="160" t="n">
        <v>2152</v>
      </c>
      <c r="I306" s="160" t="n">
        <v>377</v>
      </c>
      <c r="J306" s="161" t="n">
        <v>3161</v>
      </c>
      <c r="K306" s="161" t="n">
        <v>3074.57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大立光(3008)</t>
        </is>
      </c>
      <c r="E307" s="160" t="n">
        <v>4</v>
      </c>
      <c r="F307" s="160" t="n">
        <v>0</v>
      </c>
      <c r="G307" s="160" t="n">
        <v>2421</v>
      </c>
      <c r="H307" s="160" t="n">
        <v>0</v>
      </c>
      <c r="I307" s="160" t="n">
        <v>2421</v>
      </c>
      <c r="J307" s="161" t="n">
        <v>6053.25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金像電(2368)</t>
        </is>
      </c>
      <c r="E308" s="160" t="n">
        <v>18</v>
      </c>
      <c r="F308" s="160" t="n">
        <v>15</v>
      </c>
      <c r="G308" s="160" t="n">
        <v>2066</v>
      </c>
      <c r="H308" s="160" t="n">
        <v>1669</v>
      </c>
      <c r="I308" s="160" t="n">
        <v>397</v>
      </c>
      <c r="J308" s="161" t="n">
        <v>1147.94</v>
      </c>
      <c r="K308" s="161" t="n">
        <v>1112.87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合晶(6182)</t>
        </is>
      </c>
      <c r="E310" s="160" t="n">
        <v>709</v>
      </c>
      <c r="F310" s="160" t="n">
        <v>229</v>
      </c>
      <c r="G310" s="160" t="n">
        <v>9093</v>
      </c>
      <c r="H310" s="160" t="n">
        <v>2942</v>
      </c>
      <c r="I310" s="160" t="n">
        <v>6151</v>
      </c>
      <c r="J310" s="161" t="n">
        <v>128.26</v>
      </c>
      <c r="K310" s="161" t="n">
        <v>128.49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南亞(1303)</t>
        </is>
      </c>
      <c r="E311" s="160" t="n">
        <v>262</v>
      </c>
      <c r="F311" s="160" t="n">
        <v>53</v>
      </c>
      <c r="G311" s="160" t="n">
        <v>6830</v>
      </c>
      <c r="H311" s="160" t="n">
        <v>1349</v>
      </c>
      <c r="I311" s="160" t="n">
        <v>5481</v>
      </c>
      <c r="J311" s="161" t="n">
        <v>260.69</v>
      </c>
      <c r="K311" s="161" t="n">
        <v>254.53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27</v>
      </c>
      <c r="F312" s="160" t="n">
        <v>6</v>
      </c>
      <c r="G312" s="160" t="n">
        <v>5227</v>
      </c>
      <c r="H312" s="160" t="n">
        <v>1104</v>
      </c>
      <c r="I312" s="160" t="n">
        <v>4123</v>
      </c>
      <c r="J312" s="161" t="n">
        <v>1935.89</v>
      </c>
      <c r="K312" s="161" t="n">
        <v>1839.5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聯發科(2454)</t>
        </is>
      </c>
      <c r="E313" s="160" t="n">
        <v>10</v>
      </c>
      <c r="F313" s="160" t="n">
        <v>4</v>
      </c>
      <c r="G313" s="160" t="n">
        <v>5085</v>
      </c>
      <c r="H313" s="160" t="n">
        <v>2104</v>
      </c>
      <c r="I313" s="160" t="n">
        <v>2981</v>
      </c>
      <c r="J313" s="161" t="n">
        <v>5085.1</v>
      </c>
      <c r="K313" s="161" t="n">
        <v>5259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台積電(2330)</t>
        </is>
      </c>
      <c r="E314" s="160" t="n">
        <v>15</v>
      </c>
      <c r="F314" s="160" t="n">
        <v>9</v>
      </c>
      <c r="G314" s="160" t="n">
        <v>3639</v>
      </c>
      <c r="H314" s="160" t="n">
        <v>2331</v>
      </c>
      <c r="I314" s="160" t="n">
        <v>1308</v>
      </c>
      <c r="J314" s="161" t="n">
        <v>2425.93</v>
      </c>
      <c r="K314" s="161" t="n">
        <v>2590.11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東捷(8064)</t>
        </is>
      </c>
      <c r="E315" s="160" t="n">
        <v>211</v>
      </c>
      <c r="F315" s="160" t="n">
        <v>54</v>
      </c>
      <c r="G315" s="160" t="n">
        <v>3190</v>
      </c>
      <c r="H315" s="160" t="n">
        <v>798</v>
      </c>
      <c r="I315" s="160" t="n">
        <v>2392</v>
      </c>
      <c r="J315" s="161" t="n">
        <v>151.2</v>
      </c>
      <c r="K315" s="161" t="n">
        <v>147.74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金像電(2368)</t>
        </is>
      </c>
      <c r="E316" s="160" t="n">
        <v>22</v>
      </c>
      <c r="F316" s="160" t="n">
        <v>16</v>
      </c>
      <c r="G316" s="160" t="n">
        <v>2436</v>
      </c>
      <c r="H316" s="160" t="n">
        <v>1793</v>
      </c>
      <c r="I316" s="160" t="n">
        <v>643</v>
      </c>
      <c r="J316" s="161" t="n">
        <v>1107.45</v>
      </c>
      <c r="K316" s="161" t="n">
        <v>1120.75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聯茂(6213)</t>
        </is>
      </c>
      <c r="E317" s="160" t="n">
        <v>27</v>
      </c>
      <c r="F317" s="160" t="n">
        <v>21</v>
      </c>
      <c r="G317" s="160" t="n">
        <v>1680</v>
      </c>
      <c r="H317" s="160" t="n">
        <v>1286</v>
      </c>
      <c r="I317" s="160" t="n">
        <v>394</v>
      </c>
      <c r="J317" s="161" t="n">
        <v>622.41</v>
      </c>
      <c r="K317" s="161" t="n">
        <v>612.29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正達(3149)</t>
        </is>
      </c>
      <c r="E318" s="160" t="n">
        <v>220</v>
      </c>
      <c r="F318" s="160" t="n">
        <v>44</v>
      </c>
      <c r="G318" s="160" t="n">
        <v>1610</v>
      </c>
      <c r="H318" s="160" t="n">
        <v>320</v>
      </c>
      <c r="I318" s="160" t="n">
        <v>1290</v>
      </c>
      <c r="J318" s="161" t="n">
        <v>73.16</v>
      </c>
      <c r="K318" s="161" t="n">
        <v>72.66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台勝科(3532)</t>
        </is>
      </c>
      <c r="E319" s="160" t="n">
        <v>31</v>
      </c>
      <c r="F319" s="160" t="n">
        <v>14</v>
      </c>
      <c r="G319" s="160" t="n">
        <v>1468</v>
      </c>
      <c r="H319" s="160" t="n">
        <v>666</v>
      </c>
      <c r="I319" s="160" t="n">
        <v>802</v>
      </c>
      <c r="J319" s="161" t="n">
        <v>473.68</v>
      </c>
      <c r="K319" s="161" t="n">
        <v>475.86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680</v>
      </c>
      <c r="F321" s="160" t="n">
        <v>255</v>
      </c>
      <c r="G321" s="160" t="n">
        <v>17292</v>
      </c>
      <c r="H321" s="160" t="n">
        <v>6519</v>
      </c>
      <c r="I321" s="160" t="n">
        <v>10773</v>
      </c>
      <c r="J321" s="161" t="n">
        <v>254.29</v>
      </c>
      <c r="K321" s="161" t="n">
        <v>255.63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33</v>
      </c>
      <c r="F322" s="160" t="n">
        <v>26</v>
      </c>
      <c r="G322" s="160" t="n">
        <v>8200</v>
      </c>
      <c r="H322" s="160" t="n">
        <v>6343</v>
      </c>
      <c r="I322" s="160" t="n">
        <v>1857</v>
      </c>
      <c r="J322" s="161" t="n">
        <v>2484.94</v>
      </c>
      <c r="K322" s="161" t="n">
        <v>2439.69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華邦電(2344)</t>
        </is>
      </c>
      <c r="E323" s="160" t="n">
        <v>414</v>
      </c>
      <c r="F323" s="160" t="n">
        <v>145</v>
      </c>
      <c r="G323" s="160" t="n">
        <v>7376</v>
      </c>
      <c r="H323" s="160" t="n">
        <v>2556</v>
      </c>
      <c r="I323" s="160" t="n">
        <v>4820</v>
      </c>
      <c r="J323" s="161" t="n">
        <v>178.16</v>
      </c>
      <c r="K323" s="161" t="n">
        <v>176.3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力積電(6770)</t>
        </is>
      </c>
      <c r="E324" s="160" t="n">
        <v>695</v>
      </c>
      <c r="F324" s="160" t="n">
        <v>378</v>
      </c>
      <c r="G324" s="160" t="n">
        <v>5168</v>
      </c>
      <c r="H324" s="160" t="n">
        <v>2805</v>
      </c>
      <c r="I324" s="160" t="n">
        <v>2363</v>
      </c>
      <c r="J324" s="161" t="n">
        <v>74.34999999999999</v>
      </c>
      <c r="K324" s="161" t="n">
        <v>74.20999999999999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聯發科(2454)</t>
        </is>
      </c>
      <c r="E325" s="160" t="n">
        <v>10</v>
      </c>
      <c r="F325" s="160" t="n">
        <v>4</v>
      </c>
      <c r="G325" s="160" t="n">
        <v>4990</v>
      </c>
      <c r="H325" s="160" t="n">
        <v>2118</v>
      </c>
      <c r="I325" s="160" t="n">
        <v>2872</v>
      </c>
      <c r="J325" s="161" t="n">
        <v>4989.6</v>
      </c>
      <c r="K325" s="161" t="n">
        <v>5296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59</v>
      </c>
      <c r="F326" s="160" t="n">
        <v>34</v>
      </c>
      <c r="G326" s="160" t="n">
        <v>4719</v>
      </c>
      <c r="H326" s="160" t="n">
        <v>2668</v>
      </c>
      <c r="I326" s="160" t="n">
        <v>2051</v>
      </c>
      <c r="J326" s="161" t="n">
        <v>799.83</v>
      </c>
      <c r="K326" s="161" t="n">
        <v>784.62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景碩(3189)</t>
        </is>
      </c>
      <c r="E327" s="160" t="n">
        <v>48</v>
      </c>
      <c r="F327" s="160" t="n">
        <v>27</v>
      </c>
      <c r="G327" s="160" t="n">
        <v>4661</v>
      </c>
      <c r="H327" s="160" t="n">
        <v>2576</v>
      </c>
      <c r="I327" s="160" t="n">
        <v>2085</v>
      </c>
      <c r="J327" s="161" t="n">
        <v>970.96</v>
      </c>
      <c r="K327" s="161" t="n">
        <v>954.26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中美晶(5483)</t>
        </is>
      </c>
      <c r="E328" s="160" t="n">
        <v>106</v>
      </c>
      <c r="F328" s="160" t="n">
        <v>68</v>
      </c>
      <c r="G328" s="160" t="n">
        <v>2163</v>
      </c>
      <c r="H328" s="160" t="n">
        <v>1353</v>
      </c>
      <c r="I328" s="160" t="n">
        <v>810</v>
      </c>
      <c r="J328" s="161" t="n">
        <v>204.07</v>
      </c>
      <c r="K328" s="161" t="n">
        <v>198.99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由田(3455)</t>
        </is>
      </c>
      <c r="E329" s="160" t="n">
        <v>78</v>
      </c>
      <c r="F329" s="160" t="n">
        <v>46</v>
      </c>
      <c r="G329" s="160" t="n">
        <v>2094</v>
      </c>
      <c r="H329" s="160" t="n">
        <v>1239</v>
      </c>
      <c r="I329" s="160" t="n">
        <v>855</v>
      </c>
      <c r="J329" s="161" t="n">
        <v>268.41</v>
      </c>
      <c r="K329" s="161" t="n">
        <v>269.3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信驊(5274)</t>
        </is>
      </c>
      <c r="E330" s="160" t="n">
        <v>1</v>
      </c>
      <c r="F330" s="160" t="n">
        <v>1</v>
      </c>
      <c r="G330" s="160" t="n">
        <v>1977</v>
      </c>
      <c r="H330" s="160" t="n">
        <v>2</v>
      </c>
      <c r="I330" s="160" t="n">
        <v>1975</v>
      </c>
      <c r="J330" s="161" t="n">
        <v>19771</v>
      </c>
      <c r="K330" s="161" t="n">
        <v>19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13</v>
      </c>
      <c r="F332" s="160" t="n">
        <v>5</v>
      </c>
      <c r="G332" s="160" t="n">
        <v>7892</v>
      </c>
      <c r="H332" s="160" t="n">
        <v>3030</v>
      </c>
      <c r="I332" s="160" t="n">
        <v>4862</v>
      </c>
      <c r="J332" s="161" t="n">
        <v>6071.08</v>
      </c>
      <c r="K332" s="161" t="n">
        <v>6059.4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27</v>
      </c>
      <c r="F333" s="160" t="n">
        <v>11</v>
      </c>
      <c r="G333" s="160" t="n">
        <v>1519</v>
      </c>
      <c r="H333" s="160" t="n">
        <v>626</v>
      </c>
      <c r="I333" s="160" t="n">
        <v>893</v>
      </c>
      <c r="J333" s="161" t="n">
        <v>562.63</v>
      </c>
      <c r="K333" s="161" t="n">
        <v>568.64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健策(3653)</t>
        </is>
      </c>
      <c r="E334" s="160" t="n">
        <v>2</v>
      </c>
      <c r="F334" s="160" t="n">
        <v>1</v>
      </c>
      <c r="G334" s="160" t="n">
        <v>1377</v>
      </c>
      <c r="H334" s="160" t="n">
        <v>679</v>
      </c>
      <c r="I334" s="160" t="n">
        <v>698</v>
      </c>
      <c r="J334" s="161" t="n">
        <v>6886.5</v>
      </c>
      <c r="K334" s="161" t="n">
        <v>6789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廣達(2382)</t>
        </is>
      </c>
      <c r="E335" s="160" t="n">
        <v>38</v>
      </c>
      <c r="F335" s="160" t="n">
        <v>7</v>
      </c>
      <c r="G335" s="160" t="n">
        <v>1272</v>
      </c>
      <c r="H335" s="160" t="n">
        <v>244</v>
      </c>
      <c r="I335" s="160" t="n">
        <v>1028</v>
      </c>
      <c r="J335" s="161" t="n">
        <v>334.84</v>
      </c>
      <c r="K335" s="161" t="n">
        <v>348.57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易發(6425)</t>
        </is>
      </c>
      <c r="E336" s="160" t="n">
        <v>157</v>
      </c>
      <c r="F336" s="160" t="n">
        <v>101</v>
      </c>
      <c r="G336" s="160" t="n">
        <v>1226</v>
      </c>
      <c r="H336" s="160" t="n">
        <v>801</v>
      </c>
      <c r="I336" s="160" t="n">
        <v>425</v>
      </c>
      <c r="J336" s="161" t="n">
        <v>78.11</v>
      </c>
      <c r="K336" s="161" t="n">
        <v>79.31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欣銓(3264)</t>
        </is>
      </c>
      <c r="E337" s="160" t="n">
        <v>46</v>
      </c>
      <c r="F337" s="160" t="n">
        <v>5</v>
      </c>
      <c r="G337" s="160" t="n">
        <v>1130</v>
      </c>
      <c r="H337" s="160" t="n">
        <v>122</v>
      </c>
      <c r="I337" s="160" t="n">
        <v>1008</v>
      </c>
      <c r="J337" s="161" t="n">
        <v>245.72</v>
      </c>
      <c r="K337" s="161" t="n">
        <v>243.6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台光電(2383)</t>
        </is>
      </c>
      <c r="E338" s="160" t="n">
        <v>2</v>
      </c>
      <c r="F338" s="160" t="n">
        <v>1</v>
      </c>
      <c r="G338" s="160" t="n">
        <v>1033</v>
      </c>
      <c r="H338" s="160" t="n">
        <v>508</v>
      </c>
      <c r="I338" s="160" t="n">
        <v>525</v>
      </c>
      <c r="J338" s="161" t="n">
        <v>5165</v>
      </c>
      <c r="K338" s="161" t="n">
        <v>5085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智邦(2345)</t>
        </is>
      </c>
      <c r="E339" s="160" t="n">
        <v>6</v>
      </c>
      <c r="F339" s="160" t="n">
        <v>2</v>
      </c>
      <c r="G339" s="160" t="n">
        <v>1024</v>
      </c>
      <c r="H339" s="160" t="n">
        <v>290</v>
      </c>
      <c r="I339" s="160" t="n">
        <v>734</v>
      </c>
      <c r="J339" s="161" t="n">
        <v>1707.5</v>
      </c>
      <c r="K339" s="161" t="n">
        <v>1450.5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嘉晶(3016)</t>
        </is>
      </c>
      <c r="E340" s="160" t="n">
        <v>57</v>
      </c>
      <c r="F340" s="160" t="n">
        <v>29</v>
      </c>
      <c r="G340" s="160" t="n">
        <v>960</v>
      </c>
      <c r="H340" s="160" t="n">
        <v>486</v>
      </c>
      <c r="I340" s="160" t="n">
        <v>474</v>
      </c>
      <c r="J340" s="161" t="n">
        <v>168.46</v>
      </c>
      <c r="K340" s="161" t="n">
        <v>167.55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頎邦(6147)</t>
        </is>
      </c>
      <c r="E341" s="160" t="n">
        <v>44</v>
      </c>
      <c r="F341" s="160" t="n">
        <v>31</v>
      </c>
      <c r="G341" s="160" t="n">
        <v>930</v>
      </c>
      <c r="H341" s="160" t="n">
        <v>651</v>
      </c>
      <c r="I341" s="160" t="n">
        <v>279</v>
      </c>
      <c r="J341" s="161" t="n">
        <v>211.27</v>
      </c>
      <c r="K341" s="161" t="n">
        <v>210.1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11</v>
      </c>
      <c r="F343" s="160" t="n">
        <v>7</v>
      </c>
      <c r="G343" s="160" t="n">
        <v>5355</v>
      </c>
      <c r="H343" s="160" t="n">
        <v>3200</v>
      </c>
      <c r="I343" s="160" t="n">
        <v>2155</v>
      </c>
      <c r="J343" s="161" t="n">
        <v>4868.27</v>
      </c>
      <c r="K343" s="161" t="n">
        <v>4571.71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158</v>
      </c>
      <c r="F344" s="160" t="n">
        <v>10</v>
      </c>
      <c r="G344" s="160" t="n">
        <v>3995</v>
      </c>
      <c r="H344" s="160" t="n">
        <v>247</v>
      </c>
      <c r="I344" s="160" t="n">
        <v>3748</v>
      </c>
      <c r="J344" s="161" t="n">
        <v>252.87</v>
      </c>
      <c r="K344" s="161" t="n">
        <v>246.7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38</v>
      </c>
      <c r="F345" s="160" t="n">
        <v>34</v>
      </c>
      <c r="G345" s="160" t="n">
        <v>2101</v>
      </c>
      <c r="H345" s="160" t="n">
        <v>1862</v>
      </c>
      <c r="I345" s="160" t="n">
        <v>239</v>
      </c>
      <c r="J345" s="161" t="n">
        <v>552.8200000000001</v>
      </c>
      <c r="K345" s="161" t="n">
        <v>547.6799999999999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聯茂(6213)</t>
        </is>
      </c>
      <c r="E346" s="160" t="n">
        <v>32</v>
      </c>
      <c r="F346" s="160" t="n">
        <v>26</v>
      </c>
      <c r="G346" s="160" t="n">
        <v>1999</v>
      </c>
      <c r="H346" s="160" t="n">
        <v>1647</v>
      </c>
      <c r="I346" s="160" t="n">
        <v>352</v>
      </c>
      <c r="J346" s="161" t="n">
        <v>624.6900000000001</v>
      </c>
      <c r="K346" s="161" t="n">
        <v>633.35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智邦(2345)</t>
        </is>
      </c>
      <c r="E347" s="160" t="n">
        <v>11</v>
      </c>
      <c r="F347" s="160" t="n">
        <v>4</v>
      </c>
      <c r="G347" s="160" t="n">
        <v>1919</v>
      </c>
      <c r="H347" s="160" t="n">
        <v>720</v>
      </c>
      <c r="I347" s="160" t="n">
        <v>1199</v>
      </c>
      <c r="J347" s="161" t="n">
        <v>1744.82</v>
      </c>
      <c r="K347" s="161" t="n">
        <v>1800.5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14</v>
      </c>
      <c r="F348" s="160" t="n">
        <v>11</v>
      </c>
      <c r="G348" s="160" t="n">
        <v>1824</v>
      </c>
      <c r="H348" s="160" t="n">
        <v>1502</v>
      </c>
      <c r="I348" s="160" t="n">
        <v>322</v>
      </c>
      <c r="J348" s="161" t="n">
        <v>1302.86</v>
      </c>
      <c r="K348" s="161" t="n">
        <v>1365.64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萬潤(6187)</t>
        </is>
      </c>
      <c r="E349" s="160" t="n">
        <v>12</v>
      </c>
      <c r="F349" s="160" t="n">
        <v>6</v>
      </c>
      <c r="G349" s="160" t="n">
        <v>1514</v>
      </c>
      <c r="H349" s="160" t="n">
        <v>790</v>
      </c>
      <c r="I349" s="160" t="n">
        <v>724</v>
      </c>
      <c r="J349" s="161" t="n">
        <v>1261.5</v>
      </c>
      <c r="K349" s="161" t="n">
        <v>1316.33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健策(3653)</t>
        </is>
      </c>
      <c r="E350" s="160" t="n">
        <v>2</v>
      </c>
      <c r="F350" s="160" t="n">
        <v>1</v>
      </c>
      <c r="G350" s="160" t="n">
        <v>1390</v>
      </c>
      <c r="H350" s="160" t="n">
        <v>681</v>
      </c>
      <c r="I350" s="160" t="n">
        <v>709</v>
      </c>
      <c r="J350" s="161" t="n">
        <v>6952</v>
      </c>
      <c r="K350" s="161" t="n">
        <v>6814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大立光(3008)</t>
        </is>
      </c>
      <c r="E351" s="160" t="n">
        <v>2</v>
      </c>
      <c r="F351" s="160" t="n">
        <v>1</v>
      </c>
      <c r="G351" s="160" t="n">
        <v>1353</v>
      </c>
      <c r="H351" s="160" t="n">
        <v>688</v>
      </c>
      <c r="I351" s="160" t="n">
        <v>665</v>
      </c>
      <c r="J351" s="161" t="n">
        <v>6767</v>
      </c>
      <c r="K351" s="161" t="n">
        <v>6883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25</v>
      </c>
      <c r="F352" s="160" t="n">
        <v>20</v>
      </c>
      <c r="G352" s="160" t="n">
        <v>1189</v>
      </c>
      <c r="H352" s="160" t="n">
        <v>943</v>
      </c>
      <c r="I352" s="160" t="n">
        <v>246</v>
      </c>
      <c r="J352" s="161" t="n">
        <v>475.72</v>
      </c>
      <c r="K352" s="161" t="n">
        <v>471.3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100</v>
      </c>
      <c r="F354" s="160" t="n">
        <v>86</v>
      </c>
      <c r="G354" s="160" t="n">
        <v>2554</v>
      </c>
      <c r="H354" s="160" t="n">
        <v>2180</v>
      </c>
      <c r="I354" s="160" t="n">
        <v>374</v>
      </c>
      <c r="J354" s="161" t="n">
        <v>255.38</v>
      </c>
      <c r="K354" s="161" t="n">
        <v>253.48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金像電(2368)</t>
        </is>
      </c>
      <c r="E355" s="160" t="n">
        <v>12</v>
      </c>
      <c r="F355" s="160" t="n">
        <v>7</v>
      </c>
      <c r="G355" s="160" t="n">
        <v>1310</v>
      </c>
      <c r="H355" s="160" t="n">
        <v>798</v>
      </c>
      <c r="I355" s="160" t="n">
        <v>512</v>
      </c>
      <c r="J355" s="161" t="n">
        <v>1091.75</v>
      </c>
      <c r="K355" s="161" t="n">
        <v>1140.29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10</v>
      </c>
      <c r="F356" s="160" t="n">
        <v>8</v>
      </c>
      <c r="G356" s="160" t="n">
        <v>994</v>
      </c>
      <c r="H356" s="160" t="n">
        <v>770</v>
      </c>
      <c r="I356" s="160" t="n">
        <v>224</v>
      </c>
      <c r="J356" s="161" t="n">
        <v>994.5</v>
      </c>
      <c r="K356" s="161" t="n">
        <v>963.12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臻鼎-KY(4958)</t>
        </is>
      </c>
      <c r="E357" s="160" t="n">
        <v>18</v>
      </c>
      <c r="F357" s="160" t="n">
        <v>14</v>
      </c>
      <c r="G357" s="160" t="n">
        <v>891</v>
      </c>
      <c r="H357" s="160" t="n">
        <v>687</v>
      </c>
      <c r="I357" s="160" t="n">
        <v>204</v>
      </c>
      <c r="J357" s="161" t="n">
        <v>494.83</v>
      </c>
      <c r="K357" s="161" t="n">
        <v>490.5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富世達(6805)</t>
        </is>
      </c>
      <c r="E358" s="160" t="n">
        <v>3</v>
      </c>
      <c r="F358" s="160" t="n">
        <v>1</v>
      </c>
      <c r="G358" s="160" t="n">
        <v>773</v>
      </c>
      <c r="H358" s="160" t="n">
        <v>287</v>
      </c>
      <c r="I358" s="160" t="n">
        <v>486</v>
      </c>
      <c r="J358" s="161" t="n">
        <v>2578</v>
      </c>
      <c r="K358" s="161" t="n">
        <v>2870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晶技(3042)</t>
        </is>
      </c>
      <c r="E359" s="160" t="n">
        <v>35</v>
      </c>
      <c r="F359" s="160" t="n">
        <v>19</v>
      </c>
      <c r="G359" s="160" t="n">
        <v>731</v>
      </c>
      <c r="H359" s="160" t="n">
        <v>403</v>
      </c>
      <c r="I359" s="160" t="n">
        <v>328</v>
      </c>
      <c r="J359" s="161" t="n">
        <v>208.74</v>
      </c>
      <c r="K359" s="161" t="n">
        <v>212.16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聯茂(6213)</t>
        </is>
      </c>
      <c r="E360" s="160" t="n">
        <v>11</v>
      </c>
      <c r="F360" s="160" t="n">
        <v>6</v>
      </c>
      <c r="G360" s="160" t="n">
        <v>657</v>
      </c>
      <c r="H360" s="160" t="n">
        <v>373</v>
      </c>
      <c r="I360" s="160" t="n">
        <v>284</v>
      </c>
      <c r="J360" s="161" t="n">
        <v>597.09</v>
      </c>
      <c r="K360" s="161" t="n">
        <v>621.5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欣銓(3264)</t>
        </is>
      </c>
      <c r="E361" s="160" t="n">
        <v>26</v>
      </c>
      <c r="F361" s="160" t="n">
        <v>3</v>
      </c>
      <c r="G361" s="160" t="n">
        <v>643</v>
      </c>
      <c r="H361" s="160" t="n">
        <v>73</v>
      </c>
      <c r="I361" s="160" t="n">
        <v>570</v>
      </c>
      <c r="J361" s="161" t="n">
        <v>247.19</v>
      </c>
      <c r="K361" s="161" t="n">
        <v>242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26</v>
      </c>
      <c r="F362" s="160" t="n">
        <v>2</v>
      </c>
      <c r="G362" s="160" t="n">
        <v>561</v>
      </c>
      <c r="H362" s="160" t="n">
        <v>42</v>
      </c>
      <c r="I362" s="160" t="n">
        <v>519</v>
      </c>
      <c r="J362" s="161" t="n">
        <v>215.88</v>
      </c>
      <c r="K362" s="161" t="n">
        <v>209.5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智邦(2345)</t>
        </is>
      </c>
      <c r="E363" s="160" t="n">
        <v>3</v>
      </c>
      <c r="F363" s="160" t="n">
        <v>1</v>
      </c>
      <c r="G363" s="160" t="n">
        <v>492</v>
      </c>
      <c r="H363" s="160" t="n">
        <v>205</v>
      </c>
      <c r="I363" s="160" t="n">
        <v>287</v>
      </c>
      <c r="J363" s="161" t="n">
        <v>1639.67</v>
      </c>
      <c r="K363" s="161" t="n">
        <v>2050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195</v>
      </c>
      <c r="F365" s="167" t="n">
        <v>108</v>
      </c>
      <c r="G365" s="167" t="n">
        <v>9963</v>
      </c>
      <c r="H365" s="167" t="n">
        <v>5533</v>
      </c>
      <c r="I365" s="167" t="n">
        <v>4430</v>
      </c>
      <c r="J365" s="168" t="n">
        <v>510.92</v>
      </c>
      <c r="K365" s="168" t="n">
        <v>512.29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群聯(8299)</t>
        </is>
      </c>
      <c r="E366" s="167" t="n">
        <v>36</v>
      </c>
      <c r="F366" s="167" t="n">
        <v>4</v>
      </c>
      <c r="G366" s="167" t="n">
        <v>7909</v>
      </c>
      <c r="H366" s="167" t="n">
        <v>949</v>
      </c>
      <c r="I366" s="167" t="n">
        <v>6960</v>
      </c>
      <c r="J366" s="168" t="n">
        <v>2197</v>
      </c>
      <c r="K366" s="168" t="n">
        <v>2373.25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24</v>
      </c>
      <c r="F367" s="167" t="n">
        <v>9</v>
      </c>
      <c r="G367" s="167" t="n">
        <v>7874</v>
      </c>
      <c r="H367" s="167" t="n">
        <v>2861</v>
      </c>
      <c r="I367" s="167" t="n">
        <v>5013</v>
      </c>
      <c r="J367" s="168" t="n">
        <v>3280.92</v>
      </c>
      <c r="K367" s="168" t="n">
        <v>3178.44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61</v>
      </c>
      <c r="F368" s="167" t="n">
        <v>1</v>
      </c>
      <c r="G368" s="167" t="n">
        <v>4301</v>
      </c>
      <c r="H368" s="167" t="n">
        <v>56</v>
      </c>
      <c r="I368" s="167" t="n">
        <v>4245</v>
      </c>
      <c r="J368" s="168" t="n">
        <v>705.15</v>
      </c>
      <c r="K368" s="168" t="n">
        <v>557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環球晶(6488)</t>
        </is>
      </c>
      <c r="E369" s="167" t="n">
        <v>42</v>
      </c>
      <c r="F369" s="167" t="n">
        <v>12</v>
      </c>
      <c r="G369" s="167" t="n">
        <v>4090</v>
      </c>
      <c r="H369" s="167" t="n">
        <v>1144</v>
      </c>
      <c r="I369" s="167" t="n">
        <v>2946</v>
      </c>
      <c r="J369" s="168" t="n">
        <v>973.86</v>
      </c>
      <c r="K369" s="168" t="n">
        <v>953.08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聯發科(2454)</t>
        </is>
      </c>
      <c r="E370" s="167" t="n">
        <v>6</v>
      </c>
      <c r="F370" s="167" t="n">
        <v>1</v>
      </c>
      <c r="G370" s="167" t="n">
        <v>2952</v>
      </c>
      <c r="H370" s="167" t="n">
        <v>399</v>
      </c>
      <c r="I370" s="167" t="n">
        <v>2553</v>
      </c>
      <c r="J370" s="168" t="n">
        <v>4920</v>
      </c>
      <c r="K370" s="168" t="n">
        <v>3988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44</v>
      </c>
      <c r="F371" s="167" t="n">
        <v>26</v>
      </c>
      <c r="G371" s="167" t="n">
        <v>2722</v>
      </c>
      <c r="H371" s="167" t="n">
        <v>1624</v>
      </c>
      <c r="I371" s="167" t="n">
        <v>1098</v>
      </c>
      <c r="J371" s="168" t="n">
        <v>618.5700000000001</v>
      </c>
      <c r="K371" s="168" t="n">
        <v>624.73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穎崴(6515)</t>
        </is>
      </c>
      <c r="E372" s="167" t="n">
        <v>4</v>
      </c>
      <c r="F372" s="167" t="n">
        <v>1</v>
      </c>
      <c r="G372" s="167" t="n">
        <v>2250</v>
      </c>
      <c r="H372" s="167" t="n">
        <v>10</v>
      </c>
      <c r="I372" s="167" t="n">
        <v>2240</v>
      </c>
      <c r="J372" s="168" t="n">
        <v>5625.75</v>
      </c>
      <c r="K372" s="168" t="n">
        <v>101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合晶(6182)</t>
        </is>
      </c>
      <c r="E373" s="167" t="n">
        <v>160</v>
      </c>
      <c r="F373" s="167" t="n">
        <v>123</v>
      </c>
      <c r="G373" s="167" t="n">
        <v>2016</v>
      </c>
      <c r="H373" s="167" t="n">
        <v>1553</v>
      </c>
      <c r="I373" s="167" t="n">
        <v>463</v>
      </c>
      <c r="J373" s="168" t="n">
        <v>126.03</v>
      </c>
      <c r="K373" s="168" t="n">
        <v>126.24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鈊象(3293)</t>
        </is>
      </c>
      <c r="E374" s="167" t="n">
        <v>26</v>
      </c>
      <c r="F374" s="167" t="n">
        <v>0</v>
      </c>
      <c r="G374" s="167" t="n">
        <v>2012</v>
      </c>
      <c r="H374" s="167" t="n">
        <v>21</v>
      </c>
      <c r="I374" s="167" t="n">
        <v>1991</v>
      </c>
      <c r="J374" s="168" t="n">
        <v>773.6900000000001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友達(2409)</t>
        </is>
      </c>
      <c r="E376" s="173" t="n">
        <v>5338</v>
      </c>
      <c r="F376" s="173" t="n">
        <v>381</v>
      </c>
      <c r="G376" s="173" t="n">
        <v>20554</v>
      </c>
      <c r="H376" s="173" t="n">
        <v>1451</v>
      </c>
      <c r="I376" s="173" t="n">
        <v>19103</v>
      </c>
      <c r="J376" s="174" t="n">
        <v>38.51</v>
      </c>
      <c r="K376" s="174" t="n">
        <v>38.08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群創(3481)</t>
        </is>
      </c>
      <c r="E377" s="173" t="n">
        <v>893</v>
      </c>
      <c r="F377" s="173" t="n">
        <v>876</v>
      </c>
      <c r="G377" s="173" t="n">
        <v>4830</v>
      </c>
      <c r="H377" s="173" t="n">
        <v>4660</v>
      </c>
      <c r="I377" s="173" t="n">
        <v>170</v>
      </c>
      <c r="J377" s="174" t="n">
        <v>54.09</v>
      </c>
      <c r="K377" s="174" t="n">
        <v>53.2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南電(8046)</t>
        </is>
      </c>
      <c r="E378" s="173" t="n">
        <v>37</v>
      </c>
      <c r="F378" s="173" t="n">
        <v>27</v>
      </c>
      <c r="G378" s="173" t="n">
        <v>4801</v>
      </c>
      <c r="H378" s="173" t="n">
        <v>3493</v>
      </c>
      <c r="I378" s="173" t="n">
        <v>1308</v>
      </c>
      <c r="J378" s="174" t="n">
        <v>1297.51</v>
      </c>
      <c r="K378" s="174" t="n">
        <v>1293.7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台積電(2330)</t>
        </is>
      </c>
      <c r="E379" s="173" t="n">
        <v>15</v>
      </c>
      <c r="F379" s="173" t="n">
        <v>5</v>
      </c>
      <c r="G379" s="173" t="n">
        <v>3758</v>
      </c>
      <c r="H379" s="173" t="n">
        <v>1123</v>
      </c>
      <c r="I379" s="173" t="n">
        <v>2635</v>
      </c>
      <c r="J379" s="174" t="n">
        <v>2505.33</v>
      </c>
      <c r="K379" s="174" t="n">
        <v>2246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24</v>
      </c>
      <c r="F380" s="173" t="n">
        <v>7</v>
      </c>
      <c r="G380" s="173" t="n">
        <v>3655</v>
      </c>
      <c r="H380" s="173" t="n">
        <v>1124</v>
      </c>
      <c r="I380" s="173" t="n">
        <v>2531</v>
      </c>
      <c r="J380" s="174" t="n">
        <v>1522.79</v>
      </c>
      <c r="K380" s="174" t="n">
        <v>1605.43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南茂(8150)</t>
        </is>
      </c>
      <c r="E381" s="173" t="n">
        <v>306</v>
      </c>
      <c r="F381" s="173" t="n">
        <v>285</v>
      </c>
      <c r="G381" s="173" t="n">
        <v>3433</v>
      </c>
      <c r="H381" s="173" t="n">
        <v>3196</v>
      </c>
      <c r="I381" s="173" t="n">
        <v>237</v>
      </c>
      <c r="J381" s="174" t="n">
        <v>112.2</v>
      </c>
      <c r="K381" s="174" t="n">
        <v>112.16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禾伸堂(3026)</t>
        </is>
      </c>
      <c r="E382" s="173" t="n">
        <v>38</v>
      </c>
      <c r="F382" s="173" t="n">
        <v>28</v>
      </c>
      <c r="G382" s="173" t="n">
        <v>3064</v>
      </c>
      <c r="H382" s="173" t="n">
        <v>2220</v>
      </c>
      <c r="I382" s="173" t="n">
        <v>844</v>
      </c>
      <c r="J382" s="174" t="n">
        <v>806.24</v>
      </c>
      <c r="K382" s="174" t="n">
        <v>792.71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精材(3374)</t>
        </is>
      </c>
      <c r="E383" s="173" t="n">
        <v>64</v>
      </c>
      <c r="F383" s="173" t="n">
        <v>0</v>
      </c>
      <c r="G383" s="173" t="n">
        <v>2914</v>
      </c>
      <c r="H383" s="173" t="n">
        <v>0</v>
      </c>
      <c r="I383" s="173" t="n">
        <v>2914</v>
      </c>
      <c r="J383" s="174" t="n">
        <v>455.38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16</v>
      </c>
      <c r="F384" s="173" t="n">
        <v>4</v>
      </c>
      <c r="G384" s="173" t="n">
        <v>2600</v>
      </c>
      <c r="H384" s="173" t="n">
        <v>665</v>
      </c>
      <c r="I384" s="173" t="n">
        <v>1935</v>
      </c>
      <c r="J384" s="174" t="n">
        <v>1624.88</v>
      </c>
      <c r="K384" s="174" t="n">
        <v>1663.25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南亞(1303)</t>
        </is>
      </c>
      <c r="E385" s="173" t="n">
        <v>94</v>
      </c>
      <c r="F385" s="173" t="n">
        <v>39</v>
      </c>
      <c r="G385" s="173" t="n">
        <v>2359</v>
      </c>
      <c r="H385" s="173" t="n">
        <v>979</v>
      </c>
      <c r="I385" s="173" t="n">
        <v>1380</v>
      </c>
      <c r="J385" s="174" t="n">
        <v>250.93</v>
      </c>
      <c r="K385" s="174" t="n">
        <v>251.03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680</v>
      </c>
      <c r="F387" s="173" t="n">
        <v>255</v>
      </c>
      <c r="G387" s="173" t="n">
        <v>17292</v>
      </c>
      <c r="H387" s="173" t="n">
        <v>6519</v>
      </c>
      <c r="I387" s="173" t="n">
        <v>10773</v>
      </c>
      <c r="J387" s="174" t="n">
        <v>254.29</v>
      </c>
      <c r="K387" s="174" t="n">
        <v>255.63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33</v>
      </c>
      <c r="F388" s="173" t="n">
        <v>26</v>
      </c>
      <c r="G388" s="173" t="n">
        <v>8200</v>
      </c>
      <c r="H388" s="173" t="n">
        <v>6343</v>
      </c>
      <c r="I388" s="173" t="n">
        <v>1857</v>
      </c>
      <c r="J388" s="174" t="n">
        <v>2484.94</v>
      </c>
      <c r="K388" s="174" t="n">
        <v>2439.69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華邦電(2344)</t>
        </is>
      </c>
      <c r="E389" s="173" t="n">
        <v>414</v>
      </c>
      <c r="F389" s="173" t="n">
        <v>145</v>
      </c>
      <c r="G389" s="173" t="n">
        <v>7376</v>
      </c>
      <c r="H389" s="173" t="n">
        <v>2556</v>
      </c>
      <c r="I389" s="173" t="n">
        <v>4820</v>
      </c>
      <c r="J389" s="174" t="n">
        <v>178.16</v>
      </c>
      <c r="K389" s="174" t="n">
        <v>176.3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力積電(6770)</t>
        </is>
      </c>
      <c r="E390" s="173" t="n">
        <v>695</v>
      </c>
      <c r="F390" s="173" t="n">
        <v>378</v>
      </c>
      <c r="G390" s="173" t="n">
        <v>5168</v>
      </c>
      <c r="H390" s="173" t="n">
        <v>2805</v>
      </c>
      <c r="I390" s="173" t="n">
        <v>2363</v>
      </c>
      <c r="J390" s="174" t="n">
        <v>74.34999999999999</v>
      </c>
      <c r="K390" s="174" t="n">
        <v>74.20999999999999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聯發科(2454)</t>
        </is>
      </c>
      <c r="E391" s="173" t="n">
        <v>10</v>
      </c>
      <c r="F391" s="173" t="n">
        <v>4</v>
      </c>
      <c r="G391" s="173" t="n">
        <v>4990</v>
      </c>
      <c r="H391" s="173" t="n">
        <v>2118</v>
      </c>
      <c r="I391" s="173" t="n">
        <v>2872</v>
      </c>
      <c r="J391" s="174" t="n">
        <v>4989.6</v>
      </c>
      <c r="K391" s="174" t="n">
        <v>5296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59</v>
      </c>
      <c r="F392" s="173" t="n">
        <v>34</v>
      </c>
      <c r="G392" s="173" t="n">
        <v>4719</v>
      </c>
      <c r="H392" s="173" t="n">
        <v>2668</v>
      </c>
      <c r="I392" s="173" t="n">
        <v>2051</v>
      </c>
      <c r="J392" s="174" t="n">
        <v>799.83</v>
      </c>
      <c r="K392" s="174" t="n">
        <v>784.62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景碩(3189)</t>
        </is>
      </c>
      <c r="E393" s="173" t="n">
        <v>48</v>
      </c>
      <c r="F393" s="173" t="n">
        <v>27</v>
      </c>
      <c r="G393" s="173" t="n">
        <v>4661</v>
      </c>
      <c r="H393" s="173" t="n">
        <v>2576</v>
      </c>
      <c r="I393" s="173" t="n">
        <v>2085</v>
      </c>
      <c r="J393" s="174" t="n">
        <v>970.96</v>
      </c>
      <c r="K393" s="174" t="n">
        <v>954.26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中美晶(5483)</t>
        </is>
      </c>
      <c r="E394" s="173" t="n">
        <v>106</v>
      </c>
      <c r="F394" s="173" t="n">
        <v>68</v>
      </c>
      <c r="G394" s="173" t="n">
        <v>2163</v>
      </c>
      <c r="H394" s="173" t="n">
        <v>1353</v>
      </c>
      <c r="I394" s="173" t="n">
        <v>810</v>
      </c>
      <c r="J394" s="174" t="n">
        <v>204.07</v>
      </c>
      <c r="K394" s="174" t="n">
        <v>198.99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由田(3455)</t>
        </is>
      </c>
      <c r="E395" s="173" t="n">
        <v>78</v>
      </c>
      <c r="F395" s="173" t="n">
        <v>46</v>
      </c>
      <c r="G395" s="173" t="n">
        <v>2094</v>
      </c>
      <c r="H395" s="173" t="n">
        <v>1239</v>
      </c>
      <c r="I395" s="173" t="n">
        <v>855</v>
      </c>
      <c r="J395" s="174" t="n">
        <v>268.41</v>
      </c>
      <c r="K395" s="174" t="n">
        <v>269.3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信驊(5274)</t>
        </is>
      </c>
      <c r="E396" s="173" t="n">
        <v>1</v>
      </c>
      <c r="F396" s="173" t="n">
        <v>1</v>
      </c>
      <c r="G396" s="173" t="n">
        <v>1977</v>
      </c>
      <c r="H396" s="173" t="n">
        <v>2</v>
      </c>
      <c r="I396" s="173" t="n">
        <v>1975</v>
      </c>
      <c r="J396" s="174" t="n">
        <v>19771</v>
      </c>
      <c r="K396" s="174" t="n">
        <v>19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9538</v>
      </c>
      <c r="H398" s="173" t="n">
        <v>9028</v>
      </c>
      <c r="I398" s="173" t="n">
        <v>510</v>
      </c>
      <c r="J398" s="174" t="n">
        <v>19076.6</v>
      </c>
      <c r="K398" s="174" t="n">
        <v>18055.8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11</v>
      </c>
      <c r="F399" s="173" t="n">
        <v>7</v>
      </c>
      <c r="G399" s="173" t="n">
        <v>2737</v>
      </c>
      <c r="H399" s="173" t="n">
        <v>1806</v>
      </c>
      <c r="I399" s="173" t="n">
        <v>931</v>
      </c>
      <c r="J399" s="174" t="n">
        <v>2488.45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聯發科(2454)</t>
        </is>
      </c>
      <c r="E400" s="173" t="n">
        <v>5</v>
      </c>
      <c r="F400" s="173" t="n">
        <v>4</v>
      </c>
      <c r="G400" s="173" t="n">
        <v>2289</v>
      </c>
      <c r="H400" s="173" t="n">
        <v>1753</v>
      </c>
      <c r="I400" s="173" t="n">
        <v>536</v>
      </c>
      <c r="J400" s="174" t="n">
        <v>4577.2</v>
      </c>
      <c r="K400" s="174" t="n">
        <v>4381.5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欣興(3037)</t>
        </is>
      </c>
      <c r="E401" s="173" t="n">
        <v>13</v>
      </c>
      <c r="F401" s="173" t="n">
        <v>3</v>
      </c>
      <c r="G401" s="173" t="n">
        <v>1536</v>
      </c>
      <c r="H401" s="173" t="n">
        <v>296</v>
      </c>
      <c r="I401" s="173" t="n">
        <v>1240</v>
      </c>
      <c r="J401" s="174" t="n">
        <v>1181.31</v>
      </c>
      <c r="K401" s="174" t="n">
        <v>986.33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台虹(8039)</t>
        </is>
      </c>
      <c r="E402" s="173" t="n">
        <v>50</v>
      </c>
      <c r="F402" s="173" t="n">
        <v>42</v>
      </c>
      <c r="G402" s="173" t="n">
        <v>1492</v>
      </c>
      <c r="H402" s="173" t="n">
        <v>1255</v>
      </c>
      <c r="I402" s="173" t="n">
        <v>237</v>
      </c>
      <c r="J402" s="174" t="n">
        <v>298.4</v>
      </c>
      <c r="K402" s="174" t="n">
        <v>298.74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金像電(2368)</t>
        </is>
      </c>
      <c r="E403" s="173" t="n">
        <v>12</v>
      </c>
      <c r="F403" s="173" t="n">
        <v>8</v>
      </c>
      <c r="G403" s="173" t="n">
        <v>1383</v>
      </c>
      <c r="H403" s="173" t="n">
        <v>915</v>
      </c>
      <c r="I403" s="173" t="n">
        <v>468</v>
      </c>
      <c r="J403" s="174" t="n">
        <v>1152.17</v>
      </c>
      <c r="K403" s="174" t="n">
        <v>1143.88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鴻勁(7769)</t>
        </is>
      </c>
      <c r="E404" s="173" t="n">
        <v>2</v>
      </c>
      <c r="F404" s="173" t="n">
        <v>0</v>
      </c>
      <c r="G404" s="173" t="n">
        <v>1142</v>
      </c>
      <c r="H404" s="173" t="n">
        <v>0</v>
      </c>
      <c r="I404" s="173" t="n">
        <v>1142</v>
      </c>
      <c r="J404" s="174" t="n">
        <v>5710</v>
      </c>
      <c r="K404" s="174" t="n">
        <v>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7</v>
      </c>
      <c r="F405" s="173" t="n">
        <v>5</v>
      </c>
      <c r="G405" s="173" t="n">
        <v>1128</v>
      </c>
      <c r="H405" s="173" t="n">
        <v>818</v>
      </c>
      <c r="I405" s="173" t="n">
        <v>310</v>
      </c>
      <c r="J405" s="174" t="n">
        <v>1611.43</v>
      </c>
      <c r="K405" s="174" t="n">
        <v>1636.2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聯電(2303)</t>
        </is>
      </c>
      <c r="E406" s="173" t="n">
        <v>50</v>
      </c>
      <c r="F406" s="173" t="n">
        <v>31</v>
      </c>
      <c r="G406" s="173" t="n">
        <v>780</v>
      </c>
      <c r="H406" s="173" t="n">
        <v>492</v>
      </c>
      <c r="I406" s="173" t="n">
        <v>288</v>
      </c>
      <c r="J406" s="174" t="n">
        <v>155.92</v>
      </c>
      <c r="K406" s="174" t="n">
        <v>158.84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華碩(2357)</t>
        </is>
      </c>
      <c r="E407" s="173" t="n">
        <v>6</v>
      </c>
      <c r="F407" s="173" t="n">
        <v>0</v>
      </c>
      <c r="G407" s="173" t="n">
        <v>578</v>
      </c>
      <c r="H407" s="173" t="n">
        <v>0</v>
      </c>
      <c r="I407" s="173" t="n">
        <v>578</v>
      </c>
      <c r="J407" s="174" t="n">
        <v>963</v>
      </c>
      <c r="K407" s="174" t="n">
        <v>0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群創(3481)</t>
        </is>
      </c>
      <c r="E409" s="180" t="n">
        <v>16737</v>
      </c>
      <c r="F409" s="180" t="n">
        <v>361</v>
      </c>
      <c r="G409" s="180" t="n">
        <v>91519</v>
      </c>
      <c r="H409" s="180" t="n">
        <v>1956</v>
      </c>
      <c r="I409" s="180" t="n">
        <v>89563</v>
      </c>
      <c r="J409" s="181" t="n">
        <v>54.68</v>
      </c>
      <c r="K409" s="181" t="n">
        <v>54.18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亞電(4939)</t>
        </is>
      </c>
      <c r="E410" s="184" t="n">
        <v>3404</v>
      </c>
      <c r="F410" s="184" t="n">
        <v>1109</v>
      </c>
      <c r="G410" s="184" t="n">
        <v>28184</v>
      </c>
      <c r="H410" s="184" t="n">
        <v>9178</v>
      </c>
      <c r="I410" s="184" t="n">
        <v>19006</v>
      </c>
      <c r="J410" s="185" t="n">
        <v>82.8</v>
      </c>
      <c r="K410" s="185" t="n">
        <v>82.76000000000001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友達(2409)</t>
        </is>
      </c>
      <c r="E411" s="180" t="n">
        <v>6404</v>
      </c>
      <c r="F411" s="180" t="n">
        <v>499</v>
      </c>
      <c r="G411" s="180" t="n">
        <v>24616</v>
      </c>
      <c r="H411" s="180" t="n">
        <v>1876</v>
      </c>
      <c r="I411" s="180" t="n">
        <v>22740</v>
      </c>
      <c r="J411" s="181" t="n">
        <v>38.44</v>
      </c>
      <c r="K411" s="181" t="n">
        <v>37.6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中美晶(5483)</t>
        </is>
      </c>
      <c r="E412" s="180" t="n">
        <v>922</v>
      </c>
      <c r="F412" s="180" t="n">
        <v>23</v>
      </c>
      <c r="G412" s="180" t="n">
        <v>19129</v>
      </c>
      <c r="H412" s="180" t="n">
        <v>470</v>
      </c>
      <c r="I412" s="180" t="n">
        <v>18659</v>
      </c>
      <c r="J412" s="181" t="n">
        <v>207.48</v>
      </c>
      <c r="K412" s="181" t="n">
        <v>204.57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晶心科(6533)</t>
        </is>
      </c>
      <c r="E413" s="184" t="n">
        <v>566</v>
      </c>
      <c r="F413" s="184" t="n">
        <v>29</v>
      </c>
      <c r="G413" s="184" t="n">
        <v>18840</v>
      </c>
      <c r="H413" s="184" t="n">
        <v>910</v>
      </c>
      <c r="I413" s="184" t="n">
        <v>17930</v>
      </c>
      <c r="J413" s="185" t="n">
        <v>332.86</v>
      </c>
      <c r="K413" s="185" t="n">
        <v>313.97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騰輝電子-KY(6672)</t>
        </is>
      </c>
      <c r="E414" s="180" t="n">
        <v>469</v>
      </c>
      <c r="F414" s="180" t="n">
        <v>2</v>
      </c>
      <c r="G414" s="180" t="n">
        <v>17308</v>
      </c>
      <c r="H414" s="180" t="n">
        <v>68</v>
      </c>
      <c r="I414" s="180" t="n">
        <v>17240</v>
      </c>
      <c r="J414" s="181" t="n">
        <v>369.04</v>
      </c>
      <c r="K414" s="181" t="n">
        <v>341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雷科(6207)</t>
        </is>
      </c>
      <c r="E415" s="180" t="n">
        <v>1145</v>
      </c>
      <c r="F415" s="180" t="n">
        <v>10</v>
      </c>
      <c r="G415" s="180" t="n">
        <v>17285</v>
      </c>
      <c r="H415" s="180" t="n">
        <v>145</v>
      </c>
      <c r="I415" s="180" t="n">
        <v>17140</v>
      </c>
      <c r="J415" s="181" t="n">
        <v>150.96</v>
      </c>
      <c r="K415" s="181" t="n">
        <v>145.4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台虹(8039)</t>
        </is>
      </c>
      <c r="E416" s="180" t="n">
        <v>440</v>
      </c>
      <c r="F416" s="180" t="n">
        <v>23</v>
      </c>
      <c r="G416" s="180" t="n">
        <v>13206</v>
      </c>
      <c r="H416" s="180" t="n">
        <v>663</v>
      </c>
      <c r="I416" s="180" t="n">
        <v>12543</v>
      </c>
      <c r="J416" s="181" t="n">
        <v>300.14</v>
      </c>
      <c r="K416" s="181" t="n">
        <v>288.09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裕慶-KY(6957)</t>
        </is>
      </c>
      <c r="E417" s="184" t="n">
        <v>155</v>
      </c>
      <c r="F417" s="184" t="n">
        <v>1</v>
      </c>
      <c r="G417" s="184" t="n">
        <v>5747</v>
      </c>
      <c r="H417" s="184" t="n">
        <v>36</v>
      </c>
      <c r="I417" s="184" t="n">
        <v>5711</v>
      </c>
      <c r="J417" s="185" t="n">
        <v>370.8</v>
      </c>
      <c r="K417" s="185" t="n">
        <v>365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柏騰(3518)</t>
        </is>
      </c>
      <c r="E418" s="184" t="n">
        <v>1237</v>
      </c>
      <c r="F418" s="184" t="n">
        <v>0</v>
      </c>
      <c r="G418" s="184" t="n">
        <v>5084</v>
      </c>
      <c r="H418" s="184" t="n">
        <v>0</v>
      </c>
      <c r="I418" s="184" t="n">
        <v>5084</v>
      </c>
      <c r="J418" s="185" t="n">
        <v>41.1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穩懋(3105)</t>
        </is>
      </c>
      <c r="E420" s="180" t="n">
        <v>83</v>
      </c>
      <c r="F420" s="180" t="n">
        <v>57</v>
      </c>
      <c r="G420" s="180" t="n">
        <v>4426</v>
      </c>
      <c r="H420" s="180" t="n">
        <v>3065</v>
      </c>
      <c r="I420" s="180" t="n">
        <v>1361</v>
      </c>
      <c r="J420" s="181" t="n">
        <v>533.3</v>
      </c>
      <c r="K420" s="181" t="n">
        <v>537.65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群創(3481)</t>
        </is>
      </c>
      <c r="E421" s="180" t="n">
        <v>538</v>
      </c>
      <c r="F421" s="180" t="n">
        <v>389</v>
      </c>
      <c r="G421" s="180" t="n">
        <v>2913</v>
      </c>
      <c r="H421" s="180" t="n">
        <v>2097</v>
      </c>
      <c r="I421" s="180" t="n">
        <v>816</v>
      </c>
      <c r="J421" s="181" t="n">
        <v>54.14</v>
      </c>
      <c r="K421" s="181" t="n">
        <v>53.9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TPK-KY(3673)</t>
        </is>
      </c>
      <c r="E422" s="180" t="n">
        <v>236</v>
      </c>
      <c r="F422" s="180" t="n">
        <v>32</v>
      </c>
      <c r="G422" s="180" t="n">
        <v>1766</v>
      </c>
      <c r="H422" s="180" t="n">
        <v>239</v>
      </c>
      <c r="I422" s="180" t="n">
        <v>1527</v>
      </c>
      <c r="J422" s="181" t="n">
        <v>74.83</v>
      </c>
      <c r="K422" s="181" t="n">
        <v>74.81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聯合再生(3576)</t>
        </is>
      </c>
      <c r="E423" s="180" t="n">
        <v>806</v>
      </c>
      <c r="F423" s="180" t="n">
        <v>57</v>
      </c>
      <c r="G423" s="180" t="n">
        <v>1588</v>
      </c>
      <c r="H423" s="180" t="n">
        <v>112</v>
      </c>
      <c r="I423" s="180" t="n">
        <v>1476</v>
      </c>
      <c r="J423" s="181" t="n">
        <v>19.7</v>
      </c>
      <c r="K423" s="181" t="n">
        <v>19.67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洋基工程(6691)</t>
        </is>
      </c>
      <c r="E424" s="180" t="n">
        <v>20</v>
      </c>
      <c r="F424" s="180" t="n">
        <v>4</v>
      </c>
      <c r="G424" s="180" t="n">
        <v>1436</v>
      </c>
      <c r="H424" s="180" t="n">
        <v>301</v>
      </c>
      <c r="I424" s="180" t="n">
        <v>1135</v>
      </c>
      <c r="J424" s="181" t="n">
        <v>718.25</v>
      </c>
      <c r="K424" s="181" t="n">
        <v>753.5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禾榮科(7799)</t>
        </is>
      </c>
      <c r="E425" s="180" t="n">
        <v>18</v>
      </c>
      <c r="F425" s="180" t="n">
        <v>1</v>
      </c>
      <c r="G425" s="180" t="n">
        <v>940</v>
      </c>
      <c r="H425" s="180" t="n">
        <v>65</v>
      </c>
      <c r="I425" s="180" t="n">
        <v>875</v>
      </c>
      <c r="J425" s="181" t="n">
        <v>522.22</v>
      </c>
      <c r="K425" s="181" t="n">
        <v>647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台虹(8039)</t>
        </is>
      </c>
      <c r="E431" s="180" t="n">
        <v>57</v>
      </c>
      <c r="F431" s="180" t="n">
        <v>43</v>
      </c>
      <c r="G431" s="180" t="n">
        <v>1645</v>
      </c>
      <c r="H431" s="180" t="n">
        <v>1219</v>
      </c>
      <c r="I431" s="180" t="n">
        <v>426</v>
      </c>
      <c r="J431" s="181" t="n">
        <v>288.6</v>
      </c>
      <c r="K431" s="181" t="n">
        <v>283.47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45</v>
      </c>
      <c r="F442" s="194" t="n">
        <v>15</v>
      </c>
      <c r="G442" s="194" t="n">
        <v>11300</v>
      </c>
      <c r="H442" s="194" t="n">
        <v>3642</v>
      </c>
      <c r="I442" s="194" t="n">
        <v>7658</v>
      </c>
      <c r="J442" s="195" t="n">
        <v>2511.2</v>
      </c>
      <c r="K442" s="195" t="n">
        <v>2428.33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14</v>
      </c>
      <c r="F443" s="194" t="n">
        <v>8</v>
      </c>
      <c r="G443" s="194" t="n">
        <v>6915</v>
      </c>
      <c r="H443" s="194" t="n">
        <v>4031</v>
      </c>
      <c r="I443" s="194" t="n">
        <v>2884</v>
      </c>
      <c r="J443" s="195" t="n">
        <v>4939.36</v>
      </c>
      <c r="K443" s="195" t="n">
        <v>5038.62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南電(8046)</t>
        </is>
      </c>
      <c r="E444" s="194" t="n">
        <v>41</v>
      </c>
      <c r="F444" s="194" t="n">
        <v>6</v>
      </c>
      <c r="G444" s="194" t="n">
        <v>5367</v>
      </c>
      <c r="H444" s="194" t="n">
        <v>823</v>
      </c>
      <c r="I444" s="194" t="n">
        <v>4544</v>
      </c>
      <c r="J444" s="195" t="n">
        <v>1309.05</v>
      </c>
      <c r="K444" s="195" t="n">
        <v>1371.5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107</v>
      </c>
      <c r="F445" s="194" t="n">
        <v>42</v>
      </c>
      <c r="G445" s="194" t="n">
        <v>5354</v>
      </c>
      <c r="H445" s="194" t="n">
        <v>2094</v>
      </c>
      <c r="I445" s="194" t="n">
        <v>3260</v>
      </c>
      <c r="J445" s="195" t="n">
        <v>500.37</v>
      </c>
      <c r="K445" s="195" t="n">
        <v>498.64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51</v>
      </c>
      <c r="F446" s="194" t="n">
        <v>32</v>
      </c>
      <c r="G446" s="194" t="n">
        <v>5251</v>
      </c>
      <c r="H446" s="194" t="n">
        <v>3295</v>
      </c>
      <c r="I446" s="194" t="n">
        <v>1956</v>
      </c>
      <c r="J446" s="195" t="n">
        <v>1029.63</v>
      </c>
      <c r="K446" s="195" t="n">
        <v>1029.66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191</v>
      </c>
      <c r="F447" s="194" t="n">
        <v>139</v>
      </c>
      <c r="G447" s="194" t="n">
        <v>4843</v>
      </c>
      <c r="H447" s="194" t="n">
        <v>3545</v>
      </c>
      <c r="I447" s="194" t="n">
        <v>1298</v>
      </c>
      <c r="J447" s="195" t="n">
        <v>253.57</v>
      </c>
      <c r="K447" s="195" t="n">
        <v>255.04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嘉澤(3533)</t>
        </is>
      </c>
      <c r="E448" s="194" t="n">
        <v>26</v>
      </c>
      <c r="F448" s="194" t="n">
        <v>1</v>
      </c>
      <c r="G448" s="194" t="n">
        <v>4580</v>
      </c>
      <c r="H448" s="194" t="n">
        <v>197</v>
      </c>
      <c r="I448" s="194" t="n">
        <v>4383</v>
      </c>
      <c r="J448" s="195" t="n">
        <v>1761.54</v>
      </c>
      <c r="K448" s="195" t="n">
        <v>1970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台燿(6274)</t>
        </is>
      </c>
      <c r="E449" s="194" t="n">
        <v>30</v>
      </c>
      <c r="F449" s="194" t="n">
        <v>17</v>
      </c>
      <c r="G449" s="194" t="n">
        <v>4553</v>
      </c>
      <c r="H449" s="194" t="n">
        <v>2632</v>
      </c>
      <c r="I449" s="194" t="n">
        <v>1921</v>
      </c>
      <c r="J449" s="195" t="n">
        <v>1517.67</v>
      </c>
      <c r="K449" s="195" t="n">
        <v>1548.18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58</v>
      </c>
      <c r="F450" s="194" t="n">
        <v>50</v>
      </c>
      <c r="G450" s="194" t="n">
        <v>3610</v>
      </c>
      <c r="H450" s="194" t="n">
        <v>3140</v>
      </c>
      <c r="I450" s="194" t="n">
        <v>470</v>
      </c>
      <c r="J450" s="195" t="n">
        <v>622.38</v>
      </c>
      <c r="K450" s="195" t="n">
        <v>628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雙鴻(3324)</t>
        </is>
      </c>
      <c r="E451" s="194" t="n">
        <v>17</v>
      </c>
      <c r="F451" s="194" t="n">
        <v>10</v>
      </c>
      <c r="G451" s="194" t="n">
        <v>2531</v>
      </c>
      <c r="H451" s="194" t="n">
        <v>1480</v>
      </c>
      <c r="I451" s="194" t="n">
        <v>1051</v>
      </c>
      <c r="J451" s="195" t="n">
        <v>1488.76</v>
      </c>
      <c r="K451" s="195" t="n">
        <v>1479.7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旺矽(6223)</t>
        </is>
      </c>
      <c r="E452" s="194" t="n">
        <v>5</v>
      </c>
      <c r="F452" s="194" t="n">
        <v>2</v>
      </c>
      <c r="G452" s="194" t="n">
        <v>2499</v>
      </c>
      <c r="H452" s="194" t="n">
        <v>1049</v>
      </c>
      <c r="I452" s="194" t="n">
        <v>1450</v>
      </c>
      <c r="J452" s="195" t="n">
        <v>4997.8</v>
      </c>
      <c r="K452" s="195" t="n">
        <v>5243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14</v>
      </c>
      <c r="F453" s="194" t="n">
        <v>2</v>
      </c>
      <c r="G453" s="194" t="n">
        <v>2489</v>
      </c>
      <c r="H453" s="194" t="n">
        <v>330</v>
      </c>
      <c r="I453" s="194" t="n">
        <v>2159</v>
      </c>
      <c r="J453" s="195" t="n">
        <v>1778</v>
      </c>
      <c r="K453" s="195" t="n">
        <v>1650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台虹(8039)</t>
        </is>
      </c>
      <c r="E454" s="194" t="n">
        <v>77</v>
      </c>
      <c r="F454" s="194" t="n">
        <v>64</v>
      </c>
      <c r="G454" s="194" t="n">
        <v>2318</v>
      </c>
      <c r="H454" s="194" t="n">
        <v>1909</v>
      </c>
      <c r="I454" s="194" t="n">
        <v>409</v>
      </c>
      <c r="J454" s="195" t="n">
        <v>301.09</v>
      </c>
      <c r="K454" s="195" t="n">
        <v>298.34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萬潤(6187)</t>
        </is>
      </c>
      <c r="E455" s="194" t="n">
        <v>18</v>
      </c>
      <c r="F455" s="194" t="n">
        <v>6</v>
      </c>
      <c r="G455" s="194" t="n">
        <v>2294</v>
      </c>
      <c r="H455" s="194" t="n">
        <v>825</v>
      </c>
      <c r="I455" s="194" t="n">
        <v>1469</v>
      </c>
      <c r="J455" s="195" t="n">
        <v>1274.61</v>
      </c>
      <c r="K455" s="195" t="n">
        <v>1374.5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強茂(2481)</t>
        </is>
      </c>
      <c r="E456" s="194" t="n">
        <v>123</v>
      </c>
      <c r="F456" s="194" t="n">
        <v>71</v>
      </c>
      <c r="G456" s="194" t="n">
        <v>2116</v>
      </c>
      <c r="H456" s="194" t="n">
        <v>1223</v>
      </c>
      <c r="I456" s="194" t="n">
        <v>893</v>
      </c>
      <c r="J456" s="195" t="n">
        <v>172.07</v>
      </c>
      <c r="K456" s="195" t="n">
        <v>172.25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金像電(2368)</t>
        </is>
      </c>
      <c r="E457" s="194" t="n">
        <v>18</v>
      </c>
      <c r="F457" s="194" t="n">
        <v>11</v>
      </c>
      <c r="G457" s="194" t="n">
        <v>1990</v>
      </c>
      <c r="H457" s="194" t="n">
        <v>1249</v>
      </c>
      <c r="I457" s="194" t="n">
        <v>741</v>
      </c>
      <c r="J457" s="195" t="n">
        <v>1105.39</v>
      </c>
      <c r="K457" s="195" t="n">
        <v>1135.09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70</v>
      </c>
      <c r="F458" s="194" t="n">
        <v>33</v>
      </c>
      <c r="G458" s="194" t="n">
        <v>1487</v>
      </c>
      <c r="H458" s="194" t="n">
        <v>706</v>
      </c>
      <c r="I458" s="194" t="n">
        <v>781</v>
      </c>
      <c r="J458" s="195" t="n">
        <v>212.41</v>
      </c>
      <c r="K458" s="195" t="n">
        <v>214.03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鴻勁(7769)</t>
        </is>
      </c>
      <c r="E459" s="194" t="n">
        <v>3</v>
      </c>
      <c r="F459" s="194" t="n">
        <v>1</v>
      </c>
      <c r="G459" s="194" t="n">
        <v>1401</v>
      </c>
      <c r="H459" s="194" t="n">
        <v>578</v>
      </c>
      <c r="I459" s="194" t="n">
        <v>823</v>
      </c>
      <c r="J459" s="195" t="n">
        <v>4670.33</v>
      </c>
      <c r="K459" s="195" t="n">
        <v>5781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緯穎(6669)</t>
        </is>
      </c>
      <c r="E460" s="194" t="n">
        <v>7</v>
      </c>
      <c r="F460" s="194" t="n">
        <v>1</v>
      </c>
      <c r="G460" s="194" t="n">
        <v>1400</v>
      </c>
      <c r="H460" s="194" t="n">
        <v>16</v>
      </c>
      <c r="I460" s="194" t="n">
        <v>1384</v>
      </c>
      <c r="J460" s="195" t="n">
        <v>1999.43</v>
      </c>
      <c r="K460" s="195" t="n">
        <v>158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中華化(1727)</t>
        </is>
      </c>
      <c r="E461" s="194" t="n">
        <v>119</v>
      </c>
      <c r="F461" s="194" t="n">
        <v>86</v>
      </c>
      <c r="G461" s="194" t="n">
        <v>1338</v>
      </c>
      <c r="H461" s="194" t="n">
        <v>932</v>
      </c>
      <c r="I461" s="194" t="n">
        <v>406</v>
      </c>
      <c r="J461" s="195" t="n">
        <v>112.4</v>
      </c>
      <c r="K461" s="195" t="n">
        <v>108.35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頎邦(6147)</t>
        </is>
      </c>
      <c r="E463" s="200" t="n">
        <v>173</v>
      </c>
      <c r="F463" s="200" t="n">
        <v>10</v>
      </c>
      <c r="G463" s="200" t="n">
        <v>3678</v>
      </c>
      <c r="H463" s="200" t="n">
        <v>216</v>
      </c>
      <c r="I463" s="200" t="n">
        <v>3462</v>
      </c>
      <c r="J463" s="201" t="n">
        <v>212.62</v>
      </c>
      <c r="K463" s="201" t="n">
        <v>216.1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雙鴻(3324)</t>
        </is>
      </c>
      <c r="E464" s="200" t="n">
        <v>20</v>
      </c>
      <c r="F464" s="200" t="n">
        <v>10</v>
      </c>
      <c r="G464" s="200" t="n">
        <v>3028</v>
      </c>
      <c r="H464" s="200" t="n">
        <v>1596</v>
      </c>
      <c r="I464" s="200" t="n">
        <v>1432</v>
      </c>
      <c r="J464" s="201" t="n">
        <v>1514.1</v>
      </c>
      <c r="K464" s="201" t="n">
        <v>1596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9</v>
      </c>
      <c r="F465" s="200" t="n">
        <v>8</v>
      </c>
      <c r="G465" s="200" t="n">
        <v>2353</v>
      </c>
      <c r="H465" s="200" t="n">
        <v>1934</v>
      </c>
      <c r="I465" s="200" t="n">
        <v>419</v>
      </c>
      <c r="J465" s="201" t="n">
        <v>2614.44</v>
      </c>
      <c r="K465" s="201" t="n">
        <v>2417.38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定穎投控(3715)</t>
        </is>
      </c>
      <c r="E466" s="200" t="n">
        <v>186</v>
      </c>
      <c r="F466" s="200" t="n">
        <v>2</v>
      </c>
      <c r="G466" s="200" t="n">
        <v>2329</v>
      </c>
      <c r="H466" s="200" t="n">
        <v>26</v>
      </c>
      <c r="I466" s="200" t="n">
        <v>2303</v>
      </c>
      <c r="J466" s="201" t="n">
        <v>125.2</v>
      </c>
      <c r="K466" s="201" t="n">
        <v>127.5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15</v>
      </c>
      <c r="F467" s="200" t="n">
        <v>0</v>
      </c>
      <c r="G467" s="200" t="n">
        <v>2328</v>
      </c>
      <c r="H467" s="200" t="n">
        <v>53</v>
      </c>
      <c r="I467" s="200" t="n">
        <v>2275</v>
      </c>
      <c r="J467" s="201" t="n">
        <v>1552.07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金像電(2368)</t>
        </is>
      </c>
      <c r="E468" s="200" t="n">
        <v>19</v>
      </c>
      <c r="F468" s="200" t="n">
        <v>16</v>
      </c>
      <c r="G468" s="200" t="n">
        <v>2086</v>
      </c>
      <c r="H468" s="200" t="n">
        <v>1796</v>
      </c>
      <c r="I468" s="200" t="n">
        <v>290</v>
      </c>
      <c r="J468" s="201" t="n">
        <v>1098.05</v>
      </c>
      <c r="K468" s="201" t="n">
        <v>1122.19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41</v>
      </c>
      <c r="F469" s="200" t="n">
        <v>10</v>
      </c>
      <c r="G469" s="200" t="n">
        <v>2074</v>
      </c>
      <c r="H469" s="200" t="n">
        <v>490</v>
      </c>
      <c r="I469" s="200" t="n">
        <v>1584</v>
      </c>
      <c r="J469" s="201" t="n">
        <v>505.95</v>
      </c>
      <c r="K469" s="201" t="n">
        <v>490.2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智邦(2345)</t>
        </is>
      </c>
      <c r="E470" s="200" t="n">
        <v>7</v>
      </c>
      <c r="F470" s="200" t="n">
        <v>1</v>
      </c>
      <c r="G470" s="200" t="n">
        <v>1184</v>
      </c>
      <c r="H470" s="200" t="n">
        <v>2</v>
      </c>
      <c r="I470" s="200" t="n">
        <v>1182</v>
      </c>
      <c r="J470" s="201" t="n">
        <v>1690.71</v>
      </c>
      <c r="K470" s="201" t="n">
        <v>18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7</v>
      </c>
      <c r="F471" s="200" t="n">
        <v>1</v>
      </c>
      <c r="G471" s="200" t="n">
        <v>1073</v>
      </c>
      <c r="H471" s="200" t="n">
        <v>152</v>
      </c>
      <c r="I471" s="200" t="n">
        <v>921</v>
      </c>
      <c r="J471" s="201" t="n">
        <v>1533.29</v>
      </c>
      <c r="K471" s="201" t="n">
        <v>1525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良維(6290)</t>
        </is>
      </c>
      <c r="E472" s="200" t="n">
        <v>31</v>
      </c>
      <c r="F472" s="200" t="n">
        <v>0</v>
      </c>
      <c r="G472" s="200" t="n">
        <v>879</v>
      </c>
      <c r="H472" s="200" t="n">
        <v>0</v>
      </c>
      <c r="I472" s="200" t="n">
        <v>879</v>
      </c>
      <c r="J472" s="201" t="n">
        <v>283.61</v>
      </c>
      <c r="K472" s="201" t="n">
        <v>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35</v>
      </c>
      <c r="F474" s="200" t="n">
        <v>31</v>
      </c>
      <c r="G474" s="200" t="n">
        <v>8669</v>
      </c>
      <c r="H474" s="200" t="n">
        <v>7726</v>
      </c>
      <c r="I474" s="200" t="n">
        <v>943</v>
      </c>
      <c r="J474" s="201" t="n">
        <v>2476.94</v>
      </c>
      <c r="K474" s="201" t="n">
        <v>2492.32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14</v>
      </c>
      <c r="F475" s="200" t="n">
        <v>9</v>
      </c>
      <c r="G475" s="200" t="n">
        <v>4785</v>
      </c>
      <c r="H475" s="200" t="n">
        <v>2915</v>
      </c>
      <c r="I475" s="200" t="n">
        <v>1870</v>
      </c>
      <c r="J475" s="201" t="n">
        <v>3418.14</v>
      </c>
      <c r="K475" s="201" t="n">
        <v>3238.44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旺矽(6223)</t>
        </is>
      </c>
      <c r="E476" s="200" t="n">
        <v>6</v>
      </c>
      <c r="F476" s="200" t="n">
        <v>3</v>
      </c>
      <c r="G476" s="200" t="n">
        <v>3149</v>
      </c>
      <c r="H476" s="200" t="n">
        <v>1288</v>
      </c>
      <c r="I476" s="200" t="n">
        <v>1861</v>
      </c>
      <c r="J476" s="201" t="n">
        <v>5249</v>
      </c>
      <c r="K476" s="201" t="n">
        <v>4292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31</v>
      </c>
      <c r="F477" s="200" t="n">
        <v>25</v>
      </c>
      <c r="G477" s="200" t="n">
        <v>3018</v>
      </c>
      <c r="H477" s="200" t="n">
        <v>2426</v>
      </c>
      <c r="I477" s="200" t="n">
        <v>592</v>
      </c>
      <c r="J477" s="201" t="n">
        <v>973.42</v>
      </c>
      <c r="K477" s="201" t="n">
        <v>970.28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47</v>
      </c>
      <c r="F478" s="200" t="n">
        <v>41</v>
      </c>
      <c r="G478" s="200" t="n">
        <v>2936</v>
      </c>
      <c r="H478" s="200" t="n">
        <v>2531</v>
      </c>
      <c r="I478" s="200" t="n">
        <v>405</v>
      </c>
      <c r="J478" s="201" t="n">
        <v>624.7</v>
      </c>
      <c r="K478" s="201" t="n">
        <v>617.27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43</v>
      </c>
      <c r="F479" s="200" t="n">
        <v>25</v>
      </c>
      <c r="G479" s="200" t="n">
        <v>2342</v>
      </c>
      <c r="H479" s="200" t="n">
        <v>1370</v>
      </c>
      <c r="I479" s="200" t="n">
        <v>972</v>
      </c>
      <c r="J479" s="201" t="n">
        <v>544.7</v>
      </c>
      <c r="K479" s="201" t="n">
        <v>547.92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21</v>
      </c>
      <c r="F480" s="200" t="n">
        <v>13</v>
      </c>
      <c r="G480" s="200" t="n">
        <v>2320</v>
      </c>
      <c r="H480" s="200" t="n">
        <v>1408</v>
      </c>
      <c r="I480" s="200" t="n">
        <v>912</v>
      </c>
      <c r="J480" s="201" t="n">
        <v>1104.62</v>
      </c>
      <c r="K480" s="201" t="n">
        <v>1083.08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漢磊(3707)</t>
        </is>
      </c>
      <c r="E481" s="200" t="n">
        <v>300</v>
      </c>
      <c r="F481" s="200" t="n">
        <v>23</v>
      </c>
      <c r="G481" s="200" t="n">
        <v>2210</v>
      </c>
      <c r="H481" s="200" t="n">
        <v>173</v>
      </c>
      <c r="I481" s="200" t="n">
        <v>2037</v>
      </c>
      <c r="J481" s="201" t="n">
        <v>73.66</v>
      </c>
      <c r="K481" s="201" t="n">
        <v>75.34999999999999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8</v>
      </c>
      <c r="F482" s="200" t="n">
        <v>2</v>
      </c>
      <c r="G482" s="200" t="n">
        <v>1663</v>
      </c>
      <c r="H482" s="200" t="n">
        <v>439</v>
      </c>
      <c r="I482" s="200" t="n">
        <v>1224</v>
      </c>
      <c r="J482" s="201" t="n">
        <v>2078.62</v>
      </c>
      <c r="K482" s="201" t="n">
        <v>2196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8</v>
      </c>
      <c r="F483" s="200" t="n">
        <v>2</v>
      </c>
      <c r="G483" s="200" t="n">
        <v>1602</v>
      </c>
      <c r="H483" s="200" t="n">
        <v>452</v>
      </c>
      <c r="I483" s="200" t="n">
        <v>1150</v>
      </c>
      <c r="J483" s="201" t="n">
        <v>2002.75</v>
      </c>
      <c r="K483" s="201" t="n">
        <v>2257.5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金像電(2368)</t>
        </is>
      </c>
      <c r="E485" s="358" t="n">
        <v>44</v>
      </c>
      <c r="F485" s="358" t="n">
        <v>23</v>
      </c>
      <c r="G485" s="358" t="n">
        <v>4848</v>
      </c>
      <c r="H485" s="358" t="n">
        <v>2545</v>
      </c>
      <c r="I485" s="358" t="n">
        <v>2303</v>
      </c>
      <c r="J485" s="359" t="n">
        <v>1101.89</v>
      </c>
      <c r="K485" s="359" t="n">
        <v>1106.39</v>
      </c>
      <c r="L485" s="237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42</v>
      </c>
      <c r="F486" s="358" t="n">
        <v>33</v>
      </c>
      <c r="G486" s="358" t="n">
        <v>2314</v>
      </c>
      <c r="H486" s="358" t="n">
        <v>1805</v>
      </c>
      <c r="I486" s="358" t="n">
        <v>509</v>
      </c>
      <c r="J486" s="359" t="n">
        <v>550.9</v>
      </c>
      <c r="K486" s="359" t="n">
        <v>547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聯茂(6213)</t>
        </is>
      </c>
      <c r="E487" s="358" t="n">
        <v>36</v>
      </c>
      <c r="F487" s="358" t="n">
        <v>27</v>
      </c>
      <c r="G487" s="358" t="n">
        <v>2238</v>
      </c>
      <c r="H487" s="358" t="n">
        <v>1654</v>
      </c>
      <c r="I487" s="358" t="n">
        <v>584</v>
      </c>
      <c r="J487" s="359" t="n">
        <v>621.78</v>
      </c>
      <c r="K487" s="359" t="n">
        <v>612.59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鴻勁(7769)</t>
        </is>
      </c>
      <c r="E488" s="358" t="n">
        <v>4</v>
      </c>
      <c r="F488" s="358" t="n">
        <v>1</v>
      </c>
      <c r="G488" s="358" t="n">
        <v>2012</v>
      </c>
      <c r="H488" s="358" t="n">
        <v>564</v>
      </c>
      <c r="I488" s="358" t="n">
        <v>1448</v>
      </c>
      <c r="J488" s="359" t="n">
        <v>5030</v>
      </c>
      <c r="K488" s="359" t="n">
        <v>5640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華新科(2492)</t>
        </is>
      </c>
      <c r="E489" s="358" t="n">
        <v>66</v>
      </c>
      <c r="F489" s="358" t="n">
        <v>49</v>
      </c>
      <c r="G489" s="358" t="n">
        <v>2001</v>
      </c>
      <c r="H489" s="358" t="n">
        <v>1472</v>
      </c>
      <c r="I489" s="358" t="n">
        <v>529</v>
      </c>
      <c r="J489" s="359" t="n">
        <v>303.23</v>
      </c>
      <c r="K489" s="359" t="n">
        <v>300.49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萬潤(6187)</t>
        </is>
      </c>
      <c r="E490" s="358" t="n">
        <v>14</v>
      </c>
      <c r="F490" s="358" t="n">
        <v>6</v>
      </c>
      <c r="G490" s="358" t="n">
        <v>1892</v>
      </c>
      <c r="H490" s="358" t="n">
        <v>812</v>
      </c>
      <c r="I490" s="358" t="n">
        <v>1080</v>
      </c>
      <c r="J490" s="359" t="n">
        <v>1351.43</v>
      </c>
      <c r="K490" s="359" t="n">
        <v>1352.67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奇鋐(3017)</t>
        </is>
      </c>
      <c r="E491" s="358" t="n">
        <v>4</v>
      </c>
      <c r="F491" s="358" t="n">
        <v>4</v>
      </c>
      <c r="G491" s="358" t="n">
        <v>1466</v>
      </c>
      <c r="H491" s="358" t="n">
        <v>1244</v>
      </c>
      <c r="I491" s="358" t="n">
        <v>222</v>
      </c>
      <c r="J491" s="359" t="n">
        <v>3664.25</v>
      </c>
      <c r="K491" s="359" t="n">
        <v>3110</v>
      </c>
      <c r="L491" s="236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力成(6239)</t>
        </is>
      </c>
      <c r="E492" s="358" t="n">
        <v>48</v>
      </c>
      <c r="F492" s="358" t="n">
        <v>19</v>
      </c>
      <c r="G492" s="358" t="n">
        <v>1401</v>
      </c>
      <c r="H492" s="358" t="n">
        <v>561</v>
      </c>
      <c r="I492" s="358" t="n">
        <v>840</v>
      </c>
      <c r="J492" s="359" t="n">
        <v>291.96</v>
      </c>
      <c r="K492" s="359" t="n">
        <v>295.16</v>
      </c>
      <c r="L492" s="237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旺矽(6223)</t>
        </is>
      </c>
      <c r="E493" s="358" t="n">
        <v>3</v>
      </c>
      <c r="F493" s="358" t="n">
        <v>2</v>
      </c>
      <c r="G493" s="358" t="n">
        <v>1324</v>
      </c>
      <c r="H493" s="358" t="n">
        <v>1054</v>
      </c>
      <c r="I493" s="358" t="n">
        <v>270</v>
      </c>
      <c r="J493" s="359" t="n">
        <v>4412</v>
      </c>
      <c r="K493" s="359" t="n">
        <v>5270.5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精測(6510)</t>
        </is>
      </c>
      <c r="E494" s="358" t="n">
        <v>4</v>
      </c>
      <c r="F494" s="358" t="n">
        <v>2</v>
      </c>
      <c r="G494" s="358" t="n">
        <v>1210</v>
      </c>
      <c r="H494" s="358" t="n">
        <v>646</v>
      </c>
      <c r="I494" s="358" t="n">
        <v>564</v>
      </c>
      <c r="J494" s="359" t="n">
        <v>3025</v>
      </c>
      <c r="K494" s="359" t="n">
        <v>3228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台積電(2330)</t>
        </is>
      </c>
      <c r="E496" s="358" t="n">
        <v>35</v>
      </c>
      <c r="F496" s="358" t="n">
        <v>18</v>
      </c>
      <c r="G496" s="358" t="n">
        <v>8651</v>
      </c>
      <c r="H496" s="358" t="n">
        <v>4537</v>
      </c>
      <c r="I496" s="358" t="n">
        <v>4114</v>
      </c>
      <c r="J496" s="359" t="n">
        <v>2471.8</v>
      </c>
      <c r="K496" s="359" t="n">
        <v>2520.44</v>
      </c>
      <c r="L496" s="237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聯電(2303)</t>
        </is>
      </c>
      <c r="E497" s="358" t="n">
        <v>335</v>
      </c>
      <c r="F497" s="358" t="n">
        <v>144</v>
      </c>
      <c r="G497" s="358" t="n">
        <v>5230</v>
      </c>
      <c r="H497" s="358" t="n">
        <v>2268</v>
      </c>
      <c r="I497" s="358" t="n">
        <v>2962</v>
      </c>
      <c r="J497" s="359" t="n">
        <v>156.12</v>
      </c>
      <c r="K497" s="359" t="n">
        <v>157.47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金像電(2368)</t>
        </is>
      </c>
      <c r="E498" s="358" t="n">
        <v>21</v>
      </c>
      <c r="F498" s="358" t="n">
        <v>9</v>
      </c>
      <c r="G498" s="358" t="n">
        <v>2384</v>
      </c>
      <c r="H498" s="358" t="n">
        <v>970</v>
      </c>
      <c r="I498" s="358" t="n">
        <v>1414</v>
      </c>
      <c r="J498" s="359" t="n">
        <v>1135.43</v>
      </c>
      <c r="K498" s="359" t="n">
        <v>1077.44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臻鼎-KY(4958)</t>
        </is>
      </c>
      <c r="E499" s="358" t="n">
        <v>47</v>
      </c>
      <c r="F499" s="358" t="n">
        <v>35</v>
      </c>
      <c r="G499" s="358" t="n">
        <v>2376</v>
      </c>
      <c r="H499" s="358" t="n">
        <v>1775</v>
      </c>
      <c r="I499" s="358" t="n">
        <v>601</v>
      </c>
      <c r="J499" s="359" t="n">
        <v>505.57</v>
      </c>
      <c r="K499" s="359" t="n">
        <v>507.11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國巨*(2327)</t>
        </is>
      </c>
      <c r="E500" s="358" t="n">
        <v>43</v>
      </c>
      <c r="F500" s="358" t="n">
        <v>25</v>
      </c>
      <c r="G500" s="358" t="n">
        <v>2356</v>
      </c>
      <c r="H500" s="358" t="n">
        <v>1374</v>
      </c>
      <c r="I500" s="358" t="n">
        <v>982</v>
      </c>
      <c r="J500" s="359" t="n">
        <v>547.88</v>
      </c>
      <c r="K500" s="359" t="n">
        <v>549.48</v>
      </c>
      <c r="L500" s="237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嘉晶(3016)</t>
        </is>
      </c>
      <c r="E501" s="358" t="n">
        <v>114</v>
      </c>
      <c r="F501" s="358" t="n">
        <v>89</v>
      </c>
      <c r="G501" s="358" t="n">
        <v>1923</v>
      </c>
      <c r="H501" s="358" t="n">
        <v>1507</v>
      </c>
      <c r="I501" s="358" t="n">
        <v>416</v>
      </c>
      <c r="J501" s="359" t="n">
        <v>168.69</v>
      </c>
      <c r="K501" s="359" t="n">
        <v>169.34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大立光(3008)</t>
        </is>
      </c>
      <c r="E502" s="358" t="n">
        <v>3</v>
      </c>
      <c r="F502" s="358" t="n">
        <v>1</v>
      </c>
      <c r="G502" s="358" t="n">
        <v>1568</v>
      </c>
      <c r="H502" s="358" t="n">
        <v>13</v>
      </c>
      <c r="I502" s="358" t="n">
        <v>1555</v>
      </c>
      <c r="J502" s="359" t="n">
        <v>5225</v>
      </c>
      <c r="K502" s="359" t="n">
        <v>126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強茂(2481)</t>
        </is>
      </c>
      <c r="E503" s="358" t="n">
        <v>83</v>
      </c>
      <c r="F503" s="358" t="n">
        <v>17</v>
      </c>
      <c r="G503" s="358" t="n">
        <v>1456</v>
      </c>
      <c r="H503" s="358" t="n">
        <v>300</v>
      </c>
      <c r="I503" s="358" t="n">
        <v>1156</v>
      </c>
      <c r="J503" s="359" t="n">
        <v>175.48</v>
      </c>
      <c r="K503" s="359" t="n">
        <v>176.71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智邦(2345)</t>
        </is>
      </c>
      <c r="E504" s="358" t="n">
        <v>8</v>
      </c>
      <c r="F504" s="358" t="n">
        <v>2</v>
      </c>
      <c r="G504" s="358" t="n">
        <v>1423</v>
      </c>
      <c r="H504" s="358" t="n">
        <v>380</v>
      </c>
      <c r="I504" s="358" t="n">
        <v>1043</v>
      </c>
      <c r="J504" s="359" t="n">
        <v>1778.88</v>
      </c>
      <c r="K504" s="359" t="n">
        <v>1901.5</v>
      </c>
      <c r="L504" s="237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旺矽(6223)</t>
        </is>
      </c>
      <c r="E505" s="358" t="n">
        <v>2</v>
      </c>
      <c r="F505" s="358" t="n">
        <v>1</v>
      </c>
      <c r="G505" s="358" t="n">
        <v>1273</v>
      </c>
      <c r="H505" s="358" t="n">
        <v>526</v>
      </c>
      <c r="I505" s="358" t="n">
        <v>747</v>
      </c>
      <c r="J505" s="359" t="n">
        <v>6365</v>
      </c>
      <c r="K505" s="359" t="n">
        <v>5265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聯發科(2454)</t>
        </is>
      </c>
      <c r="E507" s="358" t="n">
        <v>8</v>
      </c>
      <c r="F507" s="358" t="n">
        <v>2</v>
      </c>
      <c r="G507" s="358" t="n">
        <v>4064</v>
      </c>
      <c r="H507" s="358" t="n">
        <v>1106</v>
      </c>
      <c r="I507" s="358" t="n">
        <v>2958</v>
      </c>
      <c r="J507" s="359" t="n">
        <v>5080.62</v>
      </c>
      <c r="K507" s="359" t="n">
        <v>5531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聯鈞(3450)</t>
        </is>
      </c>
      <c r="E508" s="358" t="n">
        <v>51</v>
      </c>
      <c r="F508" s="358" t="n">
        <v>1</v>
      </c>
      <c r="G508" s="358" t="n">
        <v>2686</v>
      </c>
      <c r="H508" s="358" t="n">
        <v>52</v>
      </c>
      <c r="I508" s="358" t="n">
        <v>2634</v>
      </c>
      <c r="J508" s="359" t="n">
        <v>526.76</v>
      </c>
      <c r="K508" s="359" t="n">
        <v>524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台積電(2330)</t>
        </is>
      </c>
      <c r="E509" s="358" t="n">
        <v>9</v>
      </c>
      <c r="F509" s="358" t="n">
        <v>3</v>
      </c>
      <c r="G509" s="358" t="n">
        <v>2203</v>
      </c>
      <c r="H509" s="358" t="n">
        <v>774</v>
      </c>
      <c r="I509" s="358" t="n">
        <v>1429</v>
      </c>
      <c r="J509" s="359" t="n">
        <v>2447.89</v>
      </c>
      <c r="K509" s="359" t="n">
        <v>2581</v>
      </c>
      <c r="L509" s="237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中華化(1727)</t>
        </is>
      </c>
      <c r="E510" s="358" t="n">
        <v>172</v>
      </c>
      <c r="F510" s="358" t="n">
        <v>142</v>
      </c>
      <c r="G510" s="358" t="n">
        <v>1903</v>
      </c>
      <c r="H510" s="358" t="n">
        <v>1586</v>
      </c>
      <c r="I510" s="358" t="n">
        <v>317</v>
      </c>
      <c r="J510" s="359" t="n">
        <v>110.62</v>
      </c>
      <c r="K510" s="359" t="n">
        <v>111.71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宏致(3605)</t>
        </is>
      </c>
      <c r="E511" s="358" t="n">
        <v>105</v>
      </c>
      <c r="F511" s="358" t="n">
        <v>7</v>
      </c>
      <c r="G511" s="358" t="n">
        <v>1797</v>
      </c>
      <c r="H511" s="358" t="n">
        <v>120</v>
      </c>
      <c r="I511" s="358" t="n">
        <v>1677</v>
      </c>
      <c r="J511" s="359" t="n">
        <v>171.14</v>
      </c>
      <c r="K511" s="359" t="n">
        <v>172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景碩(3189)</t>
        </is>
      </c>
      <c r="E512" s="358" t="n">
        <v>17</v>
      </c>
      <c r="F512" s="358" t="n">
        <v>4</v>
      </c>
      <c r="G512" s="358" t="n">
        <v>1641</v>
      </c>
      <c r="H512" s="358" t="n">
        <v>406</v>
      </c>
      <c r="I512" s="358" t="n">
        <v>1235</v>
      </c>
      <c r="J512" s="359" t="n">
        <v>965.41</v>
      </c>
      <c r="K512" s="359" t="n">
        <v>1015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全新(2455)</t>
        </is>
      </c>
      <c r="E513" s="358" t="n">
        <v>25</v>
      </c>
      <c r="F513" s="358" t="n">
        <v>22</v>
      </c>
      <c r="G513" s="358" t="n">
        <v>1380</v>
      </c>
      <c r="H513" s="358" t="n">
        <v>1213</v>
      </c>
      <c r="I513" s="358" t="n">
        <v>167</v>
      </c>
      <c r="J513" s="359" t="n">
        <v>551.84</v>
      </c>
      <c r="K513" s="359" t="n">
        <v>551.45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聯亞(3081)</t>
        </is>
      </c>
      <c r="E514" s="358" t="n">
        <v>5</v>
      </c>
      <c r="F514" s="358" t="n">
        <v>2</v>
      </c>
      <c r="G514" s="358" t="n">
        <v>1344</v>
      </c>
      <c r="H514" s="358" t="n">
        <v>537</v>
      </c>
      <c r="I514" s="358" t="n">
        <v>807</v>
      </c>
      <c r="J514" s="359" t="n">
        <v>2687.2</v>
      </c>
      <c r="K514" s="359" t="n">
        <v>2685.5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禾伸堂(3026)</t>
        </is>
      </c>
      <c r="E515" s="358" t="n">
        <v>13</v>
      </c>
      <c r="F515" s="358" t="n">
        <v>5</v>
      </c>
      <c r="G515" s="358" t="n">
        <v>1046</v>
      </c>
      <c r="H515" s="358" t="n">
        <v>405</v>
      </c>
      <c r="I515" s="358" t="n">
        <v>641</v>
      </c>
      <c r="J515" s="359" t="n">
        <v>804.6900000000001</v>
      </c>
      <c r="K515" s="359" t="n">
        <v>810.2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貿聯-KY(3665)</t>
        </is>
      </c>
      <c r="E516" s="358" t="n">
        <v>4</v>
      </c>
      <c r="F516" s="358" t="n">
        <v>2</v>
      </c>
      <c r="G516" s="358" t="n">
        <v>1026</v>
      </c>
      <c r="H516" s="358" t="n">
        <v>572</v>
      </c>
      <c r="I516" s="358" t="n">
        <v>454</v>
      </c>
      <c r="J516" s="359" t="n">
        <v>2565</v>
      </c>
      <c r="K516" s="359" t="n">
        <v>2861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南亞(1303)</t>
        </is>
      </c>
      <c r="E518" s="358" t="n">
        <v>331</v>
      </c>
      <c r="F518" s="358" t="n">
        <v>318</v>
      </c>
      <c r="G518" s="358" t="n">
        <v>8462</v>
      </c>
      <c r="H518" s="358" t="n">
        <v>8129</v>
      </c>
      <c r="I518" s="358" t="n">
        <v>333</v>
      </c>
      <c r="J518" s="359" t="n">
        <v>255.66</v>
      </c>
      <c r="K518" s="359" t="n">
        <v>255.63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台燿(6274)</t>
        </is>
      </c>
      <c r="E519" s="358" t="n">
        <v>26</v>
      </c>
      <c r="F519" s="358" t="n">
        <v>8</v>
      </c>
      <c r="G519" s="358" t="n">
        <v>3981</v>
      </c>
      <c r="H519" s="358" t="n">
        <v>1259</v>
      </c>
      <c r="I519" s="358" t="n">
        <v>2722</v>
      </c>
      <c r="J519" s="359" t="n">
        <v>1531.23</v>
      </c>
      <c r="K519" s="359" t="n">
        <v>1574.12</v>
      </c>
      <c r="L519" s="237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70</v>
      </c>
      <c r="F520" s="358" t="n">
        <v>54</v>
      </c>
      <c r="G520" s="358" t="n">
        <v>3877</v>
      </c>
      <c r="H520" s="358" t="n">
        <v>2963</v>
      </c>
      <c r="I520" s="358" t="n">
        <v>914</v>
      </c>
      <c r="J520" s="359" t="n">
        <v>553.84</v>
      </c>
      <c r="K520" s="359" t="n">
        <v>548.63</v>
      </c>
      <c r="L520" s="236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景碩(3189)</t>
        </is>
      </c>
      <c r="E521" s="358" t="n">
        <v>26</v>
      </c>
      <c r="F521" s="358" t="n">
        <v>23</v>
      </c>
      <c r="G521" s="358" t="n">
        <v>2534</v>
      </c>
      <c r="H521" s="358" t="n">
        <v>2218</v>
      </c>
      <c r="I521" s="358" t="n">
        <v>316</v>
      </c>
      <c r="J521" s="359" t="n">
        <v>974.5</v>
      </c>
      <c r="K521" s="359" t="n">
        <v>964.39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聯茂(6213)</t>
        </is>
      </c>
      <c r="E522" s="358" t="n">
        <v>35</v>
      </c>
      <c r="F522" s="358" t="n">
        <v>30</v>
      </c>
      <c r="G522" s="358" t="n">
        <v>2164</v>
      </c>
      <c r="H522" s="358" t="n">
        <v>1844</v>
      </c>
      <c r="I522" s="358" t="n">
        <v>320</v>
      </c>
      <c r="J522" s="359" t="n">
        <v>618.34</v>
      </c>
      <c r="K522" s="359" t="n">
        <v>614.53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13</v>
      </c>
      <c r="F523" s="358" t="n">
        <v>2</v>
      </c>
      <c r="G523" s="358" t="n">
        <v>1994</v>
      </c>
      <c r="H523" s="358" t="n">
        <v>335</v>
      </c>
      <c r="I523" s="358" t="n">
        <v>1659</v>
      </c>
      <c r="J523" s="359" t="n">
        <v>1534.23</v>
      </c>
      <c r="K523" s="359" t="n">
        <v>1676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高力(8996)</t>
        </is>
      </c>
      <c r="E524" s="358" t="n">
        <v>12</v>
      </c>
      <c r="F524" s="358" t="n">
        <v>9</v>
      </c>
      <c r="G524" s="358" t="n">
        <v>1979</v>
      </c>
      <c r="H524" s="358" t="n">
        <v>1514</v>
      </c>
      <c r="I524" s="358" t="n">
        <v>465</v>
      </c>
      <c r="J524" s="359" t="n">
        <v>1649.25</v>
      </c>
      <c r="K524" s="359" t="n">
        <v>1681.67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聯友金屬-創(7610)</t>
        </is>
      </c>
      <c r="E525" s="358" t="n">
        <v>10</v>
      </c>
      <c r="F525" s="358" t="n">
        <v>3</v>
      </c>
      <c r="G525" s="358" t="n">
        <v>1743</v>
      </c>
      <c r="H525" s="358" t="n">
        <v>460</v>
      </c>
      <c r="I525" s="358" t="n">
        <v>1283</v>
      </c>
      <c r="J525" s="359" t="n">
        <v>1742.9</v>
      </c>
      <c r="K525" s="359" t="n">
        <v>1532</v>
      </c>
      <c r="L525" s="236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晶心科(6533)</t>
        </is>
      </c>
      <c r="E526" s="358" t="n">
        <v>42</v>
      </c>
      <c r="F526" s="358" t="n">
        <v>11</v>
      </c>
      <c r="G526" s="358" t="n">
        <v>1325</v>
      </c>
      <c r="H526" s="358" t="n">
        <v>372</v>
      </c>
      <c r="I526" s="358" t="n">
        <v>953</v>
      </c>
      <c r="J526" s="359" t="n">
        <v>315.52</v>
      </c>
      <c r="K526" s="359" t="n">
        <v>337.73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萬潤(6187)</t>
        </is>
      </c>
      <c r="E527" s="358" t="n">
        <v>10</v>
      </c>
      <c r="F527" s="358" t="n">
        <v>5</v>
      </c>
      <c r="G527" s="358" t="n">
        <v>1272</v>
      </c>
      <c r="H527" s="358" t="n">
        <v>695</v>
      </c>
      <c r="I527" s="358" t="n">
        <v>577</v>
      </c>
      <c r="J527" s="359" t="n">
        <v>1271.9</v>
      </c>
      <c r="K527" s="359" t="n">
        <v>1390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禾伸堂(3026)</t>
        </is>
      </c>
      <c r="E529" s="358" t="n">
        <v>27</v>
      </c>
      <c r="F529" s="358" t="n">
        <v>24</v>
      </c>
      <c r="G529" s="358" t="n">
        <v>2153</v>
      </c>
      <c r="H529" s="358" t="n">
        <v>1904</v>
      </c>
      <c r="I529" s="358" t="n">
        <v>249</v>
      </c>
      <c r="J529" s="359" t="n">
        <v>797.52</v>
      </c>
      <c r="K529" s="359" t="n">
        <v>793.25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中華電(2412)</t>
        </is>
      </c>
      <c r="E530" s="358" t="n">
        <v>118</v>
      </c>
      <c r="F530" s="358" t="n">
        <v>0</v>
      </c>
      <c r="G530" s="358" t="n">
        <v>1687</v>
      </c>
      <c r="H530" s="358" t="n">
        <v>0</v>
      </c>
      <c r="I530" s="358" t="n">
        <v>1687</v>
      </c>
      <c r="J530" s="359" t="n">
        <v>143</v>
      </c>
      <c r="K530" s="359" t="n">
        <v>0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世芯-KY(3661)</t>
        </is>
      </c>
      <c r="E531" s="358" t="n">
        <v>3</v>
      </c>
      <c r="F531" s="358" t="n">
        <v>2</v>
      </c>
      <c r="G531" s="358" t="n">
        <v>1137</v>
      </c>
      <c r="H531" s="358" t="n">
        <v>765</v>
      </c>
      <c r="I531" s="358" t="n">
        <v>372</v>
      </c>
      <c r="J531" s="359" t="n">
        <v>3791</v>
      </c>
      <c r="K531" s="359" t="n">
        <v>3823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欣興(3037)</t>
        </is>
      </c>
      <c r="E532" s="358" t="n">
        <v>9</v>
      </c>
      <c r="F532" s="358" t="n">
        <v>2</v>
      </c>
      <c r="G532" s="358" t="n">
        <v>1057</v>
      </c>
      <c r="H532" s="358" t="n">
        <v>278</v>
      </c>
      <c r="I532" s="358" t="n">
        <v>779</v>
      </c>
      <c r="J532" s="359" t="n">
        <v>1174.44</v>
      </c>
      <c r="K532" s="359" t="n">
        <v>1391</v>
      </c>
      <c r="L532" s="237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國巨*(2327)</t>
        </is>
      </c>
      <c r="E533" s="358" t="n">
        <v>17</v>
      </c>
      <c r="F533" s="358" t="n">
        <v>6</v>
      </c>
      <c r="G533" s="358" t="n">
        <v>955</v>
      </c>
      <c r="H533" s="358" t="n">
        <v>341</v>
      </c>
      <c r="I533" s="358" t="n">
        <v>614</v>
      </c>
      <c r="J533" s="359" t="n">
        <v>562</v>
      </c>
      <c r="K533" s="359" t="n">
        <v>568.67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強茂(2481)</t>
        </is>
      </c>
      <c r="E534" s="358" t="n">
        <v>46</v>
      </c>
      <c r="F534" s="358" t="n">
        <v>17</v>
      </c>
      <c r="G534" s="358" t="n">
        <v>797</v>
      </c>
      <c r="H534" s="358" t="n">
        <v>301</v>
      </c>
      <c r="I534" s="358" t="n">
        <v>496</v>
      </c>
      <c r="J534" s="359" t="n">
        <v>173.26</v>
      </c>
      <c r="K534" s="359" t="n">
        <v>177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金像電(2368)</t>
        </is>
      </c>
      <c r="E535" s="358" t="n">
        <v>6</v>
      </c>
      <c r="F535" s="358" t="n">
        <v>5</v>
      </c>
      <c r="G535" s="358" t="n">
        <v>700</v>
      </c>
      <c r="H535" s="358" t="n">
        <v>559</v>
      </c>
      <c r="I535" s="358" t="n">
        <v>141</v>
      </c>
      <c r="J535" s="359" t="n">
        <v>1165.83</v>
      </c>
      <c r="K535" s="359" t="n">
        <v>1118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高力(8996)</t>
        </is>
      </c>
      <c r="E536" s="358" t="n">
        <v>4</v>
      </c>
      <c r="F536" s="358" t="n">
        <v>1</v>
      </c>
      <c r="G536" s="358" t="n">
        <v>674</v>
      </c>
      <c r="H536" s="358" t="n">
        <v>196</v>
      </c>
      <c r="I536" s="358" t="n">
        <v>478</v>
      </c>
      <c r="J536" s="359" t="n">
        <v>1684.75</v>
      </c>
      <c r="K536" s="359" t="n">
        <v>1957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力積電(6770)</t>
        </is>
      </c>
      <c r="E537" s="358" t="n">
        <v>80</v>
      </c>
      <c r="F537" s="358" t="n">
        <v>59</v>
      </c>
      <c r="G537" s="358" t="n">
        <v>598</v>
      </c>
      <c r="H537" s="358" t="n">
        <v>439</v>
      </c>
      <c r="I537" s="358" t="n">
        <v>159</v>
      </c>
      <c r="J537" s="359" t="n">
        <v>74.7</v>
      </c>
      <c r="K537" s="359" t="n">
        <v>74.47</v>
      </c>
      <c r="L537" s="236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南亞科(2408)</t>
        </is>
      </c>
      <c r="E538" s="358" t="n">
        <v>11</v>
      </c>
      <c r="F538" s="358" t="n">
        <v>9</v>
      </c>
      <c r="G538" s="358" t="n">
        <v>591</v>
      </c>
      <c r="H538" s="358" t="n">
        <v>446</v>
      </c>
      <c r="I538" s="358" t="n">
        <v>145</v>
      </c>
      <c r="J538" s="359" t="n">
        <v>537.36</v>
      </c>
      <c r="K538" s="359" t="n">
        <v>495.67</v>
      </c>
      <c r="L538" s="236">
        <f>F538*(K538-J538)</f>
        <v/>
      </c>
    </row>
    <row r="539" ht="16.5" customHeight="1">
      <c r="A539" s="204" t="inlineStr">
        <is>
          <t>ⓘ top-buyer 資料 fetched @ 2026-09-30 23:01 TW | 21/21 success | 來源: 富邦21/histock0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2026-09-30T15:01:37Z</dcterms:modified>
</cp:coreProperties>
</file>