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8" sheetId="6" state="visible" r:id="rId6"/>
    <sheet name="20260827" sheetId="7" state="visible" r:id="rId7"/>
    <sheet name="20260826" sheetId="8" state="visible" r:id="rId8"/>
    <sheet name="20260825" sheetId="9" state="visible" r:id="rId9"/>
    <sheet name="20260824" sheetId="10" state="visible" r:id="rId10"/>
    <sheet name="20260821" sheetId="11" state="visible" r:id="rId11"/>
    <sheet name="20260820" sheetId="12" state="visible" r:id="rId12"/>
    <sheet name="20260819" sheetId="13" state="visible" r:id="rId13"/>
    <sheet name="20260818" sheetId="14" state="visible" r:id="rId14"/>
    <sheet name="20260817" sheetId="15" state="visible" r:id="rId15"/>
    <sheet name="20260814" sheetId="16" state="visible" r:id="rId16"/>
    <sheet name="20260813" sheetId="17" state="visible" r:id="rId17"/>
    <sheet name="20260812" sheetId="18" state="visible" r:id="rId18"/>
    <sheet name="20260811" sheetId="19" state="visible" r:id="rId19"/>
    <sheet name="20260810" sheetId="20" state="visible" r:id="rId20"/>
    <sheet name="20260807" sheetId="21" state="visible" r:id="rId21"/>
    <sheet name="20260806" sheetId="22" state="visible" r:id="rId22"/>
    <sheet name="20260805" sheetId="23" state="visible" r:id="rId23"/>
    <sheet name="20260804" sheetId="24" state="visible" r:id="rId24"/>
    <sheet name="20260803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101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  <numFmt numFmtId="235" formatCode="+0&quot; 億 (昨-207/5d-191)&quot;;-0&quot; 億 (昨-207/5d-191)&quot;;0&quot; 億&quot;"/>
    <numFmt numFmtId="236" formatCode="0&quot; 檔 +29億 &quot;&quot;(昨13/5d13)&quot;"/>
    <numFmt numFmtId="237" formatCode="0.0%&quot; 市-970億 &quot;&quot;(昨16/5d17)&quot;"/>
    <numFmt numFmtId="238" formatCode="0.0%&quot; 市-971億 &quot;&quot;(昨16/5d17)&quot;"/>
    <numFmt numFmtId="239" formatCode="+0&quot; 億 (昨-174/5d-194)&quot;;-0&quot; 億 (昨-174/5d-194)&quot;;0&quot; 億&quot;"/>
    <numFmt numFmtId="240" formatCode="0&quot; 檔 +11億 &quot;&quot;(昨11/5d13)&quot;"/>
    <numFmt numFmtId="241" formatCode="0.0%&quot; 市-690億 &quot;&quot;(昨15/5d17)&quot;"/>
    <numFmt numFmtId="242" formatCode="0.0%&quot; 市-689億 &quot;&quot;(昨15/5d17)&quot;"/>
    <numFmt numFmtId="243" formatCode="0&quot; 檔 +9億 &quot;&quot;(昨11/5d13)&quot;"/>
    <numFmt numFmtId="244" formatCode="+0&quot; 億 (昨-114/5d-201)&quot;;-0&quot; 億 (昨-114/5d-201)&quot;;0&quot; 億&quot;"/>
    <numFmt numFmtId="245" formatCode="0&quot; 檔 +28億 &quot;&quot;(昨5/5d11)&quot;"/>
    <numFmt numFmtId="246" formatCode="0.0%&quot; 市-731億 &quot;&quot;(昨14/5d16)&quot;"/>
    <numFmt numFmtId="247" formatCode="0.0%&quot; 市-733億 &quot;&quot;(昨14/5d16)&quot;"/>
    <numFmt numFmtId="248" formatCode="+0&quot; 億 (昨-142/5d-178)&quot;;-0&quot; 億 (昨-142/5d-178)&quot;;0&quot; 億&quot;"/>
    <numFmt numFmtId="249" formatCode="0&quot; 檔 +37億 &quot;&quot;(昨7/5d10)&quot;"/>
    <numFmt numFmtId="250" formatCode="0.0%&quot; 市-1004億 &quot;&quot;(昨17/5d16)&quot;"/>
    <numFmt numFmtId="251" formatCode="+0&quot; 億 (昨-141/5d-156)&quot;;-0&quot; 億 (昨-141/5d-156)&quot;;0&quot; 億&quot;"/>
    <numFmt numFmtId="252" formatCode="0&quot; 檔 +41億 &quot;&quot;(昨11/5d9)&quot;"/>
    <numFmt numFmtId="253" formatCode="0.0%&quot; 市-566億 &quot;&quot;(昨17/5d16)&quot;"/>
    <numFmt numFmtId="254" formatCode="0.0%&quot; 市-568億 &quot;&quot;(昨17/5d16)&quot;"/>
    <numFmt numFmtId="255" formatCode="+0&quot; 億 (昨-41/5d-122)&quot;;-0&quot; 億 (昨-41/5d-122)&quot;;0&quot; 億&quot;"/>
    <numFmt numFmtId="256" formatCode="0&quot; 檔 +34億 &quot;&quot;(昨12/5d9)&quot;"/>
    <numFmt numFmtId="257" formatCode="0.0%&quot; 市-480億 &quot;&quot;(昨21/5d17)&quot;"/>
    <numFmt numFmtId="258" formatCode="0.0%&quot; 市-479億 &quot;&quot;(昨21/5d17)&quot;"/>
    <numFmt numFmtId="259" formatCode="0&quot; 檔 +30億 &quot;&quot;(昨12/5d9)&quot;"/>
    <numFmt numFmtId="260" formatCode="0&quot; 檔 +33億 &quot;&quot;(昨12/5d9)&quot;"/>
    <numFmt numFmtId="261" formatCode="+0&quot; 億 (昨-76/5d-103)&quot;;-0&quot; 億 (昨-76/5d-103)&quot;;0&quot; 億&quot;"/>
    <numFmt numFmtId="262" formatCode="0&quot; 檔 +24億 &quot;&quot;(昨9/5d9)&quot;"/>
    <numFmt numFmtId="263" formatCode="0.0%&quot; 市-438億 &quot;&quot;(昨20/5d18)&quot;"/>
    <numFmt numFmtId="264" formatCode="0.0%&quot; 市-430億 &quot;&quot;(昨20/5d18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3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  <xf numFmtId="235" fontId="26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6" fillId="0" borderId="0" applyAlignment="1" pivotButton="0" quotePrefix="0" xfId="0">
      <alignment horizontal="left" vertical="center" wrapText="1"/>
    </xf>
    <xf numFmtId="238" fontId="26" fillId="0" borderId="0" applyAlignment="1" pivotButton="0" quotePrefix="0" xfId="0">
      <alignment horizontal="left" vertical="center" wrapText="1"/>
    </xf>
    <xf numFmtId="239" fontId="26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6" fillId="0" borderId="0" applyAlignment="1" pivotButton="0" quotePrefix="0" xfId="0">
      <alignment horizontal="left" vertical="center" wrapText="1"/>
    </xf>
    <xf numFmtId="242" fontId="26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6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6" fillId="0" borderId="0" applyAlignment="1" pivotButton="0" quotePrefix="0" xfId="0">
      <alignment horizontal="left" vertical="center" wrapText="1"/>
    </xf>
    <xf numFmtId="247" fontId="26" fillId="0" borderId="0" applyAlignment="1" pivotButton="0" quotePrefix="0" xfId="0">
      <alignment horizontal="left" vertical="center" wrapText="1"/>
    </xf>
    <xf numFmtId="248" fontId="26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6" fillId="0" borderId="0" applyAlignment="1" pivotButton="0" quotePrefix="0" xfId="0">
      <alignment horizontal="left" vertical="center" wrapText="1"/>
    </xf>
    <xf numFmtId="251" fontId="26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6" fillId="0" borderId="0" applyAlignment="1" pivotButton="0" quotePrefix="0" xfId="0">
      <alignment horizontal="left" vertical="center" wrapText="1"/>
    </xf>
    <xf numFmtId="254" fontId="26" fillId="0" borderId="0" applyAlignment="1" pivotButton="0" quotePrefix="0" xfId="0">
      <alignment horizontal="left" vertical="center" wrapText="1"/>
    </xf>
    <xf numFmtId="255" fontId="26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6" fillId="0" borderId="0" applyAlignment="1" pivotButton="0" quotePrefix="0" xfId="0">
      <alignment horizontal="left" vertical="center" wrapText="1"/>
    </xf>
    <xf numFmtId="258" fontId="26" fillId="0" borderId="0" applyAlignment="1" pivotButton="0" quotePrefix="0" xfId="0">
      <alignment horizontal="left" vertical="center" wrapText="1"/>
    </xf>
    <xf numFmtId="259" fontId="24" fillId="0" borderId="0" applyAlignment="1" pivotButton="0" quotePrefix="0" xfId="0">
      <alignment horizontal="left" vertical="center" wrapText="1"/>
    </xf>
    <xf numFmtId="260" fontId="24" fillId="0" borderId="0" applyAlignment="1" pivotButton="0" quotePrefix="0" xfId="0">
      <alignment horizontal="left" vertical="center" wrapText="1"/>
    </xf>
    <xf numFmtId="261" fontId="26" fillId="0" borderId="0" applyAlignment="1" pivotButton="0" quotePrefix="0" xfId="0">
      <alignment horizontal="left" vertical="center" wrapText="1"/>
    </xf>
    <xf numFmtId="262" fontId="24" fillId="0" borderId="0" applyAlignment="1" pivotButton="0" quotePrefix="0" xfId="0">
      <alignment horizontal="left" vertical="center" wrapText="1"/>
    </xf>
    <xf numFmtId="263" fontId="26" fillId="0" borderId="0" applyAlignment="1" pivotButton="0" quotePrefix="0" xfId="0">
      <alignment horizontal="left" vertical="center" wrapText="1"/>
    </xf>
    <xf numFmtId="264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50.5%
  • 領頭金額 36,166 萬
  • 合計淨買 71,628 萬
  • 大戶數 12 位 (名義共識)
判讀: 名義 12 位大戶共識,
實質 1 人下注佔 50%,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2" headerRowCount="1">
  <autoFilter ref="B15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2026/08/28 (追蹤 13 位大戶)</t>
        </is>
      </c>
    </row>
    <row r="3" ht="24" customHeight="1">
      <c r="B3" s="2" t="inlineStr">
        <is>
          <t>🎯 7 強共識 / Q5 ↑ 偏多 95% / E 9 異常 / F 5 長期 / J 0 集中 / H 3 借券壓力</t>
        </is>
      </c>
    </row>
    <row r="4" ht="22" customHeight="1">
      <c r="B4" s="3" t="inlineStr">
        <is>
          <t>💡 📌 一般共識 8046 / 2408 / 2344 (Q5 偏多但無 master 量爆 — alpha 未啟動)  |  避開 — 除權息 11 檔: 1453, 1709, 2072 ... | 明日恐處置 3 檔: 3625/4304/4971  |  訊號: 強偏多 (Q5 95%, hot=17)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44.1% [37.1–51.5% 95% CI] (n=179, mean -0.03%) | 30d 實戰: 19/36 = 52.8% vs baseline 42.1% = +2.0pp — 樣本不足</t>
        </is>
      </c>
    </row>
    <row r="9" ht="18" customHeight="1">
      <c r="B9" s="6" t="inlineStr">
        <is>
          <t>⚠️ 跟單實際淨報酬 (扣 0.585% 成本): 淨 hit 68/179 = 38% | 平均 -0.62% | 中位 -1.14% | 累積 -110% — alpha 被成本吃光</t>
        </is>
      </c>
    </row>
    <row r="10" ht="18" customHeight="1">
      <c r="B10" s="7" t="inlineStr">
        <is>
          <t>🚀 Phase 3.5 多日 alpha (正式): 5 日內擇高 69.5% / +6.05%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(43%)  |  電子零組件業 2 (29%)  |  塑膠工業 1 (14%)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(44.1% 實測 n=179)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8046</t>
        </is>
      </c>
      <c r="D16" s="20" t="inlineStr">
        <is>
          <t>📌 ⚠️ 南電</t>
        </is>
      </c>
      <c r="E16" s="14" t="n">
        <v>12</v>
      </c>
      <c r="F16" s="15" t="n">
        <v>20</v>
      </c>
      <c r="G16" s="16" t="inlineStr">
        <is>
          <t>陳族元</t>
        </is>
      </c>
      <c r="H16" s="17" t="n">
        <v>36166</v>
      </c>
      <c r="I16" t="inlineStr">
        <is>
          <t>蔣承翰</t>
        </is>
      </c>
      <c r="J16" s="18" t="n">
        <v>14766</v>
      </c>
      <c r="K16" t="inlineStr">
        <is>
          <t>林滄海</t>
        </is>
      </c>
      <c r="L16" s="18" t="n">
        <v>5879</v>
      </c>
      <c r="M16" s="19" t="n">
        <v>9</v>
      </c>
      <c r="N16" s="17" t="n">
        <v>71628</v>
      </c>
    </row>
    <row r="17">
      <c r="B17" s="13" t="n">
        <v>2</v>
      </c>
      <c r="C17" t="inlineStr">
        <is>
          <t>2408</t>
        </is>
      </c>
      <c r="D17" t="inlineStr">
        <is>
          <t>📌 南亞科</t>
        </is>
      </c>
      <c r="E17" s="14" t="n">
        <v>11</v>
      </c>
      <c r="F17" s="15" t="n">
        <v>18</v>
      </c>
      <c r="G17" s="16" t="inlineStr">
        <is>
          <t>張濬安</t>
        </is>
      </c>
      <c r="H17" s="17" t="n">
        <v>19094</v>
      </c>
      <c r="I17" t="inlineStr">
        <is>
          <t>強森</t>
        </is>
      </c>
      <c r="J17" s="18" t="n">
        <v>9392</v>
      </c>
      <c r="K17" t="inlineStr">
        <is>
          <t>民哥</t>
        </is>
      </c>
      <c r="L17" s="18" t="n">
        <v>6820</v>
      </c>
      <c r="M17" s="19" t="n">
        <v>8</v>
      </c>
      <c r="N17" s="17" t="n">
        <v>48789</v>
      </c>
    </row>
    <row r="18">
      <c r="B18" s="13" t="n">
        <v>3</v>
      </c>
      <c r="C18" t="inlineStr">
        <is>
          <t>2344</t>
        </is>
      </c>
      <c r="D18" t="inlineStr">
        <is>
          <t>📌 華邦電</t>
        </is>
      </c>
      <c r="E18" s="14" t="n">
        <v>12</v>
      </c>
      <c r="F18" s="15" t="n">
        <v>27</v>
      </c>
      <c r="G18" s="16" t="inlineStr">
        <is>
          <t>大牌分析師</t>
        </is>
      </c>
      <c r="H18" s="17" t="n">
        <v>9297</v>
      </c>
      <c r="I18" t="inlineStr">
        <is>
          <t>強森</t>
        </is>
      </c>
      <c r="J18" s="18" t="n">
        <v>6820</v>
      </c>
      <c r="K18" t="inlineStr">
        <is>
          <t>張濬安</t>
        </is>
      </c>
      <c r="L18" s="18" t="n">
        <v>5298</v>
      </c>
      <c r="M18" s="19" t="n">
        <v>9</v>
      </c>
      <c r="N18" s="17" t="n">
        <v>39162</v>
      </c>
    </row>
    <row r="19">
      <c r="B19" t="n">
        <v>4</v>
      </c>
      <c r="C19" t="inlineStr">
        <is>
          <t>3189</t>
        </is>
      </c>
      <c r="D19" t="inlineStr">
        <is>
          <t>📌 景碩</t>
        </is>
      </c>
      <c r="E19" s="14" t="n">
        <v>10</v>
      </c>
      <c r="F19" s="15" t="n">
        <v>18</v>
      </c>
      <c r="G19" s="16" t="inlineStr">
        <is>
          <t>蔣承翰</t>
        </is>
      </c>
      <c r="H19" s="17" t="n">
        <v>9566</v>
      </c>
      <c r="I19" t="inlineStr">
        <is>
          <t>巨人傑</t>
        </is>
      </c>
      <c r="J19" s="18" t="n">
        <v>5573</v>
      </c>
      <c r="K19" t="inlineStr">
        <is>
          <t>民哥</t>
        </is>
      </c>
      <c r="L19" s="18" t="n">
        <v>4884</v>
      </c>
      <c r="M19" s="19" t="n">
        <v>7</v>
      </c>
      <c r="N19" s="17" t="n">
        <v>32094</v>
      </c>
    </row>
    <row r="20">
      <c r="B20" t="n">
        <v>5</v>
      </c>
      <c r="C20" t="inlineStr">
        <is>
          <t>1303</t>
        </is>
      </c>
      <c r="D20" t="inlineStr">
        <is>
          <t>📌 南亞</t>
        </is>
      </c>
      <c r="E20" s="14" t="n">
        <v>11</v>
      </c>
      <c r="F20" s="15" t="n">
        <v>14</v>
      </c>
      <c r="G20" s="16" t="inlineStr">
        <is>
          <t>張濬安</t>
        </is>
      </c>
      <c r="H20" s="17" t="n">
        <v>7156</v>
      </c>
      <c r="I20" t="inlineStr">
        <is>
          <t>竹科主力分點</t>
        </is>
      </c>
      <c r="J20" s="18" t="n">
        <v>2853</v>
      </c>
      <c r="K20" t="inlineStr">
        <is>
          <t>布哥</t>
        </is>
      </c>
      <c r="L20" s="18" t="n">
        <v>2746</v>
      </c>
      <c r="M20" s="19" t="n">
        <v>8</v>
      </c>
      <c r="N20" s="17" t="n">
        <v>22950</v>
      </c>
    </row>
    <row r="21">
      <c r="B21" t="n">
        <v>6</v>
      </c>
      <c r="C21" t="inlineStr">
        <is>
          <t>2464</t>
        </is>
      </c>
      <c r="D21" t="inlineStr">
        <is>
          <t>📌 盟立</t>
        </is>
      </c>
      <c r="E21" s="14" t="n">
        <v>10</v>
      </c>
      <c r="F21" s="15" t="n">
        <v>19</v>
      </c>
      <c r="G21" s="16" t="inlineStr">
        <is>
          <t>陳族元</t>
        </is>
      </c>
      <c r="H21" s="17" t="n">
        <v>3235</v>
      </c>
      <c r="I21" t="inlineStr">
        <is>
          <t>林滄海</t>
        </is>
      </c>
      <c r="J21" s="18" t="n">
        <v>1824</v>
      </c>
      <c r="K21" t="inlineStr">
        <is>
          <t>巨人傑</t>
        </is>
      </c>
      <c r="L21" s="18" t="n">
        <v>1641</v>
      </c>
      <c r="M21" s="19" t="n">
        <v>7</v>
      </c>
      <c r="N21" s="17" t="n">
        <v>12838</v>
      </c>
    </row>
    <row r="22">
      <c r="B22" t="n">
        <v>7</v>
      </c>
      <c r="C22" t="inlineStr">
        <is>
          <t>8039</t>
        </is>
      </c>
      <c r="D22" t="inlineStr">
        <is>
          <t>📌 台虹</t>
        </is>
      </c>
      <c r="E22" s="14" t="n">
        <v>11</v>
      </c>
      <c r="F22" s="15" t="n">
        <v>16</v>
      </c>
      <c r="G22" s="16" t="inlineStr">
        <is>
          <t>林滄海</t>
        </is>
      </c>
      <c r="H22" s="17" t="n">
        <v>3456</v>
      </c>
      <c r="I22" t="inlineStr">
        <is>
          <t>張濬安</t>
        </is>
      </c>
      <c r="J22" s="18" t="n">
        <v>2725</v>
      </c>
      <c r="K22" t="inlineStr">
        <is>
          <t>巨人傑</t>
        </is>
      </c>
      <c r="L22" s="18" t="n">
        <v>1679</v>
      </c>
      <c r="M22" s="19" t="n">
        <v>8</v>
      </c>
      <c r="N22" s="17" t="n">
        <v>12635</v>
      </c>
    </row>
    <row r="24" ht="22" customHeight="1">
      <c r="B24" s="21" t="inlineStr">
        <is>
          <t>▍ A. 追蹤池摘要 (10 秒判讀今日 13 位大戶在做什麼)</t>
        </is>
      </c>
    </row>
    <row r="25" ht="28" customHeight="1">
      <c r="B25" s="22" t="inlineStr">
        <is>
          <t>Q1 活躍率</t>
        </is>
      </c>
      <c r="C25" s="207" t="n">
        <v>1</v>
      </c>
      <c r="F25" s="22" t="inlineStr">
        <is>
          <t>Q2 淨買差</t>
        </is>
      </c>
      <c r="G25" s="329" t="n">
        <v>-53.59389</v>
      </c>
    </row>
    <row r="26" ht="28" customHeight="1">
      <c r="B26" s="22" t="inlineStr">
        <is>
          <t>Q3 強共識股</t>
        </is>
      </c>
      <c r="C26" s="330" t="n">
        <v>7</v>
      </c>
      <c r="F26" s="22" t="inlineStr">
        <is>
          <t>Q4 追蹤佔比</t>
        </is>
      </c>
      <c r="G26" s="332" t="n">
        <v>0.1986911242931287</v>
      </c>
    </row>
    <row r="27" ht="22" customHeight="1">
      <c r="B27" s="211" t="n">
        <v>95</v>
      </c>
    </row>
    <row r="28" ht="18" customHeight="1">
      <c r="B28" s="28" t="inlineStr">
        <is>
          <t>✅ 過去 30 天 P/C 命中率: 偏多 14/22 (64%) | 偏空 2/2 (100%) | 整體 16/24 (67%)</t>
        </is>
      </c>
    </row>
    <row r="30">
      <c r="B30" s="29" t="inlineStr">
        <is>
          <t>▍ B. Top 5 高手(按今日總買金額)</t>
        </is>
      </c>
      <c r="F30" s="30" t="inlineStr">
        <is>
          <t>▍ C. Top 5 熱門個股(按今日淨買金額)</t>
        </is>
      </c>
    </row>
    <row r="31">
      <c r="B31" s="31" t="inlineStr">
        <is>
          <t>#</t>
        </is>
      </c>
      <c r="C31" s="31" t="inlineStr">
        <is>
          <t>Master</t>
        </is>
      </c>
      <c r="D31" s="31" t="inlineStr">
        <is>
          <t>買進(萬元)</t>
        </is>
      </c>
      <c r="E31" s="31" t="inlineStr">
        <is>
          <t>佔比%</t>
        </is>
      </c>
      <c r="F31" s="31" t="inlineStr">
        <is>
          <t>#</t>
        </is>
      </c>
      <c r="G31" s="31" t="inlineStr">
        <is>
          <t>個股</t>
        </is>
      </c>
      <c r="H31" s="31" t="inlineStr">
        <is>
          <t>淨買(萬元)</t>
        </is>
      </c>
      <c r="I31" s="31" t="inlineStr">
        <is>
          <t>漲跌%</t>
        </is>
      </c>
    </row>
    <row r="32">
      <c r="B32" t="n">
        <v>1</v>
      </c>
      <c r="C32" s="35" t="inlineStr">
        <is>
          <t>張濬安(航海王)</t>
        </is>
      </c>
      <c r="D32" s="33" t="n">
        <v>1981787</v>
      </c>
      <c r="E32" t="inlineStr">
        <is>
          <t>31.7%</t>
        </is>
      </c>
      <c r="F32" t="n">
        <v>1</v>
      </c>
      <c r="G32" s="16" t="inlineStr">
        <is>
          <t>聯電(2303)</t>
        </is>
      </c>
      <c r="H32" s="33" t="n">
        <v>430440</v>
      </c>
      <c r="I32" s="213" t="n">
        <v>0.09699999999999999</v>
      </c>
    </row>
    <row r="33">
      <c r="B33" t="n">
        <v>2</v>
      </c>
      <c r="C33" s="32" t="inlineStr">
        <is>
          <t>陳族元</t>
        </is>
      </c>
      <c r="D33" s="33" t="n">
        <v>1455823</v>
      </c>
      <c r="E33" t="inlineStr">
        <is>
          <t>23.3%</t>
        </is>
      </c>
      <c r="F33" t="n">
        <v>2</v>
      </c>
      <c r="G33" s="16" t="inlineStr">
        <is>
          <t>國巨*(2327)</t>
        </is>
      </c>
      <c r="H33" s="33" t="n">
        <v>255068</v>
      </c>
      <c r="I33" s="213" t="n">
        <v>0.0757</v>
      </c>
    </row>
    <row r="34">
      <c r="B34" t="n">
        <v>3</v>
      </c>
      <c r="C34" s="37" t="inlineStr">
        <is>
          <t>林滄海</t>
        </is>
      </c>
      <c r="D34" s="33" t="n">
        <v>739364</v>
      </c>
      <c r="E34" t="inlineStr">
        <is>
          <t>11.8%</t>
        </is>
      </c>
      <c r="F34" t="n">
        <v>3</v>
      </c>
      <c r="G34" s="16" t="inlineStr">
        <is>
          <t>金居(8358)</t>
        </is>
      </c>
      <c r="H34" s="33" t="n">
        <v>254748</v>
      </c>
      <c r="I34" s="213" t="n">
        <v>0.0992</v>
      </c>
    </row>
    <row r="35">
      <c r="B35" t="n">
        <v>4</v>
      </c>
      <c r="C35" s="38" t="inlineStr">
        <is>
          <t>蔣承翰</t>
        </is>
      </c>
      <c r="D35" s="33" t="n">
        <v>566203</v>
      </c>
      <c r="E35" t="inlineStr">
        <is>
          <t>9.1%</t>
        </is>
      </c>
      <c r="F35" t="n">
        <v>4</v>
      </c>
      <c r="G35" s="16" t="inlineStr">
        <is>
          <t>禾伸堂(3026)</t>
        </is>
      </c>
      <c r="H35" s="33" t="n">
        <v>194843</v>
      </c>
      <c r="I35" s="213" t="n">
        <v>0.0993</v>
      </c>
    </row>
    <row r="36">
      <c r="B36" t="n">
        <v>5</v>
      </c>
      <c r="C36" s="39" t="inlineStr">
        <is>
          <t>陳律師</t>
        </is>
      </c>
      <c r="D36" s="33" t="n">
        <v>434290</v>
      </c>
      <c r="E36" t="inlineStr">
        <is>
          <t>6.9%</t>
        </is>
      </c>
      <c r="F36" t="n">
        <v>5</v>
      </c>
      <c r="G36" s="16" t="inlineStr">
        <is>
          <t>華新科(2492)</t>
        </is>
      </c>
      <c r="H36" s="33" t="n">
        <v>167069</v>
      </c>
      <c r="I36" s="213" t="n">
        <v>0.1</v>
      </c>
    </row>
    <row r="39" ht="22" customHeight="1">
      <c r="B39" s="40" t="inlineStr">
        <is>
          <t>▍ E. 異常行為警報 (z&gt;2σ 量爆 + 新標的進場)</t>
        </is>
      </c>
    </row>
    <row r="40">
      <c r="B40" s="12" t="inlineStr">
        <is>
          <t>類型</t>
        </is>
      </c>
      <c r="C40" s="12" t="inlineStr">
        <is>
          <t>Master</t>
        </is>
      </c>
      <c r="D40" s="12" t="inlineStr">
        <is>
          <t>嚴重度</t>
        </is>
      </c>
      <c r="E40" s="12" t="inlineStr">
        <is>
          <t>說明</t>
        </is>
      </c>
      <c r="F40" s="12" t="inlineStr">
        <is>
          <t>金額/檔數</t>
        </is>
      </c>
    </row>
    <row r="41">
      <c r="B41" t="inlineStr">
        <is>
          <t>🆕 新標的</t>
        </is>
      </c>
      <c r="C41" t="inlineStr">
        <is>
          <t>張濬安(航海王)</t>
        </is>
      </c>
      <c r="D41" t="inlineStr">
        <is>
          <t>high</t>
        </is>
      </c>
      <c r="E41" t="inlineStr">
        <is>
          <t>張濬安(航海王) 今日買進 6 檔新標的 (過去從沒買過)</t>
        </is>
      </c>
      <c r="F41" t="inlineStr">
        <is>
          <t>6 檔</t>
        </is>
      </c>
    </row>
    <row r="42">
      <c r="B42" s="41" t="inlineStr">
        <is>
          <t>🆕 新標的</t>
        </is>
      </c>
      <c r="C42" s="41" t="inlineStr">
        <is>
          <t>大牌分析師</t>
        </is>
      </c>
      <c r="D42" s="41" t="inlineStr">
        <is>
          <t>high</t>
        </is>
      </c>
      <c r="E42" s="41" t="inlineStr">
        <is>
          <t>大牌分析師 今日買進 5 檔新標的 (過去從沒買過)</t>
        </is>
      </c>
      <c r="F42" s="41" t="inlineStr">
        <is>
          <t>5 檔</t>
        </is>
      </c>
    </row>
    <row r="43">
      <c r="B43" t="inlineStr">
        <is>
          <t>🆕 新標的</t>
        </is>
      </c>
      <c r="C43" t="inlineStr">
        <is>
          <t>迷你哥/松山哥</t>
        </is>
      </c>
      <c r="D43" t="inlineStr">
        <is>
          <t>medium</t>
        </is>
      </c>
      <c r="E43" t="inlineStr">
        <is>
          <t>迷你哥/松山哥 今日買進 4 檔新標的 (過去從沒買過)</t>
        </is>
      </c>
      <c r="F43" t="inlineStr">
        <is>
          <t>4 檔</t>
        </is>
      </c>
    </row>
    <row r="44">
      <c r="B44" s="41" t="inlineStr">
        <is>
          <t>🆕 新標的</t>
        </is>
      </c>
      <c r="C44" s="41" t="inlineStr">
        <is>
          <t>陳律師</t>
        </is>
      </c>
      <c r="D44" s="41" t="inlineStr">
        <is>
          <t>medium</t>
        </is>
      </c>
      <c r="E44" s="41" t="inlineStr">
        <is>
          <t>陳律師 今日買進 4 檔新標的 (過去從沒買過)</t>
        </is>
      </c>
      <c r="F44" s="41" t="inlineStr">
        <is>
          <t>4 檔</t>
        </is>
      </c>
    </row>
    <row r="45">
      <c r="B45" t="inlineStr">
        <is>
          <t>🆕 新標的</t>
        </is>
      </c>
      <c r="C45" t="inlineStr">
        <is>
          <t>巨人傑</t>
        </is>
      </c>
      <c r="D45" t="inlineStr">
        <is>
          <t>medium</t>
        </is>
      </c>
      <c r="E45" t="inlineStr">
        <is>
          <t>巨人傑 今日買進 3 檔新標的 (過去從沒買過)</t>
        </is>
      </c>
      <c r="F45" t="inlineStr">
        <is>
          <t>3 檔</t>
        </is>
      </c>
    </row>
    <row r="46">
      <c r="B46" s="41" t="inlineStr">
        <is>
          <t>🆕 新標的</t>
        </is>
      </c>
      <c r="C46" s="41" t="inlineStr">
        <is>
          <t>布哥/n_nchang</t>
        </is>
      </c>
      <c r="D46" s="41" t="inlineStr">
        <is>
          <t>medium</t>
        </is>
      </c>
      <c r="E46" s="41" t="inlineStr">
        <is>
          <t>布哥/n_nchang 今日買進 3 檔新標的 (過去從沒買過)</t>
        </is>
      </c>
      <c r="F46" s="41" t="inlineStr">
        <is>
          <t>3 檔</t>
        </is>
      </c>
    </row>
    <row r="47">
      <c r="B47" t="inlineStr">
        <is>
          <t>🆕 新標的</t>
        </is>
      </c>
      <c r="C47" t="inlineStr">
        <is>
          <t>強森</t>
        </is>
      </c>
      <c r="D47" t="inlineStr">
        <is>
          <t>medium</t>
        </is>
      </c>
      <c r="E47" t="inlineStr">
        <is>
          <t>強森 今日買進 3 檔新標的 (過去從沒買過)</t>
        </is>
      </c>
      <c r="F47" t="inlineStr">
        <is>
          <t>3 檔</t>
        </is>
      </c>
    </row>
    <row r="48">
      <c r="B48" s="41" t="inlineStr">
        <is>
          <t>🆕 新標的</t>
        </is>
      </c>
      <c r="C48" s="41" t="inlineStr">
        <is>
          <t>林滄海</t>
        </is>
      </c>
      <c r="D48" s="41" t="inlineStr">
        <is>
          <t>medium</t>
        </is>
      </c>
      <c r="E48" s="41" t="inlineStr">
        <is>
          <t>林滄海 今日買進 3 檔新標的 (過去從沒買過)</t>
        </is>
      </c>
      <c r="F48" s="41" t="inlineStr">
        <is>
          <t>3 檔</t>
        </is>
      </c>
    </row>
    <row r="49">
      <c r="B49" t="inlineStr">
        <is>
          <t>🆕 新標的</t>
        </is>
      </c>
      <c r="C49" t="inlineStr">
        <is>
          <t>蔣承翰</t>
        </is>
      </c>
      <c r="D49" t="inlineStr">
        <is>
          <t>medium</t>
        </is>
      </c>
      <c r="E49" t="inlineStr">
        <is>
          <t>蔣承翰 今日買進 3 檔新標的 (過去從沒買過)</t>
        </is>
      </c>
      <c r="F49" t="inlineStr">
        <is>
          <t>3 檔</t>
        </is>
      </c>
    </row>
    <row r="51" ht="22" customHeight="1">
      <c r="B51" s="44" t="inlineStr">
        <is>
          <t>▍ F. 跨日連續囤貨 Top 30 (按連續天數排序)</t>
        </is>
      </c>
    </row>
    <row r="52">
      <c r="B52" s="45" t="inlineStr">
        <is>
          <t>Master</t>
        </is>
      </c>
      <c r="C52" s="45" t="inlineStr">
        <is>
          <t>股票代號</t>
        </is>
      </c>
      <c r="D52" s="45" t="inlineStr">
        <is>
          <t>連續天數</t>
        </is>
      </c>
      <c r="E52" s="45" t="inlineStr">
        <is>
          <t>累計買金額(萬)</t>
        </is>
      </c>
      <c r="F52" s="45" t="inlineStr">
        <is>
          <t>說明</t>
        </is>
      </c>
    </row>
    <row r="53">
      <c r="B53" t="inlineStr">
        <is>
          <t>🔴 強森</t>
        </is>
      </c>
      <c r="C53" t="inlineStr">
        <is>
          <t>2308</t>
        </is>
      </c>
      <c r="D53" s="46" t="n">
        <v>69</v>
      </c>
      <c r="E53" t="n">
        <v>663444</v>
      </c>
      <c r="F53" t="inlineStr">
        <is>
          <t>強森 連續 69 天加碼 2308 (累計 663,444 萬)</t>
        </is>
      </c>
    </row>
    <row r="54">
      <c r="B54" s="41" t="inlineStr">
        <is>
          <t>🔴 張濬安(航海王)</t>
        </is>
      </c>
      <c r="C54" s="41" t="inlineStr">
        <is>
          <t>3017</t>
        </is>
      </c>
      <c r="D54" s="47" t="n">
        <v>47</v>
      </c>
      <c r="E54" s="41" t="n">
        <v>1269456</v>
      </c>
      <c r="F54" s="41" t="inlineStr">
        <is>
          <t>張濬安(航海王) 連續 47 天加碼 3017 (累計 1,269,456 萬)</t>
        </is>
      </c>
    </row>
    <row r="55">
      <c r="B55" t="inlineStr">
        <is>
          <t>🔴 陳族元</t>
        </is>
      </c>
      <c r="C55" t="inlineStr">
        <is>
          <t>3008</t>
        </is>
      </c>
      <c r="D55" s="46" t="n">
        <v>29</v>
      </c>
      <c r="E55" t="n">
        <v>1175577</v>
      </c>
      <c r="F55" t="inlineStr">
        <is>
          <t>陳族元 連續 29 天加碼 3008 (累計 1,175,577 萬)</t>
        </is>
      </c>
    </row>
    <row r="56">
      <c r="B56" s="41" t="inlineStr">
        <is>
          <t>🔴 陳族元</t>
        </is>
      </c>
      <c r="C56" s="41" t="inlineStr">
        <is>
          <t>3653</t>
        </is>
      </c>
      <c r="D56" s="47" t="n">
        <v>27</v>
      </c>
      <c r="E56" s="41" t="n">
        <v>880853</v>
      </c>
      <c r="F56" s="41" t="inlineStr">
        <is>
          <t>陳族元 連續 27 天加碼 3653 (累計 880,853 萬)</t>
        </is>
      </c>
    </row>
    <row r="57">
      <c r="B57" t="inlineStr">
        <is>
          <t>🔴 蔣承翰</t>
        </is>
      </c>
      <c r="C57" t="inlineStr">
        <is>
          <t>2884</t>
        </is>
      </c>
      <c r="D57" s="46" t="n">
        <v>23</v>
      </c>
      <c r="E57" t="n">
        <v>183740</v>
      </c>
      <c r="F57" t="inlineStr">
        <is>
          <t>蔣承翰 連續 23 天加碼 2884 (累計 183,740 萬)</t>
        </is>
      </c>
    </row>
    <row r="59" ht="22" customHeight="1">
      <c r="B59" s="48" t="inlineStr">
        <is>
          <t>▍ J. Master × Top 3 個股 cross-table (今日)</t>
        </is>
      </c>
    </row>
    <row r="60">
      <c r="B60" s="49" t="inlineStr">
        <is>
          <t>Master</t>
        </is>
      </c>
      <c r="C60" s="49" t="inlineStr">
        <is>
          <t>今日總買(萬)</t>
        </is>
      </c>
      <c r="D60" s="49" t="inlineStr">
        <is>
          <t>Top1 個股</t>
        </is>
      </c>
      <c r="E60" s="49" t="inlineStr">
        <is>
          <t>Top1 金額</t>
        </is>
      </c>
      <c r="F60" s="49" t="inlineStr">
        <is>
          <t>Top2 個股</t>
        </is>
      </c>
      <c r="G60" s="49" t="inlineStr">
        <is>
          <t>Top2 金額</t>
        </is>
      </c>
      <c r="H60" s="49" t="inlineStr">
        <is>
          <t>Top3 個股</t>
        </is>
      </c>
      <c r="I60" s="49" t="inlineStr">
        <is>
          <t>Top3 金額</t>
        </is>
      </c>
      <c r="J60" s="49" t="inlineStr">
        <is>
          <t>Top3 合計%</t>
        </is>
      </c>
    </row>
    <row r="61">
      <c r="B61" s="35" t="inlineStr">
        <is>
          <t>張濬安(航海王)</t>
        </is>
      </c>
      <c r="C61" s="33" t="n">
        <v>1666051</v>
      </c>
      <c r="D61" t="inlineStr">
        <is>
          <t>禾伸堂(3026)</t>
        </is>
      </c>
      <c r="E61" s="33" t="n">
        <v>147106</v>
      </c>
      <c r="F61" t="inlineStr">
        <is>
          <t>精材(3374)</t>
        </is>
      </c>
      <c r="G61" s="33" t="n">
        <v>140981</v>
      </c>
      <c r="H61" t="inlineStr">
        <is>
          <t>聯電(2303)</t>
        </is>
      </c>
      <c r="I61" s="33" t="n">
        <v>126761</v>
      </c>
      <c r="J61" s="214" t="n">
        <v>0.249000601061888</v>
      </c>
    </row>
    <row r="62">
      <c r="B62" s="32" t="inlineStr">
        <is>
          <t>陳族元</t>
        </is>
      </c>
      <c r="C62" s="33" t="n">
        <v>1420387</v>
      </c>
      <c r="D62" t="inlineStr">
        <is>
          <t>聯電(2303)</t>
        </is>
      </c>
      <c r="E62" s="33" t="n">
        <v>373463</v>
      </c>
      <c r="F62" t="inlineStr">
        <is>
          <t>禾伸堂(3026)</t>
        </is>
      </c>
      <c r="G62" s="33" t="n">
        <v>95165</v>
      </c>
      <c r="H62" t="inlineStr">
        <is>
          <t>台達電(2308)</t>
        </is>
      </c>
      <c r="I62" s="33" t="n">
        <v>62402</v>
      </c>
      <c r="J62" s="214" t="n">
        <v>0.3738630301749389</v>
      </c>
    </row>
    <row r="63">
      <c r="B63" s="37" t="inlineStr">
        <is>
          <t>林滄海</t>
        </is>
      </c>
      <c r="C63" s="33" t="n">
        <v>732513</v>
      </c>
      <c r="D63" t="inlineStr">
        <is>
          <t>金居(8358)</t>
        </is>
      </c>
      <c r="E63" s="33" t="n">
        <v>271610</v>
      </c>
      <c r="F63" t="inlineStr">
        <is>
          <t>聯電(2303)</t>
        </is>
      </c>
      <c r="G63" s="33" t="n">
        <v>84028</v>
      </c>
      <c r="H63" t="inlineStr">
        <is>
          <t>萬潤(6187)</t>
        </is>
      </c>
      <c r="I63" s="33" t="n">
        <v>23726</v>
      </c>
      <c r="J63" s="214" t="n">
        <v>0.5178936682787876</v>
      </c>
    </row>
    <row r="64">
      <c r="B64" s="38" t="inlineStr">
        <is>
          <t>蔣承翰</t>
        </is>
      </c>
      <c r="C64" s="33" t="n">
        <v>560136</v>
      </c>
      <c r="D64" t="inlineStr">
        <is>
          <t>國巨*(2327)</t>
        </is>
      </c>
      <c r="E64" s="33" t="n">
        <v>130173</v>
      </c>
      <c r="F64" t="inlineStr">
        <is>
          <t>華新科(2492)</t>
        </is>
      </c>
      <c r="G64" s="33" t="n">
        <v>102971</v>
      </c>
      <c r="H64" t="inlineStr">
        <is>
          <t>聯電(2303)</t>
        </is>
      </c>
      <c r="I64" s="33" t="n">
        <v>39508</v>
      </c>
      <c r="J64" s="214" t="n">
        <v>0.4867593881134331</v>
      </c>
    </row>
    <row r="65">
      <c r="B65" s="39" t="inlineStr">
        <is>
          <t>陳律師</t>
        </is>
      </c>
      <c r="C65" s="33" t="n">
        <v>426781</v>
      </c>
      <c r="D65" t="inlineStr">
        <is>
          <t>日月光投控(3711)</t>
        </is>
      </c>
      <c r="E65" s="33" t="n">
        <v>48324</v>
      </c>
      <c r="F65" t="inlineStr">
        <is>
          <t>國巨*(2327)</t>
        </is>
      </c>
      <c r="G65" s="33" t="n">
        <v>45909</v>
      </c>
      <c r="H65" t="inlineStr">
        <is>
          <t>華新科(2492)</t>
        </is>
      </c>
      <c r="I65" s="33" t="n">
        <v>33699</v>
      </c>
      <c r="J65" s="214" t="n">
        <v>0.2997619623915106</v>
      </c>
    </row>
    <row r="66">
      <c r="B66" s="51" t="inlineStr">
        <is>
          <t>強森</t>
        </is>
      </c>
      <c r="C66" s="33" t="n">
        <v>344118</v>
      </c>
      <c r="D66" t="inlineStr">
        <is>
          <t>禾伸堂(3026)</t>
        </is>
      </c>
      <c r="E66" s="33" t="n">
        <v>76446</v>
      </c>
      <c r="F66" t="inlineStr">
        <is>
          <t>南亞科(2408)</t>
        </is>
      </c>
      <c r="G66" s="33" t="n">
        <v>18215</v>
      </c>
      <c r="H66" t="inlineStr">
        <is>
          <t>華通(2313)</t>
        </is>
      </c>
      <c r="I66" s="33" t="n">
        <v>17414</v>
      </c>
      <c r="J66" s="214" t="n">
        <v>0.3256869296654463</v>
      </c>
    </row>
    <row r="67">
      <c r="B67" s="52" t="inlineStr">
        <is>
          <t>民哥</t>
        </is>
      </c>
      <c r="C67" s="33" t="n">
        <v>155725</v>
      </c>
      <c r="D67" t="inlineStr">
        <is>
          <t>大立光(3008)</t>
        </is>
      </c>
      <c r="E67" s="33" t="n">
        <v>23552</v>
      </c>
      <c r="F67" t="inlineStr">
        <is>
          <t>南亞科(2408)</t>
        </is>
      </c>
      <c r="G67" s="33" t="n">
        <v>20651</v>
      </c>
      <c r="H67" t="inlineStr">
        <is>
          <t>國巨*(2327)</t>
        </is>
      </c>
      <c r="I67" s="33" t="n">
        <v>14298</v>
      </c>
      <c r="J67" s="214" t="n">
        <v>0.3756651130772501</v>
      </c>
    </row>
    <row r="68">
      <c r="B68" s="53" t="inlineStr">
        <is>
          <t>竹科主力分點</t>
        </is>
      </c>
      <c r="C68" s="33" t="n">
        <v>141510</v>
      </c>
      <c r="D68" t="inlineStr">
        <is>
          <t>新代(7750)</t>
        </is>
      </c>
      <c r="E68" s="33" t="n">
        <v>26636</v>
      </c>
      <c r="F68" t="inlineStr">
        <is>
          <t>聯發科(2454)</t>
        </is>
      </c>
      <c r="G68" s="33" t="n">
        <v>11378</v>
      </c>
      <c r="H68" t="inlineStr">
        <is>
          <t>富世達(6805)</t>
        </is>
      </c>
      <c r="I68" s="33" t="n">
        <v>8871</v>
      </c>
      <c r="J68" s="214" t="n">
        <v>0.3313219381755687</v>
      </c>
    </row>
    <row r="69">
      <c r="B69" s="55" t="inlineStr">
        <is>
          <t>布哥/n_nchang</t>
        </is>
      </c>
      <c r="C69" s="33" t="n">
        <v>120273</v>
      </c>
      <c r="D69" t="inlineStr">
        <is>
          <t>玉晶光(3406)</t>
        </is>
      </c>
      <c r="E69" s="33" t="n">
        <v>24129</v>
      </c>
      <c r="F69" t="inlineStr">
        <is>
          <t>信驊(5274)</t>
        </is>
      </c>
      <c r="G69" s="33" t="n">
        <v>11027</v>
      </c>
      <c r="H69" t="inlineStr">
        <is>
          <t>富喬(1815)</t>
        </is>
      </c>
      <c r="I69" s="33" t="n">
        <v>10639</v>
      </c>
      <c r="J69" s="214" t="n">
        <v>0.3807554480224157</v>
      </c>
    </row>
    <row r="70">
      <c r="B70" s="54" t="inlineStr">
        <is>
          <t>大牌分析師</t>
        </is>
      </c>
      <c r="C70" s="33" t="n">
        <v>86992</v>
      </c>
      <c r="D70" t="inlineStr">
        <is>
          <t>華邦電(2344)</t>
        </is>
      </c>
      <c r="E70" s="33" t="n">
        <v>14371</v>
      </c>
      <c r="F70" t="inlineStr">
        <is>
          <t>南亞科(2408)</t>
        </is>
      </c>
      <c r="G70" s="33" t="n">
        <v>8748</v>
      </c>
      <c r="H70" t="inlineStr">
        <is>
          <t>金居(8358)</t>
        </is>
      </c>
      <c r="I70" s="33" t="n">
        <v>8664</v>
      </c>
      <c r="J70" s="214" t="n">
        <v>0.3653494881683843</v>
      </c>
    </row>
    <row r="71">
      <c r="B71" s="56" t="inlineStr">
        <is>
          <t>巨人傑</t>
        </is>
      </c>
      <c r="C71" s="33" t="n">
        <v>85473</v>
      </c>
      <c r="D71" t="inlineStr">
        <is>
          <t>南亞(1303)</t>
        </is>
      </c>
      <c r="E71" s="33" t="n">
        <v>8012</v>
      </c>
      <c r="F71" t="inlineStr">
        <is>
          <t>南亞科(2408)</t>
        </is>
      </c>
      <c r="G71" s="33" t="n">
        <v>7308</v>
      </c>
      <c r="H71" t="inlineStr">
        <is>
          <t>大立光(3008)</t>
        </is>
      </c>
      <c r="I71" s="33" t="n">
        <v>6537</v>
      </c>
      <c r="J71" s="214" t="n">
        <v>0.255705011284252</v>
      </c>
    </row>
    <row r="72">
      <c r="B72" s="57" t="inlineStr">
        <is>
          <t>Tradow</t>
        </is>
      </c>
      <c r="C72" s="33" t="n">
        <v>74309</v>
      </c>
      <c r="D72" t="inlineStr">
        <is>
          <t>南亞科(2408)</t>
        </is>
      </c>
      <c r="E72" s="33" t="n">
        <v>8771</v>
      </c>
      <c r="F72" t="inlineStr">
        <is>
          <t>華通(2313)</t>
        </is>
      </c>
      <c r="G72" s="33" t="n">
        <v>5226</v>
      </c>
      <c r="H72" t="inlineStr">
        <is>
          <t>聯電(2303)</t>
        </is>
      </c>
      <c r="I72" s="33" t="n">
        <v>4688</v>
      </c>
      <c r="J72" s="214" t="n">
        <v>0.2514503568194021</v>
      </c>
    </row>
    <row r="73">
      <c r="B73" s="58" t="inlineStr">
        <is>
          <t>迷你哥/松山哥</t>
        </is>
      </c>
      <c r="C73" s="33" t="n">
        <v>36831</v>
      </c>
      <c r="D73" t="inlineStr">
        <is>
          <t>台達電(2308)</t>
        </is>
      </c>
      <c r="E73" s="33" t="n">
        <v>9443</v>
      </c>
      <c r="F73" t="inlineStr">
        <is>
          <t>台積電(2330)</t>
        </is>
      </c>
      <c r="G73" s="33" t="n">
        <v>6085</v>
      </c>
      <c r="H73" t="inlineStr">
        <is>
          <t>南亞科(2408)</t>
        </is>
      </c>
      <c r="I73" s="33" t="n">
        <v>2025</v>
      </c>
      <c r="J73" s="214" t="n">
        <v>0.4765823540910967</v>
      </c>
    </row>
    <row r="75" ht="22" customHeight="1">
      <c r="B75" s="59" t="inlineStr">
        <is>
          <t>▍ G. 注意股 (資料日 20260828)</t>
        </is>
      </c>
    </row>
    <row r="76">
      <c r="B76" s="60" t="inlineStr">
        <is>
          <t>代號</t>
        </is>
      </c>
      <c r="C76" s="60" t="inlineStr">
        <is>
          <t>名稱</t>
        </is>
      </c>
      <c r="D76" s="60" t="inlineStr">
        <is>
          <t>累計次數</t>
        </is>
      </c>
      <c r="E76" s="60" t="inlineStr">
        <is>
          <t>收盤價</t>
        </is>
      </c>
      <c r="F76" s="60" t="inlineStr">
        <is>
          <t>本益比</t>
        </is>
      </c>
    </row>
    <row r="77">
      <c r="B77" t="inlineStr">
        <is>
          <t>060307</t>
        </is>
      </c>
      <c r="C77" t="inlineStr">
        <is>
          <t>陽明國票59購03</t>
        </is>
      </c>
      <c r="D77" t="n">
        <v>1</v>
      </c>
      <c r="E77" t="n">
        <v>4.48</v>
      </c>
      <c r="F77" t="inlineStr">
        <is>
          <t>-----</t>
        </is>
      </c>
    </row>
    <row r="78">
      <c r="B78" s="41" t="inlineStr">
        <is>
          <t>060398</t>
        </is>
      </c>
      <c r="C78" s="41" t="inlineStr">
        <is>
          <t>東鹼群益59購03</t>
        </is>
      </c>
      <c r="D78" s="41" t="n">
        <v>1</v>
      </c>
      <c r="E78" s="41" t="n">
        <v>6.5</v>
      </c>
      <c r="F78" s="41" t="inlineStr">
        <is>
          <t>-----</t>
        </is>
      </c>
    </row>
    <row r="79">
      <c r="B79" t="inlineStr">
        <is>
          <t>066185</t>
        </is>
      </c>
      <c r="C79" t="inlineStr">
        <is>
          <t>聯發科元大64購05</t>
        </is>
      </c>
      <c r="D79" t="n">
        <v>1</v>
      </c>
      <c r="E79" t="n">
        <v>1.46</v>
      </c>
      <c r="F79" t="inlineStr">
        <is>
          <t>-----</t>
        </is>
      </c>
    </row>
    <row r="80">
      <c r="B80" s="41" t="inlineStr">
        <is>
          <t>066186</t>
        </is>
      </c>
      <c r="C80" s="41" t="inlineStr">
        <is>
          <t>聯發科元大64購06</t>
        </is>
      </c>
      <c r="D80" s="41" t="n">
        <v>1</v>
      </c>
      <c r="E80" s="41" t="n">
        <v>1.1</v>
      </c>
      <c r="F80" s="41" t="inlineStr">
        <is>
          <t>-----</t>
        </is>
      </c>
    </row>
    <row r="81">
      <c r="B81" t="inlineStr">
        <is>
          <t>072069</t>
        </is>
      </c>
      <c r="C81" t="inlineStr">
        <is>
          <t>普安國票5C購01</t>
        </is>
      </c>
      <c r="D81" t="n">
        <v>1</v>
      </c>
      <c r="E81" t="n">
        <v>1.82</v>
      </c>
      <c r="F81" t="inlineStr">
        <is>
          <t>-----</t>
        </is>
      </c>
    </row>
    <row r="82">
      <c r="B82" s="41" t="inlineStr">
        <is>
          <t>2254</t>
        </is>
      </c>
      <c r="C82" s="41" t="inlineStr">
        <is>
          <t>巨鎧精密-創</t>
        </is>
      </c>
      <c r="D82" s="41" t="n">
        <v>1</v>
      </c>
      <c r="E82" s="41" t="n">
        <v>61.7</v>
      </c>
      <c r="F82" s="41" t="inlineStr">
        <is>
          <t>-----</t>
        </is>
      </c>
    </row>
    <row r="83">
      <c r="B83" t="inlineStr">
        <is>
          <t>2351</t>
        </is>
      </c>
      <c r="C83" t="inlineStr">
        <is>
          <t>順德</t>
        </is>
      </c>
      <c r="D83" t="n">
        <v>1</v>
      </c>
      <c r="E83" t="n">
        <v>239.5</v>
      </c>
      <c r="F83" t="inlineStr">
        <is>
          <t>61.25</t>
        </is>
      </c>
    </row>
    <row r="84">
      <c r="B84" s="41" t="inlineStr">
        <is>
          <t>2426</t>
        </is>
      </c>
      <c r="C84" s="41" t="inlineStr">
        <is>
          <t>鼎元</t>
        </is>
      </c>
      <c r="D84" s="41" t="n">
        <v>1</v>
      </c>
      <c r="E84" s="41" t="n">
        <v>96.09999999999999</v>
      </c>
      <c r="F84" s="41" t="inlineStr">
        <is>
          <t>961.00</t>
        </is>
      </c>
    </row>
    <row r="85">
      <c r="B85" t="inlineStr">
        <is>
          <t>2491</t>
        </is>
      </c>
      <c r="C85" t="inlineStr">
        <is>
          <t>吉祥全</t>
        </is>
      </c>
      <c r="D85" t="n">
        <v>1</v>
      </c>
      <c r="E85" t="n">
        <v>56.4</v>
      </c>
      <c r="F85" t="inlineStr">
        <is>
          <t>1.76</t>
        </is>
      </c>
    </row>
    <row r="86">
      <c r="B86" s="41" t="inlineStr">
        <is>
          <t>3008</t>
        </is>
      </c>
      <c r="C86" s="41" t="inlineStr">
        <is>
          <t>大立光</t>
        </is>
      </c>
      <c r="D86" s="41" t="n">
        <v>1</v>
      </c>
      <c r="E86" s="41" t="n">
        <v>7065</v>
      </c>
      <c r="F86" s="41" t="inlineStr">
        <is>
          <t>37.58</t>
        </is>
      </c>
    </row>
    <row r="87">
      <c r="B87" t="inlineStr">
        <is>
          <t>3026</t>
        </is>
      </c>
      <c r="C87" t="inlineStr">
        <is>
          <t>禾伸堂</t>
        </is>
      </c>
      <c r="D87" t="n">
        <v>1</v>
      </c>
      <c r="E87" t="n">
        <v>742</v>
      </c>
      <c r="F87" t="inlineStr">
        <is>
          <t>72.39</t>
        </is>
      </c>
    </row>
    <row r="88">
      <c r="B88" s="41" t="inlineStr">
        <is>
          <t>3189</t>
        </is>
      </c>
      <c r="C88" s="41" t="inlineStr">
        <is>
          <t>景碩</t>
        </is>
      </c>
      <c r="D88" s="41" t="n">
        <v>1</v>
      </c>
      <c r="E88" s="41" t="n">
        <v>899</v>
      </c>
      <c r="F88" s="41" t="inlineStr">
        <is>
          <t>166.79</t>
        </is>
      </c>
    </row>
    <row r="89">
      <c r="B89" t="inlineStr">
        <is>
          <t>3406</t>
        </is>
      </c>
      <c r="C89" t="inlineStr">
        <is>
          <t>玉晶光</t>
        </is>
      </c>
      <c r="D89" t="n">
        <v>1</v>
      </c>
      <c r="E89" t="n">
        <v>917</v>
      </c>
      <c r="F89" t="inlineStr">
        <is>
          <t>24.81</t>
        </is>
      </c>
    </row>
    <row r="90">
      <c r="B90" s="41" t="inlineStr">
        <is>
          <t>3450</t>
        </is>
      </c>
      <c r="C90" s="41" t="inlineStr">
        <is>
          <t>聯鈞</t>
        </is>
      </c>
      <c r="D90" s="41" t="n">
        <v>1</v>
      </c>
      <c r="E90" s="41" t="n">
        <v>635</v>
      </c>
      <c r="F90" s="41" t="inlineStr">
        <is>
          <t>128.80</t>
        </is>
      </c>
    </row>
    <row r="91">
      <c r="B91" t="inlineStr">
        <is>
          <t>6209</t>
        </is>
      </c>
      <c r="C91" t="inlineStr">
        <is>
          <t>今國光</t>
        </is>
      </c>
      <c r="D91" t="n">
        <v>1</v>
      </c>
      <c r="E91" t="n">
        <v>76.7</v>
      </c>
      <c r="F91" t="inlineStr">
        <is>
          <t>33.20</t>
        </is>
      </c>
    </row>
    <row r="93" ht="22" customHeight="1">
      <c r="B93" s="4" t="inlineStr">
        <is>
          <t>▍ H. 借券賣出 Top 15 (機構級反向力量, 資料日 20260828)</t>
        </is>
      </c>
    </row>
    <row r="94">
      <c r="B94" s="12" t="inlineStr">
        <is>
          <t>代號</t>
        </is>
      </c>
      <c r="C94" s="12" t="inlineStr">
        <is>
          <t>名稱</t>
        </is>
      </c>
      <c r="D94" s="12" t="inlineStr">
        <is>
          <t>借券張數</t>
        </is>
      </c>
      <c r="E94" s="12" t="inlineStr">
        <is>
          <t>融券張數</t>
        </is>
      </c>
      <c r="F94" s="12" t="inlineStr">
        <is>
          <t>ratio</t>
        </is>
      </c>
    </row>
    <row r="95">
      <c r="B95" t="inlineStr">
        <is>
          <t>2344</t>
        </is>
      </c>
      <c r="C95" t="inlineStr">
        <is>
          <t>華邦電</t>
        </is>
      </c>
      <c r="D95" s="33" t="n">
        <v>12120</v>
      </c>
      <c r="E95" s="33" t="n">
        <v>373</v>
      </c>
      <c r="F95" s="215" t="n">
        <v>32.49</v>
      </c>
    </row>
    <row r="96">
      <c r="B96" s="41" t="inlineStr">
        <is>
          <t>2834</t>
        </is>
      </c>
      <c r="C96" s="41" t="inlineStr">
        <is>
          <t>臺企銀</t>
        </is>
      </c>
      <c r="D96" s="63" t="n">
        <v>7327</v>
      </c>
      <c r="E96" s="63" t="n">
        <v>10</v>
      </c>
      <c r="F96" s="216" t="n">
        <v>732.7</v>
      </c>
    </row>
    <row r="97">
      <c r="B97" t="inlineStr">
        <is>
          <t>00712</t>
        </is>
      </c>
      <c r="C97" t="inlineStr">
        <is>
          <t>復華富時不動產</t>
        </is>
      </c>
      <c r="D97" s="33" t="n">
        <v>5007</v>
      </c>
      <c r="E97" s="33" t="n">
        <v>0</v>
      </c>
      <c r="F97" t="inlineStr">
        <is>
          <t>—</t>
        </is>
      </c>
    </row>
    <row r="98">
      <c r="B98" s="47" t="inlineStr">
        <is>
          <t>🔴 2884</t>
        </is>
      </c>
      <c r="C98" s="41" t="inlineStr">
        <is>
          <t>玉山金</t>
        </is>
      </c>
      <c r="D98" s="63" t="n">
        <v>4984</v>
      </c>
      <c r="E98" s="63" t="n">
        <v>1</v>
      </c>
      <c r="F98" s="217" t="n">
        <v>4984</v>
      </c>
    </row>
    <row r="99">
      <c r="B99" s="46" t="inlineStr">
        <is>
          <t>🔴 2891</t>
        </is>
      </c>
      <c r="C99" t="inlineStr">
        <is>
          <t>中信金</t>
        </is>
      </c>
      <c r="D99" s="33" t="n">
        <v>4105</v>
      </c>
      <c r="E99" s="33" t="n">
        <v>2</v>
      </c>
      <c r="F99" s="218" t="n">
        <v>2052.5</v>
      </c>
    </row>
    <row r="100">
      <c r="B100" s="47" t="inlineStr">
        <is>
          <t>🔴 2887</t>
        </is>
      </c>
      <c r="C100" s="41" t="inlineStr">
        <is>
          <t>台新新光金</t>
        </is>
      </c>
      <c r="D100" s="63" t="n">
        <v>3691</v>
      </c>
      <c r="E100" s="63" t="n">
        <v>1</v>
      </c>
      <c r="F100" s="217" t="n">
        <v>3691</v>
      </c>
    </row>
    <row r="101">
      <c r="B101" t="inlineStr">
        <is>
          <t>2880</t>
        </is>
      </c>
      <c r="C101" t="inlineStr">
        <is>
          <t>華南金</t>
        </is>
      </c>
      <c r="D101" s="33" t="n">
        <v>3561</v>
      </c>
      <c r="E101" s="33" t="n">
        <v>5</v>
      </c>
      <c r="F101" s="215" t="n">
        <v>712.2</v>
      </c>
    </row>
    <row r="102">
      <c r="B102" s="41" t="inlineStr">
        <is>
          <t>1101</t>
        </is>
      </c>
      <c r="C102" s="41" t="inlineStr">
        <is>
          <t>台泥</t>
        </is>
      </c>
      <c r="D102" s="63" t="n">
        <v>3471</v>
      </c>
      <c r="E102" s="63" t="n">
        <v>5</v>
      </c>
      <c r="F102" s="216" t="n">
        <v>694.2</v>
      </c>
    </row>
    <row r="103">
      <c r="B103" t="inlineStr">
        <is>
          <t>9904</t>
        </is>
      </c>
      <c r="C103" t="inlineStr">
        <is>
          <t>寶成</t>
        </is>
      </c>
      <c r="D103" s="33" t="n">
        <v>3028</v>
      </c>
      <c r="E103" s="33" t="n">
        <v>0</v>
      </c>
      <c r="F103" t="inlineStr">
        <is>
          <t>—</t>
        </is>
      </c>
    </row>
    <row r="104">
      <c r="B104" s="41" t="inlineStr">
        <is>
          <t>4958</t>
        </is>
      </c>
      <c r="C104" s="41" t="inlineStr">
        <is>
          <t>臻鼎-KY</t>
        </is>
      </c>
      <c r="D104" s="63" t="n">
        <v>2984</v>
      </c>
      <c r="E104" s="63" t="n">
        <v>60</v>
      </c>
      <c r="F104" s="216" t="n">
        <v>49.73</v>
      </c>
    </row>
    <row r="105">
      <c r="B105" t="inlineStr">
        <is>
          <t>1314</t>
        </is>
      </c>
      <c r="C105" t="inlineStr">
        <is>
          <t>中石化</t>
        </is>
      </c>
      <c r="D105" s="33" t="n">
        <v>2962</v>
      </c>
      <c r="E105" s="33" t="n">
        <v>0</v>
      </c>
      <c r="F105" t="inlineStr">
        <is>
          <t>—</t>
        </is>
      </c>
    </row>
    <row r="106">
      <c r="B106" s="41" t="inlineStr">
        <is>
          <t>1303</t>
        </is>
      </c>
      <c r="C106" s="41" t="inlineStr">
        <is>
          <t>南亞</t>
        </is>
      </c>
      <c r="D106" s="63" t="n">
        <v>2928</v>
      </c>
      <c r="E106" s="63" t="n">
        <v>76</v>
      </c>
      <c r="F106" s="216" t="n">
        <v>38.53</v>
      </c>
    </row>
    <row r="107">
      <c r="B107" t="inlineStr">
        <is>
          <t>1312</t>
        </is>
      </c>
      <c r="C107" t="inlineStr">
        <is>
          <t>國喬</t>
        </is>
      </c>
      <c r="D107" s="33" t="n">
        <v>2916</v>
      </c>
      <c r="E107" s="33" t="n">
        <v>385</v>
      </c>
      <c r="F107" s="215" t="n">
        <v>7.57</v>
      </c>
    </row>
    <row r="108">
      <c r="B108" s="41" t="inlineStr">
        <is>
          <t>2371</t>
        </is>
      </c>
      <c r="C108" s="41" t="inlineStr">
        <is>
          <t>大同</t>
        </is>
      </c>
      <c r="D108" s="63" t="n">
        <v>2863</v>
      </c>
      <c r="E108" s="63" t="n">
        <v>0</v>
      </c>
      <c r="F108" s="41" t="inlineStr">
        <is>
          <t>—</t>
        </is>
      </c>
    </row>
    <row r="109">
      <c r="B109" t="inlineStr">
        <is>
          <t>2845</t>
        </is>
      </c>
      <c r="C109" t="inlineStr">
        <is>
          <t>遠東銀</t>
        </is>
      </c>
      <c r="D109" s="33" t="n">
        <v>2852</v>
      </c>
      <c r="E109" s="33" t="n">
        <v>0</v>
      </c>
      <c r="F109" t="inlineStr">
        <is>
          <t>—</t>
        </is>
      </c>
    </row>
    <row r="111" ht="22" customHeight="1">
      <c r="B111" s="67" t="inlineStr">
        <is>
          <t>▍ I. 未來 30 天除權息 (有效 76 檔, 已剔除過期)</t>
        </is>
      </c>
    </row>
    <row r="112">
      <c r="B112" s="60" t="inlineStr">
        <is>
          <t>除權息日</t>
        </is>
      </c>
      <c r="C112" s="60" t="inlineStr">
        <is>
          <t>代號</t>
        </is>
      </c>
      <c r="D112" s="60" t="inlineStr">
        <is>
          <t>名稱</t>
        </is>
      </c>
      <c r="E112" s="60" t="inlineStr">
        <is>
          <t>類型</t>
        </is>
      </c>
      <c r="F112" s="60" t="inlineStr">
        <is>
          <t>現金股利</t>
        </is>
      </c>
    </row>
    <row r="113">
      <c r="B113" t="inlineStr">
        <is>
          <t>20260828</t>
        </is>
      </c>
      <c r="C113" t="inlineStr">
        <is>
          <t>1453</t>
        </is>
      </c>
      <c r="D113" t="inlineStr">
        <is>
          <t>大將</t>
        </is>
      </c>
      <c r="E113" t="inlineStr">
        <is>
          <t>權</t>
        </is>
      </c>
      <c r="F113" t="n">
        <v>0</v>
      </c>
    </row>
    <row r="114">
      <c r="B114" s="41" t="inlineStr">
        <is>
          <t>20260828</t>
        </is>
      </c>
      <c r="C114" s="41" t="inlineStr">
        <is>
          <t>1709</t>
        </is>
      </c>
      <c r="D114" s="41" t="inlineStr">
        <is>
          <t>和益</t>
        </is>
      </c>
      <c r="E114" s="41" t="inlineStr">
        <is>
          <t>息</t>
        </is>
      </c>
      <c r="F114" s="41" t="n">
        <v>1</v>
      </c>
    </row>
    <row r="115">
      <c r="B115" t="inlineStr">
        <is>
          <t>20260828</t>
        </is>
      </c>
      <c r="C115" t="inlineStr">
        <is>
          <t>2072</t>
        </is>
      </c>
      <c r="D115" t="inlineStr">
        <is>
          <t>世紀風電</t>
        </is>
      </c>
      <c r="E115" t="inlineStr">
        <is>
          <t>息</t>
        </is>
      </c>
      <c r="F115" t="n">
        <v>6</v>
      </c>
    </row>
    <row r="116">
      <c r="B116" s="41" t="inlineStr">
        <is>
          <t>20260828</t>
        </is>
      </c>
      <c r="C116" s="41" t="inlineStr">
        <is>
          <t>2101</t>
        </is>
      </c>
      <c r="D116" s="41" t="inlineStr">
        <is>
          <t>南港</t>
        </is>
      </c>
      <c r="E116" s="41" t="inlineStr">
        <is>
          <t>息</t>
        </is>
      </c>
      <c r="F116" s="41" t="n">
        <v>0.6</v>
      </c>
    </row>
    <row r="117">
      <c r="B117" t="inlineStr">
        <is>
          <t>20260828</t>
        </is>
      </c>
      <c r="C117" t="inlineStr">
        <is>
          <t>2250</t>
        </is>
      </c>
      <c r="D117" t="inlineStr">
        <is>
          <t>IKKA-KY</t>
        </is>
      </c>
      <c r="E117" t="inlineStr">
        <is>
          <t>息</t>
        </is>
      </c>
      <c r="F117" t="n">
        <v>3</v>
      </c>
    </row>
    <row r="118">
      <c r="B118" s="41" t="inlineStr">
        <is>
          <t>20260828</t>
        </is>
      </c>
      <c r="C118" s="41" t="inlineStr">
        <is>
          <t>2364</t>
        </is>
      </c>
      <c r="D118" s="41" t="inlineStr">
        <is>
          <t>倫飛</t>
        </is>
      </c>
      <c r="E118" s="41" t="inlineStr">
        <is>
          <t>權息</t>
        </is>
      </c>
      <c r="F118" s="41" t="n">
        <v>2</v>
      </c>
    </row>
    <row r="119">
      <c r="B119" t="inlineStr">
        <is>
          <t>20260828</t>
        </is>
      </c>
      <c r="C119" t="inlineStr">
        <is>
          <t>2383</t>
        </is>
      </c>
      <c r="D119" t="inlineStr">
        <is>
          <t>台光電</t>
        </is>
      </c>
      <c r="E119" t="inlineStr">
        <is>
          <t>息</t>
        </is>
      </c>
      <c r="F119" t="n">
        <v>25</v>
      </c>
    </row>
    <row r="120">
      <c r="B120" s="41" t="inlineStr">
        <is>
          <t>20260828</t>
        </is>
      </c>
      <c r="C120" s="41" t="inlineStr">
        <is>
          <t>5283</t>
        </is>
      </c>
      <c r="D120" s="41" t="inlineStr">
        <is>
          <t>禾聯碩</t>
        </is>
      </c>
      <c r="E120" s="41" t="inlineStr">
        <is>
          <t>權息</t>
        </is>
      </c>
      <c r="F120" s="41" t="n">
        <v>0.2</v>
      </c>
    </row>
    <row r="121">
      <c r="B121" t="inlineStr">
        <is>
          <t>20260828</t>
        </is>
      </c>
      <c r="C121" t="inlineStr">
        <is>
          <t>6183</t>
        </is>
      </c>
      <c r="D121" t="inlineStr">
        <is>
          <t>關貿</t>
        </is>
      </c>
      <c r="E121" t="inlineStr">
        <is>
          <t>息</t>
        </is>
      </c>
      <c r="F121" t="n">
        <v>3.55</v>
      </c>
    </row>
    <row r="122">
      <c r="B122" s="41" t="inlineStr">
        <is>
          <t>20260828</t>
        </is>
      </c>
      <c r="C122" s="41" t="inlineStr">
        <is>
          <t>7730</t>
        </is>
      </c>
      <c r="D122" s="41" t="inlineStr">
        <is>
          <t>暉盛-創</t>
        </is>
      </c>
      <c r="E122" s="41" t="inlineStr">
        <is>
          <t>權息</t>
        </is>
      </c>
      <c r="F122" s="41" t="n">
        <v>1</v>
      </c>
    </row>
    <row r="123">
      <c r="B123" t="inlineStr">
        <is>
          <t>20260828</t>
        </is>
      </c>
      <c r="C123" t="inlineStr">
        <is>
          <t>7822</t>
        </is>
      </c>
      <c r="D123" t="inlineStr">
        <is>
          <t>倍利科</t>
        </is>
      </c>
      <c r="E123" t="inlineStr">
        <is>
          <t>息</t>
        </is>
      </c>
      <c r="F123" t="n">
        <v>6.385436</v>
      </c>
    </row>
    <row r="124">
      <c r="B124" s="41" t="inlineStr">
        <is>
          <t>20260831</t>
        </is>
      </c>
      <c r="C124" s="41" t="inlineStr">
        <is>
          <t>1531</t>
        </is>
      </c>
      <c r="D124" s="41" t="inlineStr">
        <is>
          <t>高林股</t>
        </is>
      </c>
      <c r="E124" s="41" t="inlineStr">
        <is>
          <t>息</t>
        </is>
      </c>
      <c r="F124" s="41" t="n">
        <v>1</v>
      </c>
    </row>
    <row r="125">
      <c r="B125" t="inlineStr">
        <is>
          <t>20260831</t>
        </is>
      </c>
      <c r="C125" t="inlineStr">
        <is>
          <t>1795</t>
        </is>
      </c>
      <c r="D125" t="inlineStr">
        <is>
          <t>美時</t>
        </is>
      </c>
      <c r="E125" t="inlineStr">
        <is>
          <t>權息</t>
        </is>
      </c>
      <c r="F125" t="n">
        <v>2.565316</v>
      </c>
    </row>
    <row r="126">
      <c r="B126" s="41" t="inlineStr">
        <is>
          <t>20260831</t>
        </is>
      </c>
      <c r="C126" s="41" t="inlineStr">
        <is>
          <t>2905</t>
        </is>
      </c>
      <c r="D126" s="41" t="inlineStr">
        <is>
          <t>三商</t>
        </is>
      </c>
      <c r="E126" s="41" t="inlineStr">
        <is>
          <t>息</t>
        </is>
      </c>
      <c r="F126" s="41" t="n">
        <v>0.3</v>
      </c>
    </row>
    <row r="127">
      <c r="B127" t="inlineStr">
        <is>
          <t>20260831</t>
        </is>
      </c>
      <c r="C127" t="inlineStr">
        <is>
          <t>3209</t>
        </is>
      </c>
      <c r="D127" t="inlineStr">
        <is>
          <t>全科</t>
        </is>
      </c>
      <c r="E127" t="inlineStr">
        <is>
          <t>權息</t>
        </is>
      </c>
      <c r="F127" t="n">
        <v>2</v>
      </c>
    </row>
  </sheetData>
  <mergeCells count="27">
    <mergeCell ref="B111:J111"/>
    <mergeCell ref="B9:N9"/>
    <mergeCell ref="B30:E30"/>
    <mergeCell ref="C26:D26"/>
    <mergeCell ref="C25:D25"/>
    <mergeCell ref="B4:N4"/>
    <mergeCell ref="G26:I26"/>
    <mergeCell ref="B7:N7"/>
    <mergeCell ref="B3:N3"/>
    <mergeCell ref="B6:J6"/>
    <mergeCell ref="B24:J24"/>
    <mergeCell ref="G25:I25"/>
    <mergeCell ref="B51:J51"/>
    <mergeCell ref="B27:N27"/>
    <mergeCell ref="B12:N12"/>
    <mergeCell ref="F30:I30"/>
    <mergeCell ref="B11:N11"/>
    <mergeCell ref="B75:J75"/>
    <mergeCell ref="B2:N2"/>
    <mergeCell ref="B14:N14"/>
    <mergeCell ref="B59:J59"/>
    <mergeCell ref="B8:N8"/>
    <mergeCell ref="B93:J93"/>
    <mergeCell ref="B13:N13"/>
    <mergeCell ref="B39:J39"/>
    <mergeCell ref="B10:N10"/>
    <mergeCell ref="B28:N28"/>
  </mergeCells>
  <conditionalFormatting sqref="N16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3:D5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3:E5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1:C7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1:J7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7:D91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5:D109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5:F109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2026/08/28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南電 (8046) · 12 大戶</t>
        </is>
      </c>
    </row>
    <row r="9">
      <c r="C9" s="71" t="inlineStr">
        <is>
          <t>② 南亞科 (2408) · 11 大戶</t>
        </is>
      </c>
    </row>
    <row r="10">
      <c r="C10" s="71" t="inlineStr">
        <is>
          <t>③ 華邦電 (2344) · 12 大戶</t>
        </is>
      </c>
    </row>
    <row r="11">
      <c r="C11" s="71" t="inlineStr">
        <is>
          <t>④ 景碩 (3189) · 10 大戶</t>
        </is>
      </c>
    </row>
    <row r="12">
      <c r="C12" s="71" t="inlineStr">
        <is>
          <t>⑤ 南亞 (1303) · 11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3 檔 (43%)</t>
        </is>
      </c>
    </row>
    <row r="16">
      <c r="C16" s="71" t="inlineStr">
        <is>
          <t>電子零組件業 · 2 檔 (29%)</t>
        </is>
      </c>
    </row>
    <row r="17">
      <c r="C17" s="71" t="inlineStr">
        <is>
          <t>塑膠工業 · 1 檔 (14%)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華邦電 (2344) · 14,371 萬 (★共識)</t>
        </is>
      </c>
    </row>
    <row r="21">
      <c r="C21" s="71" t="inlineStr">
        <is>
          <t>南亞科 (2408) · 8,748 萬 (★共識)</t>
        </is>
      </c>
    </row>
    <row r="22">
      <c r="C22" s="71" t="inlineStr">
        <is>
          <t>金居 (8358) · 8,664 萬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南電 (8046) · 12 大戶</t>
        </is>
      </c>
    </row>
    <row r="27">
      <c r="C27" s="74" t="inlineStr">
        <is>
          <t>⚠️ 南亞科 (2408) · 11 大戶</t>
        </is>
      </c>
    </row>
    <row r="28">
      <c r="C28" s="74" t="inlineStr">
        <is>
          <t>⚠️ 華邦電 (2344) · 12 大戶</t>
        </is>
      </c>
    </row>
    <row r="29">
      <c r="C29" s="74" t="inlineStr">
        <is>
          <t>⚠️ 景碩 (3189) · 10 大戶</t>
        </is>
      </c>
    </row>
    <row r="31">
      <c r="C31" s="69" t="inlineStr">
        <is>
          <t>🚫 今日避開</t>
        </is>
      </c>
    </row>
    <row r="32">
      <c r="C32" s="71" t="inlineStr">
        <is>
          <t>除權息 11 檔 (1453 / 1709 / 2072 ...)</t>
        </is>
      </c>
    </row>
    <row r="33">
      <c r="C33" s="71" t="inlineStr">
        <is>
          <t>明日恐處置 3 檔 (3625 / 4304 / 4971)</t>
        </is>
      </c>
    </row>
    <row r="35">
      <c r="C35" s="69" t="inlineStr">
        <is>
          <t>📊 追蹤池方向</t>
        </is>
      </c>
    </row>
    <row r="36" ht="22" customHeight="1">
      <c r="C36" s="247" t="inlineStr">
        <is>
          <t>-54 億 淨買</t>
        </is>
      </c>
    </row>
    <row r="37">
      <c r="C37" s="73" t="inlineStr">
        <is>
          <t>比昨 -76 反彈 / 比 5d -103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79/179 = 44.1% (mean -0.03%)   |  30d: 19/36 = 52.8%  |  預期 78.9% (delta -34.8pp)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5">
      <c r="B25" s="89" t="inlineStr">
        <is>
          <t>Per-Master Vol_Spike 可靠度 (排序 by 命中率)</t>
        </is>
      </c>
    </row>
    <row r="26">
      <c r="B26" s="78" t="inlineStr">
        <is>
          <t>Master</t>
        </is>
      </c>
      <c r="C26" s="78" t="inlineStr">
        <is>
          <t>trigger days</t>
        </is>
      </c>
      <c r="D26" s="78" t="inlineStr">
        <is>
          <t>all picks</t>
        </is>
      </c>
      <c r="E26" s="78" t="inlineStr">
        <is>
          <t>hits</t>
        </is>
      </c>
      <c r="F26" s="78" t="inlineStr">
        <is>
          <t>命中率</t>
        </is>
      </c>
      <c r="G26" s="78" t="inlineStr">
        <is>
          <t>mean%</t>
        </is>
      </c>
    </row>
    <row r="27">
      <c r="B27" s="79" t="inlineStr">
        <is>
          <t>大牌分析師</t>
        </is>
      </c>
      <c r="C27" s="90" t="n">
        <v>1</v>
      </c>
      <c r="D27" s="90" t="n">
        <v>9</v>
      </c>
      <c r="E27" s="90" t="n">
        <v>8</v>
      </c>
      <c r="F27" s="226" t="n">
        <v>88.88888888888889</v>
      </c>
      <c r="G27" s="224" t="n">
        <v>1.634444444444444</v>
      </c>
    </row>
    <row r="28">
      <c r="B28" s="79" t="inlineStr">
        <is>
          <t>竹科主力分點</t>
        </is>
      </c>
      <c r="C28" s="90" t="n">
        <v>1</v>
      </c>
      <c r="D28" s="90" t="n">
        <v>12</v>
      </c>
      <c r="E28" s="90" t="n">
        <v>10</v>
      </c>
      <c r="F28" s="226" t="n">
        <v>83.33333333333334</v>
      </c>
      <c r="G28" s="224" t="n">
        <v>2.288333333333333</v>
      </c>
    </row>
    <row r="29">
      <c r="B29" s="79" t="inlineStr">
        <is>
          <t>巨人傑</t>
        </is>
      </c>
      <c r="C29" s="90" t="n">
        <v>4</v>
      </c>
      <c r="D29" s="90" t="n">
        <v>34</v>
      </c>
      <c r="E29" s="90" t="n">
        <v>23</v>
      </c>
      <c r="F29" s="227" t="n">
        <v>67.64705882352942</v>
      </c>
      <c r="G29" s="224" t="n">
        <v>2.034117647058823</v>
      </c>
    </row>
    <row r="30">
      <c r="B30" s="79" t="inlineStr">
        <is>
          <t>蔣承翰</t>
        </is>
      </c>
      <c r="C30" s="90" t="n">
        <v>7</v>
      </c>
      <c r="D30" s="90" t="n">
        <v>64</v>
      </c>
      <c r="E30" s="90" t="n">
        <v>32</v>
      </c>
      <c r="F30" s="228" t="n">
        <v>50</v>
      </c>
      <c r="G30" s="224" t="n">
        <v>0.7531249999999998</v>
      </c>
    </row>
    <row r="31">
      <c r="B31" s="79" t="inlineStr">
        <is>
          <t>強森</t>
        </is>
      </c>
      <c r="C31" s="90" t="n">
        <v>5</v>
      </c>
      <c r="D31" s="90" t="n">
        <v>48</v>
      </c>
      <c r="E31" s="90" t="n">
        <v>18</v>
      </c>
      <c r="F31" s="228" t="n">
        <v>37.5</v>
      </c>
      <c r="G31" s="222" t="n">
        <v>-0.1372916666666669</v>
      </c>
    </row>
    <row r="32">
      <c r="B32" s="79" t="inlineStr">
        <is>
          <t>張濬安(航海王)</t>
        </is>
      </c>
      <c r="C32" s="90" t="n">
        <v>3</v>
      </c>
      <c r="D32" s="90" t="n">
        <v>30</v>
      </c>
      <c r="E32" s="90" t="n">
        <v>10</v>
      </c>
      <c r="F32" s="228" t="n">
        <v>33.33333333333333</v>
      </c>
      <c r="G32" s="222" t="n">
        <v>-0.8200000000000004</v>
      </c>
    </row>
    <row r="33">
      <c r="B33" s="79" t="inlineStr">
        <is>
          <t>陳律師</t>
        </is>
      </c>
      <c r="C33" s="90" t="n">
        <v>2</v>
      </c>
      <c r="D33" s="90" t="n">
        <v>19</v>
      </c>
      <c r="E33" s="90" t="n">
        <v>6</v>
      </c>
      <c r="F33" s="228" t="n">
        <v>31.57894736842105</v>
      </c>
      <c r="G33" s="222" t="n">
        <v>-0.9973684210526317</v>
      </c>
    </row>
    <row r="34">
      <c r="B34" s="79" t="inlineStr">
        <is>
          <t>布哥/n_nchang</t>
        </is>
      </c>
      <c r="C34" s="90" t="n">
        <v>3</v>
      </c>
      <c r="D34" s="90" t="n">
        <v>22</v>
      </c>
      <c r="E34" s="90" t="n">
        <v>6</v>
      </c>
      <c r="F34" s="228" t="n">
        <v>27.27272727272727</v>
      </c>
      <c r="G34" s="222" t="n">
        <v>-0.7659090909090908</v>
      </c>
    </row>
    <row r="35">
      <c r="B35" s="79" t="inlineStr">
        <is>
          <t>陳族元</t>
        </is>
      </c>
      <c r="C35" s="90" t="n">
        <v>1</v>
      </c>
      <c r="D35" s="90" t="n">
        <v>13</v>
      </c>
      <c r="E35" s="90" t="n">
        <v>3</v>
      </c>
      <c r="F35" s="228" t="n">
        <v>23.07692307692308</v>
      </c>
      <c r="G35" s="222" t="n">
        <v>-1.714615384615385</v>
      </c>
    </row>
    <row r="37" ht="70" customHeight="1">
      <c r="B37" s="94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8"/>
    <row r="39"/>
    <row r="40"/>
  </sheetData>
  <mergeCells count="2">
    <mergeCell ref="B3:J3"/>
    <mergeCell ref="B37:J4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100/179 (55.9%) | 預期 miss rate 21.1% | 差異 +34.8pp</t>
        </is>
      </c>
    </row>
    <row r="4" ht="18" customHeight="1">
      <c r="B4" s="96" t="inlineStr">
        <is>
          <t>歸因分布: 個股弱勢 (跑輸大盤 &gt;2pp): 55 | TAIEX 資料缺, 歸因不全: 19 | TAIEX 整盤跌: 13 | 假共識 (領頭獨佔 ≥50%): 10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9" ht="60" customHeight="1">
      <c r="B109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0"/>
    <row r="111"/>
    <row r="112"/>
  </sheetData>
  <mergeCells count="3">
    <mergeCell ref="B4:K4"/>
    <mergeCell ref="B109:K11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91/91 交易日出手 4353 次 (643 檔), 風格分布: 隔日沖近似 33% / 當沖 14% / 留倉 52%, 漲停命中 3% (其中 🔒鎖漲停 2%), 前 5 大集中 20%, 長線部位 75% (95 檔), ⚠️ 處置股部位 4% (18 檔), 📦 連續囤貨 50 檔 (最長 13 天 009816, 4 檔仍 active)。 主軸: 📈 長線持有/高頻交易/持續進場/📦 連續囤貨。</t>
        </is>
      </c>
    </row>
    <row r="4" ht="28" customHeight="1"/>
    <row r="6">
      <c r="B6" s="107" t="inlineStr">
        <is>
          <t>全部 picks: n=1930  hit_1d=44%  mean_1d=-0.33%  hit_3d=44%  mean_3d=-0.78%  hit_5d=43%  mean_5d=-0.61%</t>
        </is>
      </c>
    </row>
    <row r="7">
      <c r="B7" s="107" t="inlineStr">
        <is>
          <t>新標的: n=161  hit_1d=42%  mean_1d=-0.21%  hit_3d=50%  mean_3d=-0.05%  hit_5d=42%  mean_5d=-0.33%</t>
        </is>
      </c>
    </row>
    <row r="8">
      <c r="B8" s="107" t="inlineStr">
        <is>
          <t>連續加碼: n=91  hit_1d=50%  mean_1d=+0.24%  hit_3d=40%  mean_3d=-3.36%  hit_5d=46%  mean_5d=+0.23%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2344</t>
        </is>
      </c>
      <c r="D12" t="inlineStr">
        <is>
          <t>華邦電</t>
        </is>
      </c>
      <c r="E12" s="33" t="n">
        <v>14371</v>
      </c>
      <c r="F12" s="33" t="n">
        <v>0</v>
      </c>
      <c r="G12" s="212" t="n">
        <v>-0.0242</v>
      </c>
    </row>
    <row r="13">
      <c r="B13" t="n">
        <v>2</v>
      </c>
      <c r="C13" t="inlineStr">
        <is>
          <t>2408</t>
        </is>
      </c>
      <c r="D13" t="inlineStr">
        <is>
          <t>南亞科</t>
        </is>
      </c>
      <c r="E13" s="33" t="n">
        <v>8748</v>
      </c>
      <c r="F13" s="33" t="n">
        <v>0</v>
      </c>
      <c r="G13" s="212" t="n">
        <v>-0.0018</v>
      </c>
    </row>
    <row r="14">
      <c r="B14" t="n">
        <v>3</v>
      </c>
      <c r="C14" t="inlineStr">
        <is>
          <t>8358</t>
        </is>
      </c>
      <c r="D14" t="inlineStr">
        <is>
          <t>金居</t>
        </is>
      </c>
      <c r="E14" s="33" t="n">
        <v>8664</v>
      </c>
      <c r="F14" s="33" t="n">
        <v>0</v>
      </c>
      <c r="G14" s="213" t="n">
        <v>0.0992</v>
      </c>
    </row>
    <row r="15">
      <c r="B15" t="n">
        <v>4</v>
      </c>
      <c r="C15" t="inlineStr">
        <is>
          <t>1303</t>
        </is>
      </c>
      <c r="D15" t="inlineStr">
        <is>
          <t>南亞</t>
        </is>
      </c>
      <c r="E15" s="33" t="n">
        <v>7342</v>
      </c>
      <c r="F15" s="33" t="n">
        <v>0</v>
      </c>
      <c r="G15" s="212" t="n">
        <v>-0.0308</v>
      </c>
    </row>
    <row r="16">
      <c r="B16" t="n">
        <v>5</v>
      </c>
      <c r="C16" t="inlineStr">
        <is>
          <t>8046</t>
        </is>
      </c>
      <c r="D16" t="inlineStr">
        <is>
          <t>南電</t>
        </is>
      </c>
      <c r="E16" s="33" t="n">
        <v>5747</v>
      </c>
      <c r="F16" s="33" t="n">
        <v>0</v>
      </c>
      <c r="G16" s="212" t="n">
        <v>-0.0425</v>
      </c>
    </row>
    <row r="17">
      <c r="B17" t="n">
        <v>6</v>
      </c>
      <c r="C17" t="inlineStr">
        <is>
          <t>5425</t>
        </is>
      </c>
      <c r="D17" t="inlineStr">
        <is>
          <t>台半</t>
        </is>
      </c>
      <c r="E17" s="33" t="n">
        <v>5168</v>
      </c>
      <c r="F17" s="33" t="n">
        <v>0</v>
      </c>
      <c r="G17" s="213" t="n">
        <v>0.0116</v>
      </c>
    </row>
    <row r="18">
      <c r="B18" t="n">
        <v>7</v>
      </c>
      <c r="C18" t="inlineStr">
        <is>
          <t>3189</t>
        </is>
      </c>
      <c r="D18" t="inlineStr">
        <is>
          <t>景碩</t>
        </is>
      </c>
      <c r="E18" s="33" t="n">
        <v>4598</v>
      </c>
      <c r="F18" s="33" t="n">
        <v>0</v>
      </c>
      <c r="G18" s="212" t="n">
        <v>-0.0164</v>
      </c>
    </row>
    <row r="19">
      <c r="B19" t="n">
        <v>8</v>
      </c>
      <c r="C19" t="inlineStr">
        <is>
          <t>3443</t>
        </is>
      </c>
      <c r="D19" t="inlineStr">
        <is>
          <t>創意</t>
        </is>
      </c>
      <c r="E19" s="33" t="n">
        <v>4585</v>
      </c>
      <c r="F19" s="33" t="n">
        <v>0</v>
      </c>
      <c r="G19" s="213" t="n">
        <v>0.016</v>
      </c>
    </row>
    <row r="20">
      <c r="B20" t="n">
        <v>9</v>
      </c>
      <c r="C20" t="inlineStr">
        <is>
          <t>3481</t>
        </is>
      </c>
      <c r="D20" t="inlineStr">
        <is>
          <t>群創</t>
        </is>
      </c>
      <c r="E20" s="33" t="n">
        <v>3811</v>
      </c>
      <c r="F20" s="33" t="n">
        <v>0</v>
      </c>
      <c r="G20" s="213" t="n">
        <v>0.0508</v>
      </c>
    </row>
    <row r="21">
      <c r="B21" t="n">
        <v>10</v>
      </c>
      <c r="C21" t="inlineStr">
        <is>
          <t>3163</t>
        </is>
      </c>
      <c r="D21" t="inlineStr">
        <is>
          <t>波若威</t>
        </is>
      </c>
      <c r="E21" s="33" t="n">
        <v>3410</v>
      </c>
      <c r="F21" s="33" t="n">
        <v>0</v>
      </c>
      <c r="G21" s="212" t="n">
        <v>-0.0284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33</v>
      </c>
      <c r="F2" s="115" t="n">
        <v>3</v>
      </c>
      <c r="G2" s="115" t="n">
        <v>23552</v>
      </c>
      <c r="H2" s="115" t="n">
        <v>2384</v>
      </c>
      <c r="I2" s="115" t="n">
        <v>21168</v>
      </c>
      <c r="J2" s="116" t="n">
        <v>7136.91</v>
      </c>
      <c r="K2" s="116" t="n">
        <v>7945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南亞科(2408)</t>
        </is>
      </c>
      <c r="E3" s="115" t="n">
        <v>352</v>
      </c>
      <c r="F3" s="115" t="n">
        <v>230</v>
      </c>
      <c r="G3" s="115" t="n">
        <v>19324</v>
      </c>
      <c r="H3" s="115" t="n">
        <v>12661</v>
      </c>
      <c r="I3" s="115" t="n">
        <v>6663</v>
      </c>
      <c r="J3" s="116" t="n">
        <v>548.98</v>
      </c>
      <c r="K3" s="116" t="n">
        <v>550.47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創意(3443)</t>
        </is>
      </c>
      <c r="E4" s="115" t="n">
        <v>18</v>
      </c>
      <c r="F4" s="115" t="n">
        <v>1</v>
      </c>
      <c r="G4" s="115" t="n">
        <v>11013</v>
      </c>
      <c r="H4" s="115" t="n">
        <v>21</v>
      </c>
      <c r="I4" s="115" t="n">
        <v>10992</v>
      </c>
      <c r="J4" s="116" t="n">
        <v>6118.44</v>
      </c>
      <c r="K4" s="116" t="n">
        <v>211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凱美(2375)</t>
        </is>
      </c>
      <c r="E5" s="115" t="n">
        <v>130</v>
      </c>
      <c r="F5" s="115" t="n">
        <v>6</v>
      </c>
      <c r="G5" s="115" t="n">
        <v>1812</v>
      </c>
      <c r="H5" s="115" t="n">
        <v>86</v>
      </c>
      <c r="I5" s="115" t="n">
        <v>1726</v>
      </c>
      <c r="J5" s="116" t="n">
        <v>139.37</v>
      </c>
      <c r="K5" s="116" t="n">
        <v>142.83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直得(1597)</t>
        </is>
      </c>
      <c r="E6" s="115" t="n">
        <v>120</v>
      </c>
      <c r="F6" s="115" t="n">
        <v>2</v>
      </c>
      <c r="G6" s="115" t="n">
        <v>1713</v>
      </c>
      <c r="H6" s="115" t="n">
        <v>30</v>
      </c>
      <c r="I6" s="115" t="n">
        <v>1683</v>
      </c>
      <c r="J6" s="116" t="n">
        <v>142.75</v>
      </c>
      <c r="K6" s="116" t="n">
        <v>152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波若威(3163)</t>
        </is>
      </c>
      <c r="E7" s="115" t="n">
        <v>21</v>
      </c>
      <c r="F7" s="115" t="n">
        <v>5</v>
      </c>
      <c r="G7" s="115" t="n">
        <v>1568</v>
      </c>
      <c r="H7" s="115" t="n">
        <v>382</v>
      </c>
      <c r="I7" s="115" t="n">
        <v>1186</v>
      </c>
      <c r="J7" s="116" t="n">
        <v>746.86</v>
      </c>
      <c r="K7" s="116" t="n">
        <v>764.4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日月光投控(3711)</t>
        </is>
      </c>
      <c r="E8" s="115" t="n">
        <v>23</v>
      </c>
      <c r="F8" s="115" t="n">
        <v>8</v>
      </c>
      <c r="G8" s="115" t="n">
        <v>1429</v>
      </c>
      <c r="H8" s="115" t="n">
        <v>467</v>
      </c>
      <c r="I8" s="115" t="n">
        <v>962</v>
      </c>
      <c r="J8" s="116" t="n">
        <v>621.22</v>
      </c>
      <c r="K8" s="116" t="n">
        <v>583.75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亞電(4939)</t>
        </is>
      </c>
      <c r="E9" s="115" t="n">
        <v>151</v>
      </c>
      <c r="F9" s="115" t="n">
        <v>75</v>
      </c>
      <c r="G9" s="115" t="n">
        <v>1398</v>
      </c>
      <c r="H9" s="115" t="n">
        <v>672</v>
      </c>
      <c r="I9" s="115" t="n">
        <v>726</v>
      </c>
      <c r="J9" s="116" t="n">
        <v>92.56</v>
      </c>
      <c r="K9" s="116" t="n">
        <v>89.55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台半(5425)</t>
        </is>
      </c>
      <c r="E10" s="115" t="n">
        <v>134</v>
      </c>
      <c r="F10" s="115" t="n">
        <v>31</v>
      </c>
      <c r="G10" s="115" t="n">
        <v>1328</v>
      </c>
      <c r="H10" s="115" t="n">
        <v>314</v>
      </c>
      <c r="I10" s="115" t="n">
        <v>1014</v>
      </c>
      <c r="J10" s="116" t="n">
        <v>99.06999999999999</v>
      </c>
      <c r="K10" s="116" t="n">
        <v>101.39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華邦電(2344)</t>
        </is>
      </c>
      <c r="E11" s="115" t="n">
        <v>71</v>
      </c>
      <c r="F11" s="115" t="n">
        <v>46</v>
      </c>
      <c r="G11" s="115" t="n">
        <v>1326</v>
      </c>
      <c r="H11" s="115" t="n">
        <v>845</v>
      </c>
      <c r="I11" s="115" t="n">
        <v>481</v>
      </c>
      <c r="J11" s="116" t="n">
        <v>186.75</v>
      </c>
      <c r="K11" s="116" t="n">
        <v>183.65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221</v>
      </c>
      <c r="F13" s="115" t="n">
        <v>165</v>
      </c>
      <c r="G13" s="115" t="n">
        <v>13262</v>
      </c>
      <c r="H13" s="115" t="n">
        <v>9815</v>
      </c>
      <c r="I13" s="115" t="n">
        <v>3447</v>
      </c>
      <c r="J13" s="116" t="n">
        <v>600.11</v>
      </c>
      <c r="K13" s="116" t="n">
        <v>594.85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南俊國際(6584)</t>
        </is>
      </c>
      <c r="E14" s="115" t="n">
        <v>133</v>
      </c>
      <c r="F14" s="115" t="n">
        <v>81</v>
      </c>
      <c r="G14" s="115" t="n">
        <v>9064</v>
      </c>
      <c r="H14" s="115" t="n">
        <v>5352</v>
      </c>
      <c r="I14" s="115" t="n">
        <v>3712</v>
      </c>
      <c r="J14" s="116" t="n">
        <v>681.5</v>
      </c>
      <c r="K14" s="116" t="n">
        <v>660.74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景碩(3189)</t>
        </is>
      </c>
      <c r="E15" s="115" t="n">
        <v>62</v>
      </c>
      <c r="F15" s="115" t="n">
        <v>13</v>
      </c>
      <c r="G15" s="115" t="n">
        <v>5579</v>
      </c>
      <c r="H15" s="115" t="n">
        <v>1213</v>
      </c>
      <c r="I15" s="115" t="n">
        <v>4366</v>
      </c>
      <c r="J15" s="116" t="n">
        <v>899.85</v>
      </c>
      <c r="K15" s="116" t="n">
        <v>933.3099999999999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京元電子(2449)</t>
        </is>
      </c>
      <c r="E16" s="115" t="n">
        <v>171</v>
      </c>
      <c r="F16" s="115" t="n">
        <v>61</v>
      </c>
      <c r="G16" s="115" t="n">
        <v>4621</v>
      </c>
      <c r="H16" s="115" t="n">
        <v>1625</v>
      </c>
      <c r="I16" s="115" t="n">
        <v>2996</v>
      </c>
      <c r="J16" s="116" t="n">
        <v>270.25</v>
      </c>
      <c r="K16" s="116" t="n">
        <v>266.41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華邦電(2344)</t>
        </is>
      </c>
      <c r="E17" s="115" t="n">
        <v>226</v>
      </c>
      <c r="F17" s="115" t="n">
        <v>124</v>
      </c>
      <c r="G17" s="115" t="n">
        <v>4178</v>
      </c>
      <c r="H17" s="115" t="n">
        <v>2308</v>
      </c>
      <c r="I17" s="115" t="n">
        <v>1870</v>
      </c>
      <c r="J17" s="116" t="n">
        <v>184.85</v>
      </c>
      <c r="K17" s="116" t="n">
        <v>186.15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AMAX-KY(6933)</t>
        </is>
      </c>
      <c r="E18" s="115" t="n">
        <v>122</v>
      </c>
      <c r="F18" s="115" t="n">
        <v>21</v>
      </c>
      <c r="G18" s="115" t="n">
        <v>3172</v>
      </c>
      <c r="H18" s="115" t="n">
        <v>549</v>
      </c>
      <c r="I18" s="115" t="n">
        <v>2623</v>
      </c>
      <c r="J18" s="116" t="n">
        <v>260</v>
      </c>
      <c r="K18" s="116" t="n">
        <v>261.24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台積電(2330)</t>
        </is>
      </c>
      <c r="E19" s="115" t="n">
        <v>10</v>
      </c>
      <c r="F19" s="115" t="n">
        <v>9</v>
      </c>
      <c r="G19" s="115" t="n">
        <v>2494</v>
      </c>
      <c r="H19" s="115" t="n">
        <v>2094</v>
      </c>
      <c r="I19" s="115" t="n">
        <v>400</v>
      </c>
      <c r="J19" s="116" t="n">
        <v>2494.4</v>
      </c>
      <c r="K19" s="116" t="n">
        <v>2327.11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漢翔(2634)</t>
        </is>
      </c>
      <c r="E20" s="115" t="n">
        <v>328</v>
      </c>
      <c r="F20" s="115" t="n">
        <v>26</v>
      </c>
      <c r="G20" s="115" t="n">
        <v>2298</v>
      </c>
      <c r="H20" s="115" t="n">
        <v>179</v>
      </c>
      <c r="I20" s="115" t="n">
        <v>2119</v>
      </c>
      <c r="J20" s="116" t="n">
        <v>70.05</v>
      </c>
      <c r="K20" s="116" t="n">
        <v>68.92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雷虎(8033)</t>
        </is>
      </c>
      <c r="E21" s="115" t="n">
        <v>101</v>
      </c>
      <c r="F21" s="115" t="n">
        <v>37</v>
      </c>
      <c r="G21" s="115" t="n">
        <v>1965</v>
      </c>
      <c r="H21" s="115" t="n">
        <v>699</v>
      </c>
      <c r="I21" s="115" t="n">
        <v>1266</v>
      </c>
      <c r="J21" s="116" t="n">
        <v>194.51</v>
      </c>
      <c r="K21" s="116" t="n">
        <v>188.86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環球晶(6488)</t>
        </is>
      </c>
      <c r="E22" s="115" t="n">
        <v>19</v>
      </c>
      <c r="F22" s="115" t="n">
        <v>15</v>
      </c>
      <c r="G22" s="115" t="n">
        <v>1808</v>
      </c>
      <c r="H22" s="115" t="n">
        <v>1432</v>
      </c>
      <c r="I22" s="115" t="n">
        <v>376</v>
      </c>
      <c r="J22" s="116" t="n">
        <v>951.6799999999999</v>
      </c>
      <c r="K22" s="116" t="n">
        <v>954.8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鴻勁(7769)</t>
        </is>
      </c>
      <c r="E24" s="115" t="n">
        <v>3</v>
      </c>
      <c r="F24" s="115" t="n">
        <v>0</v>
      </c>
      <c r="G24" s="115" t="n">
        <v>1741</v>
      </c>
      <c r="H24" s="115" t="n">
        <v>0</v>
      </c>
      <c r="I24" s="115" t="n">
        <v>1741</v>
      </c>
      <c r="J24" s="116" t="n">
        <v>5804.67</v>
      </c>
      <c r="K24" s="116" t="n">
        <v>0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禾伸堂(3026)</t>
        </is>
      </c>
      <c r="E25" s="115" t="n">
        <v>23</v>
      </c>
      <c r="F25" s="115" t="n">
        <v>9</v>
      </c>
      <c r="G25" s="115" t="n">
        <v>1702</v>
      </c>
      <c r="H25" s="115" t="n">
        <v>678</v>
      </c>
      <c r="I25" s="115" t="n">
        <v>1024</v>
      </c>
      <c r="J25" s="116" t="n">
        <v>740.22</v>
      </c>
      <c r="K25" s="116" t="n">
        <v>753.33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南亞科(2408)</t>
        </is>
      </c>
      <c r="E26" s="115" t="n">
        <v>25</v>
      </c>
      <c r="F26" s="115" t="n">
        <v>22</v>
      </c>
      <c r="G26" s="115" t="n">
        <v>1327</v>
      </c>
      <c r="H26" s="115" t="n">
        <v>1170</v>
      </c>
      <c r="I26" s="115" t="n">
        <v>157</v>
      </c>
      <c r="J26" s="116" t="n">
        <v>530.84</v>
      </c>
      <c r="K26" s="116" t="n">
        <v>532.05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國巨*(2327)</t>
        </is>
      </c>
      <c r="E27" s="115" t="n">
        <v>17</v>
      </c>
      <c r="F27" s="115" t="n">
        <v>7</v>
      </c>
      <c r="G27" s="115" t="n">
        <v>1035</v>
      </c>
      <c r="H27" s="115" t="n">
        <v>402</v>
      </c>
      <c r="I27" s="115" t="n">
        <v>633</v>
      </c>
      <c r="J27" s="116" t="n">
        <v>608.8200000000001</v>
      </c>
      <c r="K27" s="116" t="n">
        <v>574.14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雍智科技(6683)</t>
        </is>
      </c>
      <c r="E28" s="115" t="n">
        <v>7</v>
      </c>
      <c r="F28" s="115" t="n">
        <v>6</v>
      </c>
      <c r="G28" s="115" t="n">
        <v>836</v>
      </c>
      <c r="H28" s="115" t="n">
        <v>716</v>
      </c>
      <c r="I28" s="115" t="n">
        <v>120</v>
      </c>
      <c r="J28" s="116" t="n">
        <v>1195</v>
      </c>
      <c r="K28" s="116" t="n">
        <v>1194.17</v>
      </c>
      <c r="L28" s="236">
        <f>F28*(K28-J28)</f>
        <v/>
      </c>
    </row>
    <row r="29" ht="16.5" customHeight="1">
      <c r="A29" s="118" t="n"/>
      <c r="B29" s="118" t="n"/>
      <c r="C29" s="118" t="n"/>
      <c r="D29" s="114" t="inlineStr">
        <is>
          <t>玉晶光(3406)</t>
        </is>
      </c>
      <c r="E29" s="115" t="n">
        <v>8</v>
      </c>
      <c r="F29" s="115" t="n">
        <v>2</v>
      </c>
      <c r="G29" s="115" t="n">
        <v>719</v>
      </c>
      <c r="H29" s="115" t="n">
        <v>196</v>
      </c>
      <c r="I29" s="115" t="n">
        <v>523</v>
      </c>
      <c r="J29" s="116" t="n">
        <v>899.25</v>
      </c>
      <c r="K29" s="116" t="n">
        <v>981.5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華邦電(2344)</t>
        </is>
      </c>
      <c r="E30" s="115" t="n">
        <v>32</v>
      </c>
      <c r="F30" s="115" t="n">
        <v>10</v>
      </c>
      <c r="G30" s="115" t="n">
        <v>596</v>
      </c>
      <c r="H30" s="115" t="n">
        <v>186</v>
      </c>
      <c r="I30" s="115" t="n">
        <v>410</v>
      </c>
      <c r="J30" s="116" t="n">
        <v>186.31</v>
      </c>
      <c r="K30" s="116" t="n">
        <v>185.7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台達電(2308)</t>
        </is>
      </c>
      <c r="E31" s="115" t="n">
        <v>3</v>
      </c>
      <c r="F31" s="115" t="n">
        <v>2</v>
      </c>
      <c r="G31" s="115" t="n">
        <v>581</v>
      </c>
      <c r="H31" s="115" t="n">
        <v>376</v>
      </c>
      <c r="I31" s="115" t="n">
        <v>205</v>
      </c>
      <c r="J31" s="116" t="n">
        <v>1935.33</v>
      </c>
      <c r="K31" s="116" t="n">
        <v>1877.5</v>
      </c>
      <c r="L31" s="236">
        <f>F31*(K31-J31)</f>
        <v/>
      </c>
    </row>
    <row r="32" ht="16.5" customHeight="1">
      <c r="A32" s="118" t="n"/>
      <c r="B32" s="118" t="n"/>
      <c r="C32" s="118" t="n"/>
      <c r="D32" s="114" t="inlineStr">
        <is>
          <t>日月光投控(3711)</t>
        </is>
      </c>
      <c r="E32" s="115" t="n">
        <v>9</v>
      </c>
      <c r="F32" s="115" t="n">
        <v>8</v>
      </c>
      <c r="G32" s="115" t="n">
        <v>569</v>
      </c>
      <c r="H32" s="115" t="n">
        <v>492</v>
      </c>
      <c r="I32" s="115" t="n">
        <v>77</v>
      </c>
      <c r="J32" s="116" t="n">
        <v>631.78</v>
      </c>
      <c r="K32" s="116" t="n">
        <v>615.38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金像電(2368)</t>
        </is>
      </c>
      <c r="E33" s="115" t="n">
        <v>4</v>
      </c>
      <c r="F33" s="115" t="n">
        <v>2</v>
      </c>
      <c r="G33" s="115" t="n">
        <v>448</v>
      </c>
      <c r="H33" s="115" t="n">
        <v>279</v>
      </c>
      <c r="I33" s="115" t="n">
        <v>169</v>
      </c>
      <c r="J33" s="116" t="n">
        <v>1120</v>
      </c>
      <c r="K33" s="116" t="n">
        <v>1396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南亞科(2408)</t>
        </is>
      </c>
      <c r="E35" s="124" t="n">
        <v>156</v>
      </c>
      <c r="F35" s="124" t="n">
        <v>129</v>
      </c>
      <c r="G35" s="124" t="n">
        <v>8436</v>
      </c>
      <c r="H35" s="124" t="n">
        <v>6941</v>
      </c>
      <c r="I35" s="124" t="n">
        <v>1495</v>
      </c>
      <c r="J35" s="125" t="n">
        <v>540.76</v>
      </c>
      <c r="K35" s="125" t="n">
        <v>538.09</v>
      </c>
      <c r="L35" s="236">
        <f>F35*(K35-J35)</f>
        <v/>
      </c>
    </row>
    <row r="36" ht="16.5" customHeight="1">
      <c r="A36" s="126" t="n"/>
      <c r="B36" s="126" t="n"/>
      <c r="C36" s="126" t="n"/>
      <c r="D36" s="123" t="inlineStr">
        <is>
          <t>定穎投控(3715)</t>
        </is>
      </c>
      <c r="E36" s="124" t="n">
        <v>544</v>
      </c>
      <c r="F36" s="124" t="n">
        <v>17</v>
      </c>
      <c r="G36" s="124" t="n">
        <v>6648</v>
      </c>
      <c r="H36" s="124" t="n">
        <v>202</v>
      </c>
      <c r="I36" s="124" t="n">
        <v>6446</v>
      </c>
      <c r="J36" s="125" t="n">
        <v>122.2</v>
      </c>
      <c r="K36" s="125" t="n">
        <v>119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波若威(3163)</t>
        </is>
      </c>
      <c r="E37" s="124" t="n">
        <v>86</v>
      </c>
      <c r="F37" s="124" t="n">
        <v>14</v>
      </c>
      <c r="G37" s="124" t="n">
        <v>6485</v>
      </c>
      <c r="H37" s="124" t="n">
        <v>1100</v>
      </c>
      <c r="I37" s="124" t="n">
        <v>5385</v>
      </c>
      <c r="J37" s="125" t="n">
        <v>754.03</v>
      </c>
      <c r="K37" s="125" t="n">
        <v>785.71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南亞(1303)</t>
        </is>
      </c>
      <c r="E38" s="124" t="n">
        <v>279</v>
      </c>
      <c r="F38" s="124" t="n">
        <v>215</v>
      </c>
      <c r="G38" s="124" t="n">
        <v>6364</v>
      </c>
      <c r="H38" s="124" t="n">
        <v>4836</v>
      </c>
      <c r="I38" s="124" t="n">
        <v>1528</v>
      </c>
      <c r="J38" s="125" t="n">
        <v>228.12</v>
      </c>
      <c r="K38" s="125" t="n">
        <v>224.93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南電(8046)</t>
        </is>
      </c>
      <c r="E39" s="124" t="n">
        <v>44</v>
      </c>
      <c r="F39" s="124" t="n">
        <v>25</v>
      </c>
      <c r="G39" s="124" t="n">
        <v>5435</v>
      </c>
      <c r="H39" s="124" t="n">
        <v>3102</v>
      </c>
      <c r="I39" s="124" t="n">
        <v>2333</v>
      </c>
      <c r="J39" s="125" t="n">
        <v>1235.18</v>
      </c>
      <c r="K39" s="125" t="n">
        <v>1240.68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富邦金(2881)</t>
        </is>
      </c>
      <c r="E40" s="124" t="n">
        <v>372</v>
      </c>
      <c r="F40" s="124" t="n">
        <v>34</v>
      </c>
      <c r="G40" s="124" t="n">
        <v>5348</v>
      </c>
      <c r="H40" s="124" t="n">
        <v>491</v>
      </c>
      <c r="I40" s="124" t="n">
        <v>4857</v>
      </c>
      <c r="J40" s="125" t="n">
        <v>143.75</v>
      </c>
      <c r="K40" s="125" t="n">
        <v>144.29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智邦(2345)</t>
        </is>
      </c>
      <c r="E41" s="124" t="n">
        <v>22</v>
      </c>
      <c r="F41" s="124" t="n">
        <v>4</v>
      </c>
      <c r="G41" s="124" t="n">
        <v>4601</v>
      </c>
      <c r="H41" s="124" t="n">
        <v>925</v>
      </c>
      <c r="I41" s="124" t="n">
        <v>3676</v>
      </c>
      <c r="J41" s="125" t="n">
        <v>2091.32</v>
      </c>
      <c r="K41" s="125" t="n">
        <v>2311.5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華邦電(2344)</t>
        </is>
      </c>
      <c r="E42" s="124" t="n">
        <v>235</v>
      </c>
      <c r="F42" s="124" t="n">
        <v>143</v>
      </c>
      <c r="G42" s="124" t="n">
        <v>4350</v>
      </c>
      <c r="H42" s="124" t="n">
        <v>2647</v>
      </c>
      <c r="I42" s="124" t="n">
        <v>1703</v>
      </c>
      <c r="J42" s="125" t="n">
        <v>185.09</v>
      </c>
      <c r="K42" s="125" t="n">
        <v>185.09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景碩(3189)</t>
        </is>
      </c>
      <c r="E43" s="124" t="n">
        <v>47</v>
      </c>
      <c r="F43" s="124" t="n">
        <v>28</v>
      </c>
      <c r="G43" s="124" t="n">
        <v>4186</v>
      </c>
      <c r="H43" s="124" t="n">
        <v>2496</v>
      </c>
      <c r="I43" s="124" t="n">
        <v>1690</v>
      </c>
      <c r="J43" s="125" t="n">
        <v>890.6799999999999</v>
      </c>
      <c r="K43" s="125" t="n">
        <v>891.25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台虹(8039)</t>
        </is>
      </c>
      <c r="E44" s="124" t="n">
        <v>117</v>
      </c>
      <c r="F44" s="124" t="n">
        <v>81</v>
      </c>
      <c r="G44" s="124" t="n">
        <v>4026</v>
      </c>
      <c r="H44" s="124" t="n">
        <v>2777</v>
      </c>
      <c r="I44" s="124" t="n">
        <v>1249</v>
      </c>
      <c r="J44" s="125" t="n">
        <v>344.08</v>
      </c>
      <c r="K44" s="125" t="n">
        <v>342.8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健策(3653)</t>
        </is>
      </c>
      <c r="E46" s="124" t="n">
        <v>17</v>
      </c>
      <c r="F46" s="124" t="n">
        <v>1</v>
      </c>
      <c r="G46" s="124" t="n">
        <v>10008</v>
      </c>
      <c r="H46" s="124" t="n">
        <v>575</v>
      </c>
      <c r="I46" s="124" t="n">
        <v>9433</v>
      </c>
      <c r="J46" s="125" t="n">
        <v>5886.88</v>
      </c>
      <c r="K46" s="125" t="n">
        <v>5750</v>
      </c>
      <c r="L46" s="236">
        <f>F46*(K46-J46)</f>
        <v/>
      </c>
    </row>
    <row r="47" ht="16.5" customHeight="1">
      <c r="A47" s="126" t="n"/>
      <c r="B47" s="126" t="n"/>
      <c r="C47" s="126" t="n"/>
      <c r="D47" s="123" t="inlineStr">
        <is>
          <t>國巨*(2327)</t>
        </is>
      </c>
      <c r="E47" s="124" t="n">
        <v>81</v>
      </c>
      <c r="F47" s="124" t="n">
        <v>73</v>
      </c>
      <c r="G47" s="124" t="n">
        <v>4830</v>
      </c>
      <c r="H47" s="124" t="n">
        <v>4363</v>
      </c>
      <c r="I47" s="124" t="n">
        <v>467</v>
      </c>
      <c r="J47" s="125" t="n">
        <v>596.3</v>
      </c>
      <c r="K47" s="125" t="n">
        <v>597.7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南電(8046)</t>
        </is>
      </c>
      <c r="E48" s="124" t="n">
        <v>31</v>
      </c>
      <c r="F48" s="124" t="n">
        <v>3</v>
      </c>
      <c r="G48" s="124" t="n">
        <v>3951</v>
      </c>
      <c r="H48" s="124" t="n">
        <v>405</v>
      </c>
      <c r="I48" s="124" t="n">
        <v>3546</v>
      </c>
      <c r="J48" s="125" t="n">
        <v>1274.42</v>
      </c>
      <c r="K48" s="125" t="n">
        <v>1348.67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大立光(3008)</t>
        </is>
      </c>
      <c r="E49" s="124" t="n">
        <v>5</v>
      </c>
      <c r="F49" s="124" t="n">
        <v>1</v>
      </c>
      <c r="G49" s="124" t="n">
        <v>3516</v>
      </c>
      <c r="H49" s="124" t="n">
        <v>355</v>
      </c>
      <c r="I49" s="124" t="n">
        <v>3161</v>
      </c>
      <c r="J49" s="125" t="n">
        <v>7032.2</v>
      </c>
      <c r="K49" s="125" t="n">
        <v>3546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台虹(8039)</t>
        </is>
      </c>
      <c r="E50" s="124" t="n">
        <v>97</v>
      </c>
      <c r="F50" s="124" t="n">
        <v>34</v>
      </c>
      <c r="G50" s="124" t="n">
        <v>3391</v>
      </c>
      <c r="H50" s="124" t="n">
        <v>1184</v>
      </c>
      <c r="I50" s="124" t="n">
        <v>2207</v>
      </c>
      <c r="J50" s="125" t="n">
        <v>349.59</v>
      </c>
      <c r="K50" s="125" t="n">
        <v>348.09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金像電(2368)</t>
        </is>
      </c>
      <c r="E51" s="124" t="n">
        <v>20</v>
      </c>
      <c r="F51" s="124" t="n">
        <v>5</v>
      </c>
      <c r="G51" s="124" t="n">
        <v>2220</v>
      </c>
      <c r="H51" s="124" t="n">
        <v>587</v>
      </c>
      <c r="I51" s="124" t="n">
        <v>1633</v>
      </c>
      <c r="J51" s="125" t="n">
        <v>1110.25</v>
      </c>
      <c r="K51" s="125" t="n">
        <v>1174.6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藥華藥(6446)</t>
        </is>
      </c>
      <c r="E52" s="124" t="n">
        <v>10</v>
      </c>
      <c r="F52" s="124" t="n">
        <v>0</v>
      </c>
      <c r="G52" s="124" t="n">
        <v>1555</v>
      </c>
      <c r="H52" s="124" t="n">
        <v>0</v>
      </c>
      <c r="I52" s="124" t="n">
        <v>1555</v>
      </c>
      <c r="J52" s="125" t="n">
        <v>1555</v>
      </c>
      <c r="K52" s="125" t="n">
        <v>0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華邦電(2344)</t>
        </is>
      </c>
      <c r="E53" s="124" t="n">
        <v>83</v>
      </c>
      <c r="F53" s="124" t="n">
        <v>41</v>
      </c>
      <c r="G53" s="124" t="n">
        <v>1530</v>
      </c>
      <c r="H53" s="124" t="n">
        <v>767</v>
      </c>
      <c r="I53" s="124" t="n">
        <v>763</v>
      </c>
      <c r="J53" s="125" t="n">
        <v>184.35</v>
      </c>
      <c r="K53" s="125" t="n">
        <v>187.12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精材(3374)</t>
        </is>
      </c>
      <c r="E54" s="124" t="n">
        <v>34</v>
      </c>
      <c r="F54" s="124" t="n">
        <v>27</v>
      </c>
      <c r="G54" s="124" t="n">
        <v>1325</v>
      </c>
      <c r="H54" s="124" t="n">
        <v>1034</v>
      </c>
      <c r="I54" s="124" t="n">
        <v>291</v>
      </c>
      <c r="J54" s="125" t="n">
        <v>389.65</v>
      </c>
      <c r="K54" s="125" t="n">
        <v>382.78</v>
      </c>
      <c r="L54" s="236">
        <f>F54*(K54-J54)</f>
        <v/>
      </c>
    </row>
    <row r="55" ht="16.5" customHeight="1">
      <c r="A55" s="126" t="n"/>
      <c r="B55" s="126" t="n"/>
      <c r="C55" s="126" t="n"/>
      <c r="D55" s="123" t="inlineStr">
        <is>
          <t>欣興(3037)</t>
        </is>
      </c>
      <c r="E55" s="124" t="n">
        <v>11</v>
      </c>
      <c r="F55" s="124" t="n">
        <v>7</v>
      </c>
      <c r="G55" s="124" t="n">
        <v>1235</v>
      </c>
      <c r="H55" s="124" t="n">
        <v>765</v>
      </c>
      <c r="I55" s="124" t="n">
        <v>470</v>
      </c>
      <c r="J55" s="125" t="n">
        <v>1122.64</v>
      </c>
      <c r="K55" s="125" t="n">
        <v>1092.86</v>
      </c>
      <c r="L55" s="236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台達電(2308)</t>
        </is>
      </c>
      <c r="E57" s="124" t="n">
        <v>129</v>
      </c>
      <c r="F57" s="124" t="n">
        <v>19</v>
      </c>
      <c r="G57" s="124" t="n">
        <v>23662</v>
      </c>
      <c r="H57" s="124" t="n">
        <v>3522</v>
      </c>
      <c r="I57" s="124" t="n">
        <v>20140</v>
      </c>
      <c r="J57" s="125" t="n">
        <v>1834.22</v>
      </c>
      <c r="K57" s="125" t="n">
        <v>1853.63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聯發科(2454)</t>
        </is>
      </c>
      <c r="E58" s="124" t="n">
        <v>50</v>
      </c>
      <c r="F58" s="124" t="n">
        <v>4</v>
      </c>
      <c r="G58" s="124" t="n">
        <v>19846</v>
      </c>
      <c r="H58" s="124" t="n">
        <v>1616</v>
      </c>
      <c r="I58" s="124" t="n">
        <v>18230</v>
      </c>
      <c r="J58" s="125" t="n">
        <v>3969.12</v>
      </c>
      <c r="K58" s="125" t="n">
        <v>4038.75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貿聯-KY(3665)</t>
        </is>
      </c>
      <c r="E59" s="124" t="n">
        <v>42</v>
      </c>
      <c r="F59" s="124" t="n">
        <v>2</v>
      </c>
      <c r="G59" s="124" t="n">
        <v>9276</v>
      </c>
      <c r="H59" s="124" t="n">
        <v>420</v>
      </c>
      <c r="I59" s="124" t="n">
        <v>8856</v>
      </c>
      <c r="J59" s="125" t="n">
        <v>2208.57</v>
      </c>
      <c r="K59" s="125" t="n">
        <v>2097.5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順達(3211)</t>
        </is>
      </c>
      <c r="E60" s="124" t="n">
        <v>140</v>
      </c>
      <c r="F60" s="124" t="n">
        <v>2</v>
      </c>
      <c r="G60" s="124" t="n">
        <v>5687</v>
      </c>
      <c r="H60" s="124" t="n">
        <v>81</v>
      </c>
      <c r="I60" s="124" t="n">
        <v>5606</v>
      </c>
      <c r="J60" s="125" t="n">
        <v>406.24</v>
      </c>
      <c r="K60" s="125" t="n">
        <v>405.5</v>
      </c>
      <c r="L60" s="236">
        <f>F60*(K60-J60)</f>
        <v/>
      </c>
    </row>
    <row r="61" ht="16.5" customHeight="1">
      <c r="A61" s="126" t="n"/>
      <c r="B61" s="126" t="n"/>
      <c r="C61" s="126" t="n"/>
      <c r="D61" s="123" t="inlineStr">
        <is>
          <t>聯電(2303)</t>
        </is>
      </c>
      <c r="E61" s="124" t="n">
        <v>439</v>
      </c>
      <c r="F61" s="124" t="n">
        <v>205</v>
      </c>
      <c r="G61" s="124" t="n">
        <v>5627</v>
      </c>
      <c r="H61" s="124" t="n">
        <v>2635</v>
      </c>
      <c r="I61" s="124" t="n">
        <v>2992</v>
      </c>
      <c r="J61" s="125" t="n">
        <v>128.18</v>
      </c>
      <c r="K61" s="125" t="n">
        <v>128.52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嘉澤(3533)</t>
        </is>
      </c>
      <c r="E62" s="124" t="n">
        <v>28</v>
      </c>
      <c r="F62" s="124" t="n">
        <v>3</v>
      </c>
      <c r="G62" s="124" t="n">
        <v>4753</v>
      </c>
      <c r="H62" s="124" t="n">
        <v>520</v>
      </c>
      <c r="I62" s="124" t="n">
        <v>4233</v>
      </c>
      <c r="J62" s="125" t="n">
        <v>1697.43</v>
      </c>
      <c r="K62" s="125" t="n">
        <v>1735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華新科(2492)</t>
        </is>
      </c>
      <c r="E63" s="124" t="n">
        <v>144</v>
      </c>
      <c r="F63" s="124" t="n">
        <v>27</v>
      </c>
      <c r="G63" s="124" t="n">
        <v>4409</v>
      </c>
      <c r="H63" s="124" t="n">
        <v>826</v>
      </c>
      <c r="I63" s="124" t="n">
        <v>3583</v>
      </c>
      <c r="J63" s="125" t="n">
        <v>306.16</v>
      </c>
      <c r="K63" s="125" t="n">
        <v>306.07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長榮航(2618)</t>
        </is>
      </c>
      <c r="E64" s="124" t="n">
        <v>1000</v>
      </c>
      <c r="F64" s="124" t="n">
        <v>0</v>
      </c>
      <c r="G64" s="124" t="n">
        <v>4191</v>
      </c>
      <c r="H64" s="124" t="n">
        <v>0</v>
      </c>
      <c r="I64" s="124" t="n">
        <v>4191</v>
      </c>
      <c r="J64" s="125" t="n">
        <v>41.91</v>
      </c>
      <c r="K64" s="125" t="n">
        <v>0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頎邦(6147)</t>
        </is>
      </c>
      <c r="E65" s="124" t="n">
        <v>222</v>
      </c>
      <c r="F65" s="124" t="n">
        <v>76</v>
      </c>
      <c r="G65" s="124" t="n">
        <v>4091</v>
      </c>
      <c r="H65" s="124" t="n">
        <v>1418</v>
      </c>
      <c r="I65" s="124" t="n">
        <v>2673</v>
      </c>
      <c r="J65" s="125" t="n">
        <v>184.29</v>
      </c>
      <c r="K65" s="125" t="n">
        <v>186.63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緯創(3231)</t>
        </is>
      </c>
      <c r="E66" s="124" t="n">
        <v>227</v>
      </c>
      <c r="F66" s="124" t="n">
        <v>22</v>
      </c>
      <c r="G66" s="124" t="n">
        <v>4066</v>
      </c>
      <c r="H66" s="124" t="n">
        <v>404</v>
      </c>
      <c r="I66" s="124" t="n">
        <v>3662</v>
      </c>
      <c r="J66" s="125" t="n">
        <v>179.14</v>
      </c>
      <c r="K66" s="125" t="n">
        <v>183.41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金居(8358)</t>
        </is>
      </c>
      <c r="E68" s="124" t="n">
        <v>4979</v>
      </c>
      <c r="F68" s="124" t="n">
        <v>1021</v>
      </c>
      <c r="G68" s="124" t="n">
        <v>270186</v>
      </c>
      <c r="H68" s="124" t="n">
        <v>53136</v>
      </c>
      <c r="I68" s="124" t="n">
        <v>217050</v>
      </c>
      <c r="J68" s="125" t="n">
        <v>542.65</v>
      </c>
      <c r="K68" s="125" t="n">
        <v>520.4299999999999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聯電(2303)</t>
        </is>
      </c>
      <c r="E69" s="124" t="n">
        <v>6031</v>
      </c>
      <c r="F69" s="124" t="n">
        <v>207</v>
      </c>
      <c r="G69" s="124" t="n">
        <v>78401</v>
      </c>
      <c r="H69" s="124" t="n">
        <v>2632</v>
      </c>
      <c r="I69" s="124" t="n">
        <v>75769</v>
      </c>
      <c r="J69" s="125" t="n">
        <v>130</v>
      </c>
      <c r="K69" s="125" t="n">
        <v>127.14</v>
      </c>
      <c r="L69" s="236">
        <f>F69*(K69-J69)</f>
        <v/>
      </c>
    </row>
    <row r="70" ht="16.5" customHeight="1">
      <c r="A70" s="126" t="n"/>
      <c r="B70" s="126" t="n"/>
      <c r="C70" s="126" t="n"/>
      <c r="D70" s="123" t="inlineStr">
        <is>
          <t>萬潤(6187)</t>
        </is>
      </c>
      <c r="E70" s="124" t="n">
        <v>130</v>
      </c>
      <c r="F70" s="124" t="n">
        <v>39</v>
      </c>
      <c r="G70" s="124" t="n">
        <v>17507</v>
      </c>
      <c r="H70" s="124" t="n">
        <v>5439</v>
      </c>
      <c r="I70" s="124" t="n">
        <v>12068</v>
      </c>
      <c r="J70" s="125" t="n">
        <v>1346.66</v>
      </c>
      <c r="K70" s="125" t="n">
        <v>1394.62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嘉澤(3533)</t>
        </is>
      </c>
      <c r="E71" s="124" t="n">
        <v>72</v>
      </c>
      <c r="F71" s="124" t="n">
        <v>11</v>
      </c>
      <c r="G71" s="124" t="n">
        <v>12480</v>
      </c>
      <c r="H71" s="124" t="n">
        <v>1927</v>
      </c>
      <c r="I71" s="124" t="n">
        <v>10553</v>
      </c>
      <c r="J71" s="125" t="n">
        <v>1733.26</v>
      </c>
      <c r="K71" s="125" t="n">
        <v>1751.82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力旺(3529)</t>
        </is>
      </c>
      <c r="E72" s="124" t="n">
        <v>40</v>
      </c>
      <c r="F72" s="124" t="n">
        <v>1</v>
      </c>
      <c r="G72" s="124" t="n">
        <v>10400</v>
      </c>
      <c r="H72" s="124" t="n">
        <v>3</v>
      </c>
      <c r="I72" s="124" t="n">
        <v>10397</v>
      </c>
      <c r="J72" s="125" t="n">
        <v>2600</v>
      </c>
      <c r="K72" s="125" t="n">
        <v>26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川湖(2059)</t>
        </is>
      </c>
      <c r="E73" s="124" t="n">
        <v>7</v>
      </c>
      <c r="F73" s="124" t="n">
        <v>5</v>
      </c>
      <c r="G73" s="124" t="n">
        <v>9956</v>
      </c>
      <c r="H73" s="124" t="n">
        <v>7125</v>
      </c>
      <c r="I73" s="124" t="n">
        <v>2831</v>
      </c>
      <c r="J73" s="125" t="n">
        <v>14223.57</v>
      </c>
      <c r="K73" s="125" t="n">
        <v>14249.4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玉晶光(3406)</t>
        </is>
      </c>
      <c r="E74" s="124" t="n">
        <v>94</v>
      </c>
      <c r="F74" s="124" t="n">
        <v>10</v>
      </c>
      <c r="G74" s="124" t="n">
        <v>8541</v>
      </c>
      <c r="H74" s="124" t="n">
        <v>890</v>
      </c>
      <c r="I74" s="124" t="n">
        <v>7651</v>
      </c>
      <c r="J74" s="125" t="n">
        <v>908.59</v>
      </c>
      <c r="K74" s="125" t="n">
        <v>890.1</v>
      </c>
      <c r="L74" s="236">
        <f>F74*(K74-J74)</f>
        <v/>
      </c>
    </row>
    <row r="75" ht="16.5" customHeight="1">
      <c r="A75" s="126" t="n"/>
      <c r="B75" s="126" t="n"/>
      <c r="C75" s="126" t="n"/>
      <c r="D75" s="123" t="inlineStr">
        <is>
          <t>台光電(2383)</t>
        </is>
      </c>
      <c r="E75" s="124" t="n">
        <v>15</v>
      </c>
      <c r="F75" s="124" t="n">
        <v>2</v>
      </c>
      <c r="G75" s="124" t="n">
        <v>8294</v>
      </c>
      <c r="H75" s="124" t="n">
        <v>1124</v>
      </c>
      <c r="I75" s="124" t="n">
        <v>7170</v>
      </c>
      <c r="J75" s="125" t="n">
        <v>5529.13</v>
      </c>
      <c r="K75" s="125" t="n">
        <v>5619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信昌電(6173)</t>
        </is>
      </c>
      <c r="E76" s="124" t="n">
        <v>258</v>
      </c>
      <c r="F76" s="124" t="n">
        <v>183</v>
      </c>
      <c r="G76" s="124" t="n">
        <v>6166</v>
      </c>
      <c r="H76" s="124" t="n">
        <v>4342</v>
      </c>
      <c r="I76" s="124" t="n">
        <v>1824</v>
      </c>
      <c r="J76" s="125" t="n">
        <v>238.98</v>
      </c>
      <c r="K76" s="125" t="n">
        <v>237.3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國巨*(2327)</t>
        </is>
      </c>
      <c r="E77" s="124" t="n">
        <v>98</v>
      </c>
      <c r="F77" s="124" t="n">
        <v>48</v>
      </c>
      <c r="G77" s="124" t="n">
        <v>5853</v>
      </c>
      <c r="H77" s="124" t="n">
        <v>2911</v>
      </c>
      <c r="I77" s="124" t="n">
        <v>2942</v>
      </c>
      <c r="J77" s="125" t="n">
        <v>597.21</v>
      </c>
      <c r="K77" s="125" t="n">
        <v>606.52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聯電(2303)</t>
        </is>
      </c>
      <c r="E79" s="131" t="n">
        <v>6031</v>
      </c>
      <c r="F79" s="131" t="n">
        <v>2678</v>
      </c>
      <c r="G79" s="131" t="n">
        <v>78370</v>
      </c>
      <c r="H79" s="131" t="n">
        <v>34709</v>
      </c>
      <c r="I79" s="131" t="n">
        <v>43661</v>
      </c>
      <c r="J79" s="132" t="n">
        <v>129.95</v>
      </c>
      <c r="K79" s="132" t="n">
        <v>129.61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國巨*(2327)</t>
        </is>
      </c>
      <c r="E80" s="131" t="n">
        <v>866</v>
      </c>
      <c r="F80" s="131" t="n">
        <v>150</v>
      </c>
      <c r="G80" s="131" t="n">
        <v>52608</v>
      </c>
      <c r="H80" s="131" t="n">
        <v>8978</v>
      </c>
      <c r="I80" s="131" t="n">
        <v>43630</v>
      </c>
      <c r="J80" s="132" t="n">
        <v>607.48</v>
      </c>
      <c r="K80" s="132" t="n">
        <v>598.5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華新科(2492)</t>
        </is>
      </c>
      <c r="E81" s="131" t="n">
        <v>1515</v>
      </c>
      <c r="F81" s="131" t="n">
        <v>100</v>
      </c>
      <c r="G81" s="131" t="n">
        <v>47283</v>
      </c>
      <c r="H81" s="131" t="n">
        <v>3080</v>
      </c>
      <c r="I81" s="131" t="n">
        <v>44203</v>
      </c>
      <c r="J81" s="132" t="n">
        <v>312.1</v>
      </c>
      <c r="K81" s="132" t="n">
        <v>308.01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穩懋(3105)</t>
        </is>
      </c>
      <c r="E82" s="131" t="n">
        <v>844</v>
      </c>
      <c r="F82" s="131" t="n">
        <v>46</v>
      </c>
      <c r="G82" s="131" t="n">
        <v>37934</v>
      </c>
      <c r="H82" s="131" t="n">
        <v>2071</v>
      </c>
      <c r="I82" s="131" t="n">
        <v>35863</v>
      </c>
      <c r="J82" s="132" t="n">
        <v>449.45</v>
      </c>
      <c r="K82" s="132" t="n">
        <v>450.26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聯鈞(3450)</t>
        </is>
      </c>
      <c r="E83" s="131" t="n">
        <v>579</v>
      </c>
      <c r="F83" s="131" t="n">
        <v>65</v>
      </c>
      <c r="G83" s="131" t="n">
        <v>36578</v>
      </c>
      <c r="H83" s="131" t="n">
        <v>3986</v>
      </c>
      <c r="I83" s="131" t="n">
        <v>32592</v>
      </c>
      <c r="J83" s="132" t="n">
        <v>631.74</v>
      </c>
      <c r="K83" s="132" t="n">
        <v>613.17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萬潤(6187)</t>
        </is>
      </c>
      <c r="E84" s="131" t="n">
        <v>126</v>
      </c>
      <c r="F84" s="131" t="n">
        <v>11</v>
      </c>
      <c r="G84" s="131" t="n">
        <v>17256</v>
      </c>
      <c r="H84" s="131" t="n">
        <v>1556</v>
      </c>
      <c r="I84" s="131" t="n">
        <v>15700</v>
      </c>
      <c r="J84" s="132" t="n">
        <v>1369.48</v>
      </c>
      <c r="K84" s="132" t="n">
        <v>1414.18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金居(8358)</t>
        </is>
      </c>
      <c r="E85" s="131" t="n">
        <v>313</v>
      </c>
      <c r="F85" s="131" t="n">
        <v>26</v>
      </c>
      <c r="G85" s="131" t="n">
        <v>16267</v>
      </c>
      <c r="H85" s="131" t="n">
        <v>1391</v>
      </c>
      <c r="I85" s="131" t="n">
        <v>14876</v>
      </c>
      <c r="J85" s="132" t="n">
        <v>519.72</v>
      </c>
      <c r="K85" s="132" t="n">
        <v>534.85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健策(3653)</t>
        </is>
      </c>
      <c r="E86" s="131" t="n">
        <v>27</v>
      </c>
      <c r="F86" s="131" t="n">
        <v>3</v>
      </c>
      <c r="G86" s="131" t="n">
        <v>15837</v>
      </c>
      <c r="H86" s="131" t="n">
        <v>1734</v>
      </c>
      <c r="I86" s="131" t="n">
        <v>14103</v>
      </c>
      <c r="J86" s="132" t="n">
        <v>5865.56</v>
      </c>
      <c r="K86" s="132" t="n">
        <v>5781.67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聯茂(6213)</t>
        </is>
      </c>
      <c r="E87" s="131" t="n">
        <v>262</v>
      </c>
      <c r="F87" s="131" t="n">
        <v>39</v>
      </c>
      <c r="G87" s="131" t="n">
        <v>15167</v>
      </c>
      <c r="H87" s="131" t="n">
        <v>2230</v>
      </c>
      <c r="I87" s="131" t="n">
        <v>12937</v>
      </c>
      <c r="J87" s="132" t="n">
        <v>578.9</v>
      </c>
      <c r="K87" s="132" t="n">
        <v>571.9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欣興(3037)</t>
        </is>
      </c>
      <c r="E88" s="131" t="n">
        <v>89</v>
      </c>
      <c r="F88" s="131" t="n">
        <v>21</v>
      </c>
      <c r="G88" s="131" t="n">
        <v>10007</v>
      </c>
      <c r="H88" s="131" t="n">
        <v>2435</v>
      </c>
      <c r="I88" s="131" t="n">
        <v>7572</v>
      </c>
      <c r="J88" s="132" t="n">
        <v>1124.38</v>
      </c>
      <c r="K88" s="132" t="n">
        <v>1159.48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大立光(3008)</t>
        </is>
      </c>
      <c r="E90" s="131" t="n">
        <v>18</v>
      </c>
      <c r="F90" s="131" t="n">
        <v>3</v>
      </c>
      <c r="G90" s="131" t="n">
        <v>12774</v>
      </c>
      <c r="H90" s="131" t="n">
        <v>1792</v>
      </c>
      <c r="I90" s="131" t="n">
        <v>10982</v>
      </c>
      <c r="J90" s="132" t="n">
        <v>7096.5</v>
      </c>
      <c r="K90" s="132" t="n">
        <v>5973</v>
      </c>
      <c r="L90" s="236">
        <f>F90*(K90-J90)</f>
        <v/>
      </c>
    </row>
    <row r="91" ht="16.5" customHeight="1">
      <c r="A91" s="133" t="n"/>
      <c r="B91" s="133" t="n"/>
      <c r="C91" s="133" t="n"/>
      <c r="D91" s="130" t="inlineStr">
        <is>
          <t>富喬(1815)</t>
        </is>
      </c>
      <c r="E91" s="131" t="n">
        <v>597</v>
      </c>
      <c r="F91" s="131" t="n">
        <v>546</v>
      </c>
      <c r="G91" s="131" t="n">
        <v>7442</v>
      </c>
      <c r="H91" s="131" t="n">
        <v>6299</v>
      </c>
      <c r="I91" s="131" t="n">
        <v>1143</v>
      </c>
      <c r="J91" s="132" t="n">
        <v>124.66</v>
      </c>
      <c r="K91" s="132" t="n">
        <v>115.37</v>
      </c>
      <c r="L91" s="236">
        <f>F91*(K91-J91)</f>
        <v/>
      </c>
    </row>
    <row r="92" ht="16.5" customHeight="1">
      <c r="A92" s="133" t="n"/>
      <c r="B92" s="133" t="n"/>
      <c r="C92" s="133" t="n"/>
      <c r="D92" s="130" t="inlineStr">
        <is>
          <t>南亞科(2408)</t>
        </is>
      </c>
      <c r="E92" s="131" t="n">
        <v>125</v>
      </c>
      <c r="F92" s="131" t="n">
        <v>69</v>
      </c>
      <c r="G92" s="131" t="n">
        <v>6801</v>
      </c>
      <c r="H92" s="131" t="n">
        <v>3805</v>
      </c>
      <c r="I92" s="131" t="n">
        <v>2996</v>
      </c>
      <c r="J92" s="132" t="n">
        <v>544.05</v>
      </c>
      <c r="K92" s="132" t="n">
        <v>551.46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亞電(4939)</t>
        </is>
      </c>
      <c r="E93" s="131" t="n">
        <v>651</v>
      </c>
      <c r="F93" s="131" t="n">
        <v>595</v>
      </c>
      <c r="G93" s="131" t="n">
        <v>6038</v>
      </c>
      <c r="H93" s="131" t="n">
        <v>5524</v>
      </c>
      <c r="I93" s="131" t="n">
        <v>514</v>
      </c>
      <c r="J93" s="132" t="n">
        <v>92.75</v>
      </c>
      <c r="K93" s="132" t="n">
        <v>92.84999999999999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群創(3481)</t>
        </is>
      </c>
      <c r="E94" s="131" t="n">
        <v>1068</v>
      </c>
      <c r="F94" s="131" t="n">
        <v>1010</v>
      </c>
      <c r="G94" s="131" t="n">
        <v>5220</v>
      </c>
      <c r="H94" s="131" t="n">
        <v>4757</v>
      </c>
      <c r="I94" s="131" t="n">
        <v>463</v>
      </c>
      <c r="J94" s="132" t="n">
        <v>48.88</v>
      </c>
      <c r="K94" s="132" t="n">
        <v>47.1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緯穎(6669)</t>
        </is>
      </c>
      <c r="E95" s="131" t="n">
        <v>4</v>
      </c>
      <c r="F95" s="131" t="n">
        <v>2</v>
      </c>
      <c r="G95" s="131" t="n">
        <v>2783</v>
      </c>
      <c r="H95" s="131" t="n">
        <v>1574</v>
      </c>
      <c r="I95" s="131" t="n">
        <v>1209</v>
      </c>
      <c r="J95" s="132" t="n">
        <v>6956.5</v>
      </c>
      <c r="K95" s="132" t="n">
        <v>7867.5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台達電(2308)</t>
        </is>
      </c>
      <c r="E96" s="131" t="n">
        <v>15</v>
      </c>
      <c r="F96" s="131" t="n">
        <v>6</v>
      </c>
      <c r="G96" s="131" t="n">
        <v>2719</v>
      </c>
      <c r="H96" s="131" t="n">
        <v>1121</v>
      </c>
      <c r="I96" s="131" t="n">
        <v>1598</v>
      </c>
      <c r="J96" s="132" t="n">
        <v>1812.67</v>
      </c>
      <c r="K96" s="132" t="n">
        <v>1868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華邦電(2344)</t>
        </is>
      </c>
      <c r="E97" s="131" t="n">
        <v>145</v>
      </c>
      <c r="F97" s="131" t="n">
        <v>53</v>
      </c>
      <c r="G97" s="131" t="n">
        <v>2669</v>
      </c>
      <c r="H97" s="131" t="n">
        <v>983</v>
      </c>
      <c r="I97" s="131" t="n">
        <v>1686</v>
      </c>
      <c r="J97" s="132" t="n">
        <v>184.09</v>
      </c>
      <c r="K97" s="132" t="n">
        <v>185.43</v>
      </c>
      <c r="L97" s="235">
        <f>F97*(K97-J97)</f>
        <v/>
      </c>
    </row>
    <row r="98" ht="16.5" customHeight="1">
      <c r="A98" s="133" t="n"/>
      <c r="B98" s="133" t="n"/>
      <c r="C98" s="133" t="n"/>
      <c r="D98" s="130" t="inlineStr">
        <is>
          <t>宏致(3605)</t>
        </is>
      </c>
      <c r="E98" s="131" t="n">
        <v>165</v>
      </c>
      <c r="F98" s="131" t="n">
        <v>123</v>
      </c>
      <c r="G98" s="131" t="n">
        <v>2133</v>
      </c>
      <c r="H98" s="131" t="n">
        <v>1497</v>
      </c>
      <c r="I98" s="131" t="n">
        <v>636</v>
      </c>
      <c r="J98" s="132" t="n">
        <v>129.28</v>
      </c>
      <c r="K98" s="132" t="n">
        <v>121.73</v>
      </c>
      <c r="L98" s="236">
        <f>F98*(K98-J98)</f>
        <v/>
      </c>
    </row>
    <row r="99" ht="16.5" customHeight="1">
      <c r="A99" s="133" t="n"/>
      <c r="B99" s="133" t="n"/>
      <c r="C99" s="133" t="n"/>
      <c r="D99" s="130" t="inlineStr">
        <is>
          <t>南電(8046)</t>
        </is>
      </c>
      <c r="E99" s="131" t="n">
        <v>14</v>
      </c>
      <c r="F99" s="131" t="n">
        <v>11</v>
      </c>
      <c r="G99" s="131" t="n">
        <v>1778</v>
      </c>
      <c r="H99" s="131" t="n">
        <v>1404</v>
      </c>
      <c r="I99" s="131" t="n">
        <v>374</v>
      </c>
      <c r="J99" s="132" t="n">
        <v>1269.64</v>
      </c>
      <c r="K99" s="132" t="n">
        <v>1276.18</v>
      </c>
      <c r="L99" s="235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1983</v>
      </c>
      <c r="F101" s="131" t="n">
        <v>1450</v>
      </c>
      <c r="G101" s="131" t="n">
        <v>147106</v>
      </c>
      <c r="H101" s="131" t="n">
        <v>107516</v>
      </c>
      <c r="I101" s="131" t="n">
        <v>39590</v>
      </c>
      <c r="J101" s="132" t="n">
        <v>741.84</v>
      </c>
      <c r="K101" s="132" t="n">
        <v>741.49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精材(3374)</t>
        </is>
      </c>
      <c r="E102" s="131" t="n">
        <v>3477</v>
      </c>
      <c r="F102" s="131" t="n">
        <v>84</v>
      </c>
      <c r="G102" s="131" t="n">
        <v>132660</v>
      </c>
      <c r="H102" s="131" t="n">
        <v>3168</v>
      </c>
      <c r="I102" s="131" t="n">
        <v>129492</v>
      </c>
      <c r="J102" s="132" t="n">
        <v>381.54</v>
      </c>
      <c r="K102" s="132" t="n">
        <v>377.18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智邦(2345)</t>
        </is>
      </c>
      <c r="E103" s="131" t="n">
        <v>173</v>
      </c>
      <c r="F103" s="131" t="n">
        <v>5</v>
      </c>
      <c r="G103" s="131" t="n">
        <v>37011</v>
      </c>
      <c r="H103" s="131" t="n">
        <v>1074</v>
      </c>
      <c r="I103" s="131" t="n">
        <v>35937</v>
      </c>
      <c r="J103" s="132" t="n">
        <v>2139.36</v>
      </c>
      <c r="K103" s="132" t="n">
        <v>2147.2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強茂(2481)</t>
        </is>
      </c>
      <c r="E104" s="131" t="n">
        <v>1577</v>
      </c>
      <c r="F104" s="131" t="n">
        <v>1149</v>
      </c>
      <c r="G104" s="131" t="n">
        <v>25369</v>
      </c>
      <c r="H104" s="131" t="n">
        <v>18399</v>
      </c>
      <c r="I104" s="131" t="n">
        <v>6970</v>
      </c>
      <c r="J104" s="132" t="n">
        <v>160.87</v>
      </c>
      <c r="K104" s="132" t="n">
        <v>160.13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群聯(8299)</t>
        </is>
      </c>
      <c r="E105" s="131" t="n">
        <v>92</v>
      </c>
      <c r="F105" s="131" t="n">
        <v>11</v>
      </c>
      <c r="G105" s="131" t="n">
        <v>19778</v>
      </c>
      <c r="H105" s="131" t="n">
        <v>2458</v>
      </c>
      <c r="I105" s="131" t="n">
        <v>17320</v>
      </c>
      <c r="J105" s="132" t="n">
        <v>2149.84</v>
      </c>
      <c r="K105" s="132" t="n">
        <v>2234.82</v>
      </c>
      <c r="L105" s="235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南亞科(2408)</t>
        </is>
      </c>
      <c r="E106" s="131" t="n">
        <v>343</v>
      </c>
      <c r="F106" s="131" t="n">
        <v>182</v>
      </c>
      <c r="G106" s="131" t="n">
        <v>18812</v>
      </c>
      <c r="H106" s="131" t="n">
        <v>10028</v>
      </c>
      <c r="I106" s="131" t="n">
        <v>8784</v>
      </c>
      <c r="J106" s="132" t="n">
        <v>548.45</v>
      </c>
      <c r="K106" s="132" t="n">
        <v>550.99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南亞(1303)</t>
        </is>
      </c>
      <c r="E107" s="131" t="n">
        <v>754</v>
      </c>
      <c r="F107" s="131" t="n">
        <v>469</v>
      </c>
      <c r="G107" s="131" t="n">
        <v>17188</v>
      </c>
      <c r="H107" s="131" t="n">
        <v>10480</v>
      </c>
      <c r="I107" s="131" t="n">
        <v>6708</v>
      </c>
      <c r="J107" s="132" t="n">
        <v>227.96</v>
      </c>
      <c r="K107" s="132" t="n">
        <v>223.46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環球晶(6488)</t>
        </is>
      </c>
      <c r="E108" s="131" t="n">
        <v>93</v>
      </c>
      <c r="F108" s="131" t="n">
        <v>38</v>
      </c>
      <c r="G108" s="131" t="n">
        <v>9075</v>
      </c>
      <c r="H108" s="131" t="n">
        <v>3694</v>
      </c>
      <c r="I108" s="131" t="n">
        <v>5381</v>
      </c>
      <c r="J108" s="132" t="n">
        <v>975.8</v>
      </c>
      <c r="K108" s="132" t="n">
        <v>972.13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金像電(2368)</t>
        </is>
      </c>
      <c r="E109" s="131" t="n">
        <v>75</v>
      </c>
      <c r="F109" s="131" t="n">
        <v>12</v>
      </c>
      <c r="G109" s="131" t="n">
        <v>8482</v>
      </c>
      <c r="H109" s="131" t="n">
        <v>1335</v>
      </c>
      <c r="I109" s="131" t="n">
        <v>7147</v>
      </c>
      <c r="J109" s="132" t="n">
        <v>1130.92</v>
      </c>
      <c r="K109" s="132" t="n">
        <v>1112.83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台玻(1802)</t>
        </is>
      </c>
      <c r="E110" s="131" t="n">
        <v>1183</v>
      </c>
      <c r="F110" s="131" t="n">
        <v>327</v>
      </c>
      <c r="G110" s="131" t="n">
        <v>7329</v>
      </c>
      <c r="H110" s="131" t="n">
        <v>1993</v>
      </c>
      <c r="I110" s="131" t="n">
        <v>5336</v>
      </c>
      <c r="J110" s="132" t="n">
        <v>61.96</v>
      </c>
      <c r="K110" s="132" t="n">
        <v>60.95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台虹(8039)</t>
        </is>
      </c>
      <c r="E112" s="131" t="n">
        <v>98</v>
      </c>
      <c r="F112" s="131" t="n">
        <v>52</v>
      </c>
      <c r="G112" s="131" t="n">
        <v>3429</v>
      </c>
      <c r="H112" s="131" t="n">
        <v>1832</v>
      </c>
      <c r="I112" s="131" t="n">
        <v>1597</v>
      </c>
      <c r="J112" s="132" t="n">
        <v>349.87</v>
      </c>
      <c r="K112" s="132" t="n">
        <v>352.37</v>
      </c>
      <c r="L112" s="235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華邦電(2344)</t>
        </is>
      </c>
      <c r="E113" s="131" t="n">
        <v>99</v>
      </c>
      <c r="F113" s="131" t="n">
        <v>61</v>
      </c>
      <c r="G113" s="131" t="n">
        <v>1842</v>
      </c>
      <c r="H113" s="131" t="n">
        <v>1160</v>
      </c>
      <c r="I113" s="131" t="n">
        <v>682</v>
      </c>
      <c r="J113" s="132" t="n">
        <v>186.07</v>
      </c>
      <c r="K113" s="132" t="n">
        <v>190.25</v>
      </c>
      <c r="L113" s="235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聯亞(3081)</t>
        </is>
      </c>
      <c r="E114" s="131" t="n">
        <v>5</v>
      </c>
      <c r="F114" s="131" t="n">
        <v>4</v>
      </c>
      <c r="G114" s="131" t="n">
        <v>1710</v>
      </c>
      <c r="H114" s="131" t="n">
        <v>1431</v>
      </c>
      <c r="I114" s="131" t="n">
        <v>279</v>
      </c>
      <c r="J114" s="132" t="n">
        <v>3419.4</v>
      </c>
      <c r="K114" s="132" t="n">
        <v>3577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金居(8358)</t>
        </is>
      </c>
      <c r="E115" s="131" t="n">
        <v>28</v>
      </c>
      <c r="F115" s="131" t="n">
        <v>22</v>
      </c>
      <c r="G115" s="131" t="n">
        <v>1513</v>
      </c>
      <c r="H115" s="131" t="n">
        <v>1180</v>
      </c>
      <c r="I115" s="131" t="n">
        <v>333</v>
      </c>
      <c r="J115" s="132" t="n">
        <v>540.21</v>
      </c>
      <c r="K115" s="132" t="n">
        <v>536.27</v>
      </c>
      <c r="L115" s="236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南亞科(2408)</t>
        </is>
      </c>
      <c r="E116" s="131" t="n">
        <v>27</v>
      </c>
      <c r="F116" s="131" t="n">
        <v>22</v>
      </c>
      <c r="G116" s="131" t="n">
        <v>1466</v>
      </c>
      <c r="H116" s="131" t="n">
        <v>1184</v>
      </c>
      <c r="I116" s="131" t="n">
        <v>282</v>
      </c>
      <c r="J116" s="132" t="n">
        <v>543.04</v>
      </c>
      <c r="K116" s="132" t="n">
        <v>538.3200000000001</v>
      </c>
      <c r="L116" s="236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穩懋(3105)</t>
        </is>
      </c>
      <c r="E117" s="131" t="n">
        <v>30</v>
      </c>
      <c r="F117" s="131" t="n">
        <v>26</v>
      </c>
      <c r="G117" s="131" t="n">
        <v>1316</v>
      </c>
      <c r="H117" s="131" t="n">
        <v>1132</v>
      </c>
      <c r="I117" s="131" t="n">
        <v>184</v>
      </c>
      <c r="J117" s="132" t="n">
        <v>438.63</v>
      </c>
      <c r="K117" s="132" t="n">
        <v>435.35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聯發科(2454)</t>
        </is>
      </c>
      <c r="E118" s="131" t="n">
        <v>3</v>
      </c>
      <c r="F118" s="131" t="n">
        <v>2</v>
      </c>
      <c r="G118" s="131" t="n">
        <v>1072</v>
      </c>
      <c r="H118" s="131" t="n">
        <v>902</v>
      </c>
      <c r="I118" s="131" t="n">
        <v>170</v>
      </c>
      <c r="J118" s="132" t="n">
        <v>3572.67</v>
      </c>
      <c r="K118" s="132" t="n">
        <v>4510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景碩(3189)</t>
        </is>
      </c>
      <c r="E119" s="131" t="n">
        <v>11</v>
      </c>
      <c r="F119" s="131" t="n">
        <v>5</v>
      </c>
      <c r="G119" s="131" t="n">
        <v>951</v>
      </c>
      <c r="H119" s="131" t="n">
        <v>426</v>
      </c>
      <c r="I119" s="131" t="n">
        <v>525</v>
      </c>
      <c r="J119" s="132" t="n">
        <v>864.45</v>
      </c>
      <c r="K119" s="132" t="n">
        <v>851.2</v>
      </c>
      <c r="L119" s="236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辛耘(3583)</t>
        </is>
      </c>
      <c r="E120" s="131" t="n">
        <v>12</v>
      </c>
      <c r="F120" s="131" t="n">
        <v>6</v>
      </c>
      <c r="G120" s="131" t="n">
        <v>936</v>
      </c>
      <c r="H120" s="131" t="n">
        <v>463</v>
      </c>
      <c r="I120" s="131" t="n">
        <v>473</v>
      </c>
      <c r="J120" s="132" t="n">
        <v>779.92</v>
      </c>
      <c r="K120" s="132" t="n">
        <v>772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頎邦(6147)</t>
        </is>
      </c>
      <c r="E121" s="131" t="n">
        <v>45</v>
      </c>
      <c r="F121" s="131" t="n">
        <v>36</v>
      </c>
      <c r="G121" s="131" t="n">
        <v>830</v>
      </c>
      <c r="H121" s="131" t="n">
        <v>660</v>
      </c>
      <c r="I121" s="131" t="n">
        <v>170</v>
      </c>
      <c r="J121" s="132" t="n">
        <v>184.42</v>
      </c>
      <c r="K121" s="132" t="n">
        <v>183.19</v>
      </c>
      <c r="L121" s="236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78</v>
      </c>
      <c r="F123" s="131" t="n">
        <v>64</v>
      </c>
      <c r="G123" s="131" t="n">
        <v>4201</v>
      </c>
      <c r="H123" s="131" t="n">
        <v>3474</v>
      </c>
      <c r="I123" s="131" t="n">
        <v>727</v>
      </c>
      <c r="J123" s="132" t="n">
        <v>538.64</v>
      </c>
      <c r="K123" s="132" t="n">
        <v>542.86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南電(8046)</t>
        </is>
      </c>
      <c r="E124" s="131" t="n">
        <v>33</v>
      </c>
      <c r="F124" s="131" t="n">
        <v>3</v>
      </c>
      <c r="G124" s="131" t="n">
        <v>4042</v>
      </c>
      <c r="H124" s="131" t="n">
        <v>374</v>
      </c>
      <c r="I124" s="131" t="n">
        <v>3668</v>
      </c>
      <c r="J124" s="132" t="n">
        <v>1224.88</v>
      </c>
      <c r="K124" s="132" t="n">
        <v>1246.33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高力(8996)</t>
        </is>
      </c>
      <c r="E125" s="131" t="n">
        <v>28</v>
      </c>
      <c r="F125" s="131" t="n">
        <v>2</v>
      </c>
      <c r="G125" s="131" t="n">
        <v>3582</v>
      </c>
      <c r="H125" s="131" t="n">
        <v>256</v>
      </c>
      <c r="I125" s="131" t="n">
        <v>3326</v>
      </c>
      <c r="J125" s="132" t="n">
        <v>1279.25</v>
      </c>
      <c r="K125" s="132" t="n">
        <v>1280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信驊(5274)</t>
        </is>
      </c>
      <c r="E126" s="131" t="n">
        <v>2</v>
      </c>
      <c r="F126" s="131" t="n">
        <v>1</v>
      </c>
      <c r="G126" s="131" t="n">
        <v>3108</v>
      </c>
      <c r="H126" s="131" t="n">
        <v>1550</v>
      </c>
      <c r="I126" s="131" t="n">
        <v>1558</v>
      </c>
      <c r="J126" s="132" t="n">
        <v>15540</v>
      </c>
      <c r="K126" s="132" t="n">
        <v>15501</v>
      </c>
      <c r="L126" s="236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華邦電(2344)</t>
        </is>
      </c>
      <c r="E127" s="131" t="n">
        <v>169</v>
      </c>
      <c r="F127" s="131" t="n">
        <v>122</v>
      </c>
      <c r="G127" s="131" t="n">
        <v>3101</v>
      </c>
      <c r="H127" s="131" t="n">
        <v>2255</v>
      </c>
      <c r="I127" s="131" t="n">
        <v>846</v>
      </c>
      <c r="J127" s="132" t="n">
        <v>183.47</v>
      </c>
      <c r="K127" s="132" t="n">
        <v>184.81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精材(3374)</t>
        </is>
      </c>
      <c r="E128" s="131" t="n">
        <v>78</v>
      </c>
      <c r="F128" s="131" t="n">
        <v>49</v>
      </c>
      <c r="G128" s="131" t="n">
        <v>2980</v>
      </c>
      <c r="H128" s="131" t="n">
        <v>1822</v>
      </c>
      <c r="I128" s="131" t="n">
        <v>1158</v>
      </c>
      <c r="J128" s="132" t="n">
        <v>382</v>
      </c>
      <c r="K128" s="132" t="n">
        <v>371.88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穩懋(3105)</t>
        </is>
      </c>
      <c r="E129" s="131" t="n">
        <v>45</v>
      </c>
      <c r="F129" s="131" t="n">
        <v>27</v>
      </c>
      <c r="G129" s="131" t="n">
        <v>1963</v>
      </c>
      <c r="H129" s="131" t="n">
        <v>1178</v>
      </c>
      <c r="I129" s="131" t="n">
        <v>785</v>
      </c>
      <c r="J129" s="132" t="n">
        <v>436.2</v>
      </c>
      <c r="K129" s="132" t="n">
        <v>436.19</v>
      </c>
      <c r="L129" s="236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南亞(1303)</t>
        </is>
      </c>
      <c r="E130" s="131" t="n">
        <v>87</v>
      </c>
      <c r="F130" s="131" t="n">
        <v>67</v>
      </c>
      <c r="G130" s="131" t="n">
        <v>1922</v>
      </c>
      <c r="H130" s="131" t="n">
        <v>1474</v>
      </c>
      <c r="I130" s="131" t="n">
        <v>448</v>
      </c>
      <c r="J130" s="132" t="n">
        <v>220.94</v>
      </c>
      <c r="K130" s="132" t="n">
        <v>219.99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景碩(3189)</t>
        </is>
      </c>
      <c r="E131" s="131" t="n">
        <v>19</v>
      </c>
      <c r="F131" s="131" t="n">
        <v>14</v>
      </c>
      <c r="G131" s="131" t="n">
        <v>1686</v>
      </c>
      <c r="H131" s="131" t="n">
        <v>1292</v>
      </c>
      <c r="I131" s="131" t="n">
        <v>394</v>
      </c>
      <c r="J131" s="132" t="n">
        <v>887.47</v>
      </c>
      <c r="K131" s="132" t="n">
        <v>922.79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聯亞(3081)</t>
        </is>
      </c>
      <c r="E132" s="131" t="n">
        <v>5</v>
      </c>
      <c r="F132" s="131" t="n">
        <v>3</v>
      </c>
      <c r="G132" s="131" t="n">
        <v>1674</v>
      </c>
      <c r="H132" s="131" t="n">
        <v>1070</v>
      </c>
      <c r="I132" s="131" t="n">
        <v>604</v>
      </c>
      <c r="J132" s="132" t="n">
        <v>3347.2</v>
      </c>
      <c r="K132" s="132" t="n">
        <v>3567.67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國巨*(2327)</t>
        </is>
      </c>
      <c r="E134" s="131" t="n">
        <v>963</v>
      </c>
      <c r="F134" s="131" t="n">
        <v>628</v>
      </c>
      <c r="G134" s="131" t="n">
        <v>57465</v>
      </c>
      <c r="H134" s="131" t="n">
        <v>37497</v>
      </c>
      <c r="I134" s="131" t="n">
        <v>19968</v>
      </c>
      <c r="J134" s="132" t="n">
        <v>596.73</v>
      </c>
      <c r="K134" s="132" t="n">
        <v>597.09</v>
      </c>
      <c r="L134" s="235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穩懋(3105)</t>
        </is>
      </c>
      <c r="E135" s="131" t="n">
        <v>1292</v>
      </c>
      <c r="F135" s="131" t="n">
        <v>772</v>
      </c>
      <c r="G135" s="131" t="n">
        <v>56737</v>
      </c>
      <c r="H135" s="131" t="n">
        <v>33906</v>
      </c>
      <c r="I135" s="131" t="n">
        <v>22831</v>
      </c>
      <c r="J135" s="132" t="n">
        <v>439.14</v>
      </c>
      <c r="K135" s="132" t="n">
        <v>439.2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聯電(2303)</t>
        </is>
      </c>
      <c r="E136" s="131" t="n">
        <v>3722</v>
      </c>
      <c r="F136" s="131" t="n">
        <v>3134</v>
      </c>
      <c r="G136" s="131" t="n">
        <v>48391</v>
      </c>
      <c r="H136" s="131" t="n">
        <v>40743</v>
      </c>
      <c r="I136" s="131" t="n">
        <v>7648</v>
      </c>
      <c r="J136" s="132" t="n">
        <v>130.01</v>
      </c>
      <c r="K136" s="132" t="n">
        <v>130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貿聯-KY(3665)</t>
        </is>
      </c>
      <c r="E137" s="131" t="n">
        <v>213</v>
      </c>
      <c r="F137" s="131" t="n">
        <v>32</v>
      </c>
      <c r="G137" s="131" t="n">
        <v>48216</v>
      </c>
      <c r="H137" s="131" t="n">
        <v>7321</v>
      </c>
      <c r="I137" s="131" t="n">
        <v>40895</v>
      </c>
      <c r="J137" s="132" t="n">
        <v>2263.67</v>
      </c>
      <c r="K137" s="132" t="n">
        <v>2287.75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日月光投控(3711)</t>
        </is>
      </c>
      <c r="E138" s="131" t="n">
        <v>743</v>
      </c>
      <c r="F138" s="131" t="n">
        <v>143</v>
      </c>
      <c r="G138" s="131" t="n">
        <v>46141</v>
      </c>
      <c r="H138" s="131" t="n">
        <v>8860</v>
      </c>
      <c r="I138" s="131" t="n">
        <v>37281</v>
      </c>
      <c r="J138" s="132" t="n">
        <v>621.01</v>
      </c>
      <c r="K138" s="132" t="n">
        <v>619.55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緯穎(6669)</t>
        </is>
      </c>
      <c r="E139" s="131" t="n">
        <v>54</v>
      </c>
      <c r="F139" s="131" t="n">
        <v>8</v>
      </c>
      <c r="G139" s="131" t="n">
        <v>38785</v>
      </c>
      <c r="H139" s="131" t="n">
        <v>5699</v>
      </c>
      <c r="I139" s="131" t="n">
        <v>33086</v>
      </c>
      <c r="J139" s="132" t="n">
        <v>7182.39</v>
      </c>
      <c r="K139" s="132" t="n">
        <v>7123.88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大立光(3008)</t>
        </is>
      </c>
      <c r="E140" s="131" t="n">
        <v>49</v>
      </c>
      <c r="F140" s="131" t="n">
        <v>35</v>
      </c>
      <c r="G140" s="131" t="n">
        <v>34712</v>
      </c>
      <c r="H140" s="131" t="n">
        <v>24790</v>
      </c>
      <c r="I140" s="131" t="n">
        <v>9922</v>
      </c>
      <c r="J140" s="132" t="n">
        <v>7084.12</v>
      </c>
      <c r="K140" s="132" t="n">
        <v>7082.77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聯鈞(3450)</t>
        </is>
      </c>
      <c r="E141" s="131" t="n">
        <v>516</v>
      </c>
      <c r="F141" s="131" t="n">
        <v>196</v>
      </c>
      <c r="G141" s="131" t="n">
        <v>32735</v>
      </c>
      <c r="H141" s="131" t="n">
        <v>12474</v>
      </c>
      <c r="I141" s="131" t="n">
        <v>20261</v>
      </c>
      <c r="J141" s="132" t="n">
        <v>634.4</v>
      </c>
      <c r="K141" s="132" t="n">
        <v>636.4299999999999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臻鼎-KY(4958)</t>
        </is>
      </c>
      <c r="E142" s="131" t="n">
        <v>660</v>
      </c>
      <c r="F142" s="131" t="n">
        <v>488</v>
      </c>
      <c r="G142" s="131" t="n">
        <v>31737</v>
      </c>
      <c r="H142" s="131" t="n">
        <v>23432</v>
      </c>
      <c r="I142" s="131" t="n">
        <v>8305</v>
      </c>
      <c r="J142" s="132" t="n">
        <v>480.86</v>
      </c>
      <c r="K142" s="132" t="n">
        <v>480.17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金像電(2368)</t>
        </is>
      </c>
      <c r="E143" s="131" t="n">
        <v>274</v>
      </c>
      <c r="F143" s="131" t="n">
        <v>65</v>
      </c>
      <c r="G143" s="131" t="n">
        <v>30920</v>
      </c>
      <c r="H143" s="131" t="n">
        <v>7373</v>
      </c>
      <c r="I143" s="131" t="n">
        <v>23547</v>
      </c>
      <c r="J143" s="132" t="n">
        <v>1128.48</v>
      </c>
      <c r="K143" s="132" t="n">
        <v>1134.32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南電(8046)</t>
        </is>
      </c>
      <c r="E145" s="138" t="n">
        <v>437</v>
      </c>
      <c r="F145" s="138" t="n">
        <v>158</v>
      </c>
      <c r="G145" s="138" t="n">
        <v>54835</v>
      </c>
      <c r="H145" s="138" t="n">
        <v>19792</v>
      </c>
      <c r="I145" s="138" t="n">
        <v>35043</v>
      </c>
      <c r="J145" s="139" t="n">
        <v>1254.8</v>
      </c>
      <c r="K145" s="139" t="n">
        <v>1252.65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富邦金(2881)</t>
        </is>
      </c>
      <c r="E146" s="138" t="n">
        <v>3624</v>
      </c>
      <c r="F146" s="138" t="n">
        <v>1</v>
      </c>
      <c r="G146" s="138" t="n">
        <v>52020</v>
      </c>
      <c r="H146" s="138" t="n">
        <v>7</v>
      </c>
      <c r="I146" s="138" t="n">
        <v>52013</v>
      </c>
      <c r="J146" s="139" t="n">
        <v>143.54</v>
      </c>
      <c r="K146" s="139" t="n">
        <v>71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聯發科(2454)</t>
        </is>
      </c>
      <c r="E147" s="138" t="n">
        <v>111</v>
      </c>
      <c r="F147" s="138" t="n">
        <v>6</v>
      </c>
      <c r="G147" s="138" t="n">
        <v>44425</v>
      </c>
      <c r="H147" s="138" t="n">
        <v>2566</v>
      </c>
      <c r="I147" s="138" t="n">
        <v>41859</v>
      </c>
      <c r="J147" s="139" t="n">
        <v>4002.22</v>
      </c>
      <c r="K147" s="139" t="n">
        <v>4276.33</v>
      </c>
      <c r="L147" s="235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台達電(2308)</t>
        </is>
      </c>
      <c r="E148" s="138" t="n">
        <v>240</v>
      </c>
      <c r="F148" s="138" t="n">
        <v>40</v>
      </c>
      <c r="G148" s="138" t="n">
        <v>44007</v>
      </c>
      <c r="H148" s="138" t="n">
        <v>7356</v>
      </c>
      <c r="I148" s="138" t="n">
        <v>36651</v>
      </c>
      <c r="J148" s="139" t="n">
        <v>1833.64</v>
      </c>
      <c r="K148" s="139" t="n">
        <v>1838.95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聯電(2303)</t>
        </is>
      </c>
      <c r="E149" s="138" t="n">
        <v>3153</v>
      </c>
      <c r="F149" s="138" t="n">
        <v>1249</v>
      </c>
      <c r="G149" s="138" t="n">
        <v>40258</v>
      </c>
      <c r="H149" s="138" t="n">
        <v>16020</v>
      </c>
      <c r="I149" s="138" t="n">
        <v>24238</v>
      </c>
      <c r="J149" s="139" t="n">
        <v>127.68</v>
      </c>
      <c r="K149" s="139" t="n">
        <v>128.26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旺矽(6223)</t>
        </is>
      </c>
      <c r="E150" s="138" t="n">
        <v>76</v>
      </c>
      <c r="F150" s="138" t="n">
        <v>36</v>
      </c>
      <c r="G150" s="138" t="n">
        <v>38175</v>
      </c>
      <c r="H150" s="138" t="n">
        <v>17968</v>
      </c>
      <c r="I150" s="138" t="n">
        <v>20207</v>
      </c>
      <c r="J150" s="139" t="n">
        <v>5022.97</v>
      </c>
      <c r="K150" s="139" t="n">
        <v>4990.97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玉晶光(3406)</t>
        </is>
      </c>
      <c r="E151" s="138" t="n">
        <v>392</v>
      </c>
      <c r="F151" s="138" t="n">
        <v>77</v>
      </c>
      <c r="G151" s="138" t="n">
        <v>34332</v>
      </c>
      <c r="H151" s="138" t="n">
        <v>6639</v>
      </c>
      <c r="I151" s="138" t="n">
        <v>27693</v>
      </c>
      <c r="J151" s="139" t="n">
        <v>875.83</v>
      </c>
      <c r="K151" s="139" t="n">
        <v>862.16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日月光投控(3711)</t>
        </is>
      </c>
      <c r="E152" s="138" t="n">
        <v>546</v>
      </c>
      <c r="F152" s="138" t="n">
        <v>111</v>
      </c>
      <c r="G152" s="138" t="n">
        <v>33612</v>
      </c>
      <c r="H152" s="138" t="n">
        <v>6872</v>
      </c>
      <c r="I152" s="138" t="n">
        <v>26740</v>
      </c>
      <c r="J152" s="139" t="n">
        <v>615.6</v>
      </c>
      <c r="K152" s="139" t="n">
        <v>619.11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雙鴻(3324)</t>
        </is>
      </c>
      <c r="E153" s="138" t="n">
        <v>267</v>
      </c>
      <c r="F153" s="138" t="n">
        <v>6</v>
      </c>
      <c r="G153" s="138" t="n">
        <v>30572</v>
      </c>
      <c r="H153" s="138" t="n">
        <v>674</v>
      </c>
      <c r="I153" s="138" t="n">
        <v>29898</v>
      </c>
      <c r="J153" s="139" t="n">
        <v>1145</v>
      </c>
      <c r="K153" s="139" t="n">
        <v>1123.5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中信金(2891)</t>
        </is>
      </c>
      <c r="E154" s="138" t="n">
        <v>4581</v>
      </c>
      <c r="F154" s="138" t="n">
        <v>3</v>
      </c>
      <c r="G154" s="138" t="n">
        <v>29474</v>
      </c>
      <c r="H154" s="138" t="n">
        <v>19</v>
      </c>
      <c r="I154" s="138" t="n">
        <v>29455</v>
      </c>
      <c r="J154" s="139" t="n">
        <v>64.34</v>
      </c>
      <c r="K154" s="139" t="n">
        <v>64.67</v>
      </c>
      <c r="L154" s="235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38</v>
      </c>
      <c r="F156" s="138" t="n">
        <v>24</v>
      </c>
      <c r="G156" s="138" t="n">
        <v>27099</v>
      </c>
      <c r="H156" s="138" t="n">
        <v>16887</v>
      </c>
      <c r="I156" s="138" t="n">
        <v>10212</v>
      </c>
      <c r="J156" s="139" t="n">
        <v>7131.34</v>
      </c>
      <c r="K156" s="139" t="n">
        <v>7036.12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緯穎(6669)</t>
        </is>
      </c>
      <c r="E157" s="138" t="n">
        <v>32</v>
      </c>
      <c r="F157" s="138" t="n">
        <v>4</v>
      </c>
      <c r="G157" s="138" t="n">
        <v>23011</v>
      </c>
      <c r="H157" s="138" t="n">
        <v>3168</v>
      </c>
      <c r="I157" s="138" t="n">
        <v>19843</v>
      </c>
      <c r="J157" s="139" t="n">
        <v>7190.91</v>
      </c>
      <c r="K157" s="139" t="n">
        <v>7919.75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欣興(3037)</t>
        </is>
      </c>
      <c r="E158" s="138" t="n">
        <v>192</v>
      </c>
      <c r="F158" s="138" t="n">
        <v>121</v>
      </c>
      <c r="G158" s="138" t="n">
        <v>21340</v>
      </c>
      <c r="H158" s="138" t="n">
        <v>13417</v>
      </c>
      <c r="I158" s="138" t="n">
        <v>7923</v>
      </c>
      <c r="J158" s="139" t="n">
        <v>1111.46</v>
      </c>
      <c r="K158" s="139" t="n">
        <v>1108.81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尖點(8021)</t>
        </is>
      </c>
      <c r="E159" s="138" t="n">
        <v>439</v>
      </c>
      <c r="F159" s="138" t="n">
        <v>117</v>
      </c>
      <c r="G159" s="138" t="n">
        <v>19713</v>
      </c>
      <c r="H159" s="138" t="n">
        <v>5138</v>
      </c>
      <c r="I159" s="138" t="n">
        <v>14575</v>
      </c>
      <c r="J159" s="139" t="n">
        <v>449.03</v>
      </c>
      <c r="K159" s="139" t="n">
        <v>439.12</v>
      </c>
      <c r="L159" s="236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光寶科(2301)</t>
        </is>
      </c>
      <c r="E160" s="138" t="n">
        <v>557</v>
      </c>
      <c r="F160" s="138" t="n">
        <v>82</v>
      </c>
      <c r="G160" s="138" t="n">
        <v>17322</v>
      </c>
      <c r="H160" s="138" t="n">
        <v>2539</v>
      </c>
      <c r="I160" s="138" t="n">
        <v>14783</v>
      </c>
      <c r="J160" s="139" t="n">
        <v>310.99</v>
      </c>
      <c r="K160" s="139" t="n">
        <v>309.59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富世達(6805)</t>
        </is>
      </c>
      <c r="E161" s="138" t="n">
        <v>74</v>
      </c>
      <c r="F161" s="138" t="n">
        <v>14</v>
      </c>
      <c r="G161" s="138" t="n">
        <v>17254</v>
      </c>
      <c r="H161" s="138" t="n">
        <v>3309</v>
      </c>
      <c r="I161" s="138" t="n">
        <v>13945</v>
      </c>
      <c r="J161" s="139" t="n">
        <v>2331.62</v>
      </c>
      <c r="K161" s="139" t="n">
        <v>2363.64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華通(2313)</t>
        </is>
      </c>
      <c r="E162" s="138" t="n">
        <v>655</v>
      </c>
      <c r="F162" s="138" t="n">
        <v>406</v>
      </c>
      <c r="G162" s="138" t="n">
        <v>16640</v>
      </c>
      <c r="H162" s="138" t="n">
        <v>9959</v>
      </c>
      <c r="I162" s="138" t="n">
        <v>6681</v>
      </c>
      <c r="J162" s="139" t="n">
        <v>254.05</v>
      </c>
      <c r="K162" s="139" t="n">
        <v>245.29</v>
      </c>
      <c r="L162" s="236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國巨*(2327)</t>
        </is>
      </c>
      <c r="E163" s="138" t="n">
        <v>263</v>
      </c>
      <c r="F163" s="138" t="n">
        <v>143</v>
      </c>
      <c r="G163" s="138" t="n">
        <v>15649</v>
      </c>
      <c r="H163" s="138" t="n">
        <v>8523</v>
      </c>
      <c r="I163" s="138" t="n">
        <v>7126</v>
      </c>
      <c r="J163" s="139" t="n">
        <v>595.02</v>
      </c>
      <c r="K163" s="139" t="n">
        <v>595.99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智邦(2345)</t>
        </is>
      </c>
      <c r="E164" s="138" t="n">
        <v>66</v>
      </c>
      <c r="F164" s="138" t="n">
        <v>31</v>
      </c>
      <c r="G164" s="138" t="n">
        <v>14020</v>
      </c>
      <c r="H164" s="138" t="n">
        <v>6564</v>
      </c>
      <c r="I164" s="138" t="n">
        <v>7456</v>
      </c>
      <c r="J164" s="139" t="n">
        <v>2124.3</v>
      </c>
      <c r="K164" s="139" t="n">
        <v>2117.26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台達電(2308)</t>
        </is>
      </c>
      <c r="E165" s="138" t="n">
        <v>59</v>
      </c>
      <c r="F165" s="138" t="n">
        <v>25</v>
      </c>
      <c r="G165" s="138" t="n">
        <v>10864</v>
      </c>
      <c r="H165" s="138" t="n">
        <v>4605</v>
      </c>
      <c r="I165" s="138" t="n">
        <v>6259</v>
      </c>
      <c r="J165" s="139" t="n">
        <v>1841.31</v>
      </c>
      <c r="K165" s="139" t="n">
        <v>1841.92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金居(8358)</t>
        </is>
      </c>
      <c r="E167" s="138" t="n">
        <v>4979</v>
      </c>
      <c r="F167" s="138" t="n">
        <v>1021</v>
      </c>
      <c r="G167" s="138" t="n">
        <v>270186</v>
      </c>
      <c r="H167" s="138" t="n">
        <v>53136</v>
      </c>
      <c r="I167" s="138" t="n">
        <v>217050</v>
      </c>
      <c r="J167" s="139" t="n">
        <v>542.65</v>
      </c>
      <c r="K167" s="139" t="n">
        <v>520.4299999999999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聯電(2303)</t>
        </is>
      </c>
      <c r="E168" s="138" t="n">
        <v>6031</v>
      </c>
      <c r="F168" s="138" t="n">
        <v>207</v>
      </c>
      <c r="G168" s="138" t="n">
        <v>78401</v>
      </c>
      <c r="H168" s="138" t="n">
        <v>2632</v>
      </c>
      <c r="I168" s="138" t="n">
        <v>75769</v>
      </c>
      <c r="J168" s="139" t="n">
        <v>130</v>
      </c>
      <c r="K168" s="139" t="n">
        <v>127.14</v>
      </c>
      <c r="L168" s="236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萬潤(6187)</t>
        </is>
      </c>
      <c r="E169" s="138" t="n">
        <v>130</v>
      </c>
      <c r="F169" s="138" t="n">
        <v>39</v>
      </c>
      <c r="G169" s="138" t="n">
        <v>17507</v>
      </c>
      <c r="H169" s="138" t="n">
        <v>5439</v>
      </c>
      <c r="I169" s="138" t="n">
        <v>12068</v>
      </c>
      <c r="J169" s="139" t="n">
        <v>1346.66</v>
      </c>
      <c r="K169" s="139" t="n">
        <v>1394.62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嘉澤(3533)</t>
        </is>
      </c>
      <c r="E170" s="138" t="n">
        <v>72</v>
      </c>
      <c r="F170" s="138" t="n">
        <v>11</v>
      </c>
      <c r="G170" s="138" t="n">
        <v>12480</v>
      </c>
      <c r="H170" s="138" t="n">
        <v>1927</v>
      </c>
      <c r="I170" s="138" t="n">
        <v>10553</v>
      </c>
      <c r="J170" s="139" t="n">
        <v>1733.26</v>
      </c>
      <c r="K170" s="139" t="n">
        <v>1751.82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力旺(3529)</t>
        </is>
      </c>
      <c r="E171" s="138" t="n">
        <v>40</v>
      </c>
      <c r="F171" s="138" t="n">
        <v>1</v>
      </c>
      <c r="G171" s="138" t="n">
        <v>10400</v>
      </c>
      <c r="H171" s="138" t="n">
        <v>3</v>
      </c>
      <c r="I171" s="138" t="n">
        <v>10397</v>
      </c>
      <c r="J171" s="139" t="n">
        <v>2600</v>
      </c>
      <c r="K171" s="139" t="n">
        <v>26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川湖(2059)</t>
        </is>
      </c>
      <c r="E172" s="138" t="n">
        <v>7</v>
      </c>
      <c r="F172" s="138" t="n">
        <v>5</v>
      </c>
      <c r="G172" s="138" t="n">
        <v>9956</v>
      </c>
      <c r="H172" s="138" t="n">
        <v>7125</v>
      </c>
      <c r="I172" s="138" t="n">
        <v>2831</v>
      </c>
      <c r="J172" s="139" t="n">
        <v>14223.57</v>
      </c>
      <c r="K172" s="139" t="n">
        <v>14249.4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玉晶光(3406)</t>
        </is>
      </c>
      <c r="E173" s="138" t="n">
        <v>94</v>
      </c>
      <c r="F173" s="138" t="n">
        <v>10</v>
      </c>
      <c r="G173" s="138" t="n">
        <v>8541</v>
      </c>
      <c r="H173" s="138" t="n">
        <v>890</v>
      </c>
      <c r="I173" s="138" t="n">
        <v>7651</v>
      </c>
      <c r="J173" s="139" t="n">
        <v>908.59</v>
      </c>
      <c r="K173" s="139" t="n">
        <v>890.1</v>
      </c>
      <c r="L173" s="236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台光電(2383)</t>
        </is>
      </c>
      <c r="E174" s="138" t="n">
        <v>15</v>
      </c>
      <c r="F174" s="138" t="n">
        <v>2</v>
      </c>
      <c r="G174" s="138" t="n">
        <v>8294</v>
      </c>
      <c r="H174" s="138" t="n">
        <v>1124</v>
      </c>
      <c r="I174" s="138" t="n">
        <v>7170</v>
      </c>
      <c r="J174" s="139" t="n">
        <v>5529.13</v>
      </c>
      <c r="K174" s="139" t="n">
        <v>5619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信昌電(6173)</t>
        </is>
      </c>
      <c r="E175" s="138" t="n">
        <v>258</v>
      </c>
      <c r="F175" s="138" t="n">
        <v>183</v>
      </c>
      <c r="G175" s="138" t="n">
        <v>6166</v>
      </c>
      <c r="H175" s="138" t="n">
        <v>4342</v>
      </c>
      <c r="I175" s="138" t="n">
        <v>1824</v>
      </c>
      <c r="J175" s="139" t="n">
        <v>238.98</v>
      </c>
      <c r="K175" s="139" t="n">
        <v>237.3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國巨*(2327)</t>
        </is>
      </c>
      <c r="E176" s="138" t="n">
        <v>98</v>
      </c>
      <c r="F176" s="138" t="n">
        <v>48</v>
      </c>
      <c r="G176" s="138" t="n">
        <v>5853</v>
      </c>
      <c r="H176" s="138" t="n">
        <v>2911</v>
      </c>
      <c r="I176" s="138" t="n">
        <v>2942</v>
      </c>
      <c r="J176" s="139" t="n">
        <v>597.21</v>
      </c>
      <c r="K176" s="139" t="n">
        <v>606.52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聯電(2303)</t>
        </is>
      </c>
      <c r="E178" s="138" t="n">
        <v>25646</v>
      </c>
      <c r="F178" s="138" t="n">
        <v>7255</v>
      </c>
      <c r="G178" s="138" t="n">
        <v>333205</v>
      </c>
      <c r="H178" s="138" t="n">
        <v>94234</v>
      </c>
      <c r="I178" s="138" t="n">
        <v>238971</v>
      </c>
      <c r="J178" s="139" t="n">
        <v>129.92</v>
      </c>
      <c r="K178" s="139" t="n">
        <v>129.89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禾伸堂(3026)</t>
        </is>
      </c>
      <c r="E179" s="138" t="n">
        <v>1102</v>
      </c>
      <c r="F179" s="138" t="n">
        <v>271</v>
      </c>
      <c r="G179" s="138" t="n">
        <v>81769</v>
      </c>
      <c r="H179" s="138" t="n">
        <v>20072</v>
      </c>
      <c r="I179" s="138" t="n">
        <v>61697</v>
      </c>
      <c r="J179" s="139" t="n">
        <v>742.01</v>
      </c>
      <c r="K179" s="139" t="n">
        <v>740.67</v>
      </c>
      <c r="L179" s="236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穩懋(3105)</t>
        </is>
      </c>
      <c r="E180" s="138" t="n">
        <v>487</v>
      </c>
      <c r="F180" s="138" t="n">
        <v>63</v>
      </c>
      <c r="G180" s="138" t="n">
        <v>22046</v>
      </c>
      <c r="H180" s="138" t="n">
        <v>2811</v>
      </c>
      <c r="I180" s="138" t="n">
        <v>19235</v>
      </c>
      <c r="J180" s="139" t="n">
        <v>452.69</v>
      </c>
      <c r="K180" s="139" t="n">
        <v>446.21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大立光(3008)</t>
        </is>
      </c>
      <c r="E181" s="138" t="n">
        <v>23</v>
      </c>
      <c r="F181" s="138" t="n">
        <v>3</v>
      </c>
      <c r="G181" s="138" t="n">
        <v>16008</v>
      </c>
      <c r="H181" s="138" t="n">
        <v>2205</v>
      </c>
      <c r="I181" s="138" t="n">
        <v>13803</v>
      </c>
      <c r="J181" s="139" t="n">
        <v>6960.17</v>
      </c>
      <c r="K181" s="139" t="n">
        <v>7351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南俊國際(6584)</t>
        </is>
      </c>
      <c r="E182" s="138" t="n">
        <v>153</v>
      </c>
      <c r="F182" s="138" t="n">
        <v>3</v>
      </c>
      <c r="G182" s="138" t="n">
        <v>10439</v>
      </c>
      <c r="H182" s="138" t="n">
        <v>194</v>
      </c>
      <c r="I182" s="138" t="n">
        <v>10245</v>
      </c>
      <c r="J182" s="139" t="n">
        <v>682.28</v>
      </c>
      <c r="K182" s="139" t="n">
        <v>647.33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奇鋐(3017)</t>
        </is>
      </c>
      <c r="E183" s="138" t="n">
        <v>25</v>
      </c>
      <c r="F183" s="138" t="n">
        <v>7</v>
      </c>
      <c r="G183" s="138" t="n">
        <v>8505</v>
      </c>
      <c r="H183" s="138" t="n">
        <v>2314</v>
      </c>
      <c r="I183" s="138" t="n">
        <v>6191</v>
      </c>
      <c r="J183" s="139" t="n">
        <v>3401.84</v>
      </c>
      <c r="K183" s="139" t="n">
        <v>3305.71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台達電(2308)</t>
        </is>
      </c>
      <c r="E184" s="138" t="n">
        <v>41</v>
      </c>
      <c r="F184" s="138" t="n">
        <v>35</v>
      </c>
      <c r="G184" s="138" t="n">
        <v>7531</v>
      </c>
      <c r="H184" s="138" t="n">
        <v>6490</v>
      </c>
      <c r="I184" s="138" t="n">
        <v>1041</v>
      </c>
      <c r="J184" s="139" t="n">
        <v>1836.93</v>
      </c>
      <c r="K184" s="139" t="n">
        <v>1854.4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欣興(3037)</t>
        </is>
      </c>
      <c r="E185" s="138" t="n">
        <v>59</v>
      </c>
      <c r="F185" s="138" t="n">
        <v>47</v>
      </c>
      <c r="G185" s="138" t="n">
        <v>6506</v>
      </c>
      <c r="H185" s="138" t="n">
        <v>5233</v>
      </c>
      <c r="I185" s="138" t="n">
        <v>1273</v>
      </c>
      <c r="J185" s="139" t="n">
        <v>1102.8</v>
      </c>
      <c r="K185" s="139" t="n">
        <v>1113.43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華邦電(2344)</t>
        </is>
      </c>
      <c r="E186" s="138" t="n">
        <v>271</v>
      </c>
      <c r="F186" s="138" t="n">
        <v>94</v>
      </c>
      <c r="G186" s="138" t="n">
        <v>4986</v>
      </c>
      <c r="H186" s="138" t="n">
        <v>1752</v>
      </c>
      <c r="I186" s="138" t="n">
        <v>3234</v>
      </c>
      <c r="J186" s="139" t="n">
        <v>183.97</v>
      </c>
      <c r="K186" s="139" t="n">
        <v>186.39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景碩(3189)</t>
        </is>
      </c>
      <c r="E187" s="138" t="n">
        <v>51</v>
      </c>
      <c r="F187" s="138" t="n">
        <v>30</v>
      </c>
      <c r="G187" s="138" t="n">
        <v>4612</v>
      </c>
      <c r="H187" s="138" t="n">
        <v>2663</v>
      </c>
      <c r="I187" s="138" t="n">
        <v>1949</v>
      </c>
      <c r="J187" s="139" t="n">
        <v>904.27</v>
      </c>
      <c r="K187" s="139" t="n">
        <v>887.5700000000001</v>
      </c>
      <c r="L187" s="236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亞電(4939)</t>
        </is>
      </c>
      <c r="E189" s="138" t="n">
        <v>520</v>
      </c>
      <c r="F189" s="138" t="n">
        <v>375</v>
      </c>
      <c r="G189" s="138" t="n">
        <v>4852</v>
      </c>
      <c r="H189" s="138" t="n">
        <v>3464</v>
      </c>
      <c r="I189" s="138" t="n">
        <v>1388</v>
      </c>
      <c r="J189" s="139" t="n">
        <v>93.3</v>
      </c>
      <c r="K189" s="139" t="n">
        <v>92.36</v>
      </c>
      <c r="L189" s="236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聯鈞(3450)</t>
        </is>
      </c>
      <c r="E190" s="138" t="n">
        <v>57</v>
      </c>
      <c r="F190" s="138" t="n">
        <v>16</v>
      </c>
      <c r="G190" s="138" t="n">
        <v>3515</v>
      </c>
      <c r="H190" s="138" t="n">
        <v>953</v>
      </c>
      <c r="I190" s="138" t="n">
        <v>2562</v>
      </c>
      <c r="J190" s="139" t="n">
        <v>616.72</v>
      </c>
      <c r="K190" s="139" t="n">
        <v>595.5599999999999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聯亞(3081)</t>
        </is>
      </c>
      <c r="E191" s="138" t="n">
        <v>7</v>
      </c>
      <c r="F191" s="138" t="n">
        <v>1</v>
      </c>
      <c r="G191" s="138" t="n">
        <v>2428</v>
      </c>
      <c r="H191" s="138" t="n">
        <v>362</v>
      </c>
      <c r="I191" s="138" t="n">
        <v>2066</v>
      </c>
      <c r="J191" s="139" t="n">
        <v>3468</v>
      </c>
      <c r="K191" s="139" t="n">
        <v>3625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新盛力(4931)</t>
        </is>
      </c>
      <c r="E192" s="138" t="n">
        <v>76</v>
      </c>
      <c r="F192" s="138" t="n">
        <v>21</v>
      </c>
      <c r="G192" s="138" t="n">
        <v>2070</v>
      </c>
      <c r="H192" s="138" t="n">
        <v>564</v>
      </c>
      <c r="I192" s="138" t="n">
        <v>1506</v>
      </c>
      <c r="J192" s="139" t="n">
        <v>272.3</v>
      </c>
      <c r="K192" s="139" t="n">
        <v>268.57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精材(3374)</t>
        </is>
      </c>
      <c r="E193" s="138" t="n">
        <v>55</v>
      </c>
      <c r="F193" s="138" t="n">
        <v>8</v>
      </c>
      <c r="G193" s="138" t="n">
        <v>2066</v>
      </c>
      <c r="H193" s="138" t="n">
        <v>308</v>
      </c>
      <c r="I193" s="138" t="n">
        <v>1758</v>
      </c>
      <c r="J193" s="139" t="n">
        <v>375.6</v>
      </c>
      <c r="K193" s="139" t="n">
        <v>384.5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頎邦(6147)</t>
        </is>
      </c>
      <c r="E194" s="138" t="n">
        <v>96</v>
      </c>
      <c r="F194" s="138" t="n">
        <v>27</v>
      </c>
      <c r="G194" s="138" t="n">
        <v>1837</v>
      </c>
      <c r="H194" s="138" t="n">
        <v>522</v>
      </c>
      <c r="I194" s="138" t="n">
        <v>1315</v>
      </c>
      <c r="J194" s="139" t="n">
        <v>191.36</v>
      </c>
      <c r="K194" s="139" t="n">
        <v>193.26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華通(2313)</t>
        </is>
      </c>
      <c r="E195" s="138" t="n">
        <v>73</v>
      </c>
      <c r="F195" s="138" t="n">
        <v>37</v>
      </c>
      <c r="G195" s="138" t="n">
        <v>1792</v>
      </c>
      <c r="H195" s="138" t="n">
        <v>926</v>
      </c>
      <c r="I195" s="138" t="n">
        <v>866</v>
      </c>
      <c r="J195" s="139" t="n">
        <v>245.41</v>
      </c>
      <c r="K195" s="139" t="n">
        <v>250.35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欣興(3037)</t>
        </is>
      </c>
      <c r="E196" s="138" t="n">
        <v>16</v>
      </c>
      <c r="F196" s="138" t="n">
        <v>12</v>
      </c>
      <c r="G196" s="138" t="n">
        <v>1773</v>
      </c>
      <c r="H196" s="138" t="n">
        <v>1343</v>
      </c>
      <c r="I196" s="138" t="n">
        <v>430</v>
      </c>
      <c r="J196" s="139" t="n">
        <v>1108.25</v>
      </c>
      <c r="K196" s="139" t="n">
        <v>1119.25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禾伸堂(3026)</t>
        </is>
      </c>
      <c r="E197" s="138" t="n">
        <v>24</v>
      </c>
      <c r="F197" s="138" t="n">
        <v>2</v>
      </c>
      <c r="G197" s="138" t="n">
        <v>1766</v>
      </c>
      <c r="H197" s="138" t="n">
        <v>179</v>
      </c>
      <c r="I197" s="138" t="n">
        <v>1587</v>
      </c>
      <c r="J197" s="139" t="n">
        <v>735.62</v>
      </c>
      <c r="K197" s="139" t="n">
        <v>896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亞翔(6139)</t>
        </is>
      </c>
      <c r="E198" s="138" t="n">
        <v>22</v>
      </c>
      <c r="F198" s="138" t="n">
        <v>0</v>
      </c>
      <c r="G198" s="138" t="n">
        <v>1713</v>
      </c>
      <c r="H198" s="138" t="n">
        <v>0</v>
      </c>
      <c r="I198" s="138" t="n">
        <v>1713</v>
      </c>
      <c r="J198" s="139" t="n">
        <v>778.55</v>
      </c>
      <c r="K198" s="139" t="n">
        <v>0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雙鴻(3324)</t>
        </is>
      </c>
      <c r="E200" s="145" t="n">
        <v>91</v>
      </c>
      <c r="F200" s="145" t="n">
        <v>11</v>
      </c>
      <c r="G200" s="145" t="n">
        <v>10370</v>
      </c>
      <c r="H200" s="145" t="n">
        <v>1274</v>
      </c>
      <c r="I200" s="145" t="n">
        <v>9096</v>
      </c>
      <c r="J200" s="146" t="n">
        <v>1139.6</v>
      </c>
      <c r="K200" s="146" t="n">
        <v>1158</v>
      </c>
      <c r="L200" s="235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聯茂(6213)</t>
        </is>
      </c>
      <c r="E201" s="145" t="n">
        <v>166</v>
      </c>
      <c r="F201" s="145" t="n">
        <v>10</v>
      </c>
      <c r="G201" s="145" t="n">
        <v>9664</v>
      </c>
      <c r="H201" s="145" t="n">
        <v>580</v>
      </c>
      <c r="I201" s="145" t="n">
        <v>9084</v>
      </c>
      <c r="J201" s="146" t="n">
        <v>582.16</v>
      </c>
      <c r="K201" s="146" t="n">
        <v>580.5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國巨*(2327)</t>
        </is>
      </c>
      <c r="E202" s="145" t="n">
        <v>162</v>
      </c>
      <c r="F202" s="145" t="n">
        <v>23</v>
      </c>
      <c r="G202" s="145" t="n">
        <v>9408</v>
      </c>
      <c r="H202" s="145" t="n">
        <v>1372</v>
      </c>
      <c r="I202" s="145" t="n">
        <v>8036</v>
      </c>
      <c r="J202" s="146" t="n">
        <v>580.72</v>
      </c>
      <c r="K202" s="146" t="n">
        <v>596.74</v>
      </c>
      <c r="L202" s="235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華新科(2492)</t>
        </is>
      </c>
      <c r="E203" s="145" t="n">
        <v>308</v>
      </c>
      <c r="F203" s="145" t="n">
        <v>13</v>
      </c>
      <c r="G203" s="145" t="n">
        <v>9226</v>
      </c>
      <c r="H203" s="145" t="n">
        <v>403</v>
      </c>
      <c r="I203" s="145" t="n">
        <v>8823</v>
      </c>
      <c r="J203" s="146" t="n">
        <v>299.54</v>
      </c>
      <c r="K203" s="146" t="n">
        <v>310.23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精材(3374)</t>
        </is>
      </c>
      <c r="E204" s="145" t="n">
        <v>206</v>
      </c>
      <c r="F204" s="145" t="n">
        <v>14</v>
      </c>
      <c r="G204" s="145" t="n">
        <v>7896</v>
      </c>
      <c r="H204" s="145" t="n">
        <v>539</v>
      </c>
      <c r="I204" s="145" t="n">
        <v>7357</v>
      </c>
      <c r="J204" s="146" t="n">
        <v>383.32</v>
      </c>
      <c r="K204" s="146" t="n">
        <v>385.21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宏致(3605)</t>
        </is>
      </c>
      <c r="E205" s="145" t="n">
        <v>464</v>
      </c>
      <c r="F205" s="145" t="n">
        <v>9</v>
      </c>
      <c r="G205" s="145" t="n">
        <v>5784</v>
      </c>
      <c r="H205" s="145" t="n">
        <v>114</v>
      </c>
      <c r="I205" s="145" t="n">
        <v>5670</v>
      </c>
      <c r="J205" s="146" t="n">
        <v>124.66</v>
      </c>
      <c r="K205" s="146" t="n">
        <v>126.56</v>
      </c>
      <c r="L205" s="235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台積電(2330)</t>
        </is>
      </c>
      <c r="E206" s="145" t="n">
        <v>23</v>
      </c>
      <c r="F206" s="145" t="n">
        <v>2</v>
      </c>
      <c r="G206" s="145" t="n">
        <v>5668</v>
      </c>
      <c r="H206" s="145" t="n">
        <v>406</v>
      </c>
      <c r="I206" s="145" t="n">
        <v>5262</v>
      </c>
      <c r="J206" s="146" t="n">
        <v>2464.13</v>
      </c>
      <c r="K206" s="146" t="n">
        <v>2030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景碩(3189)</t>
        </is>
      </c>
      <c r="E207" s="145" t="n">
        <v>29</v>
      </c>
      <c r="F207" s="145" t="n">
        <v>23</v>
      </c>
      <c r="G207" s="145" t="n">
        <v>2569</v>
      </c>
      <c r="H207" s="145" t="n">
        <v>2066</v>
      </c>
      <c r="I207" s="145" t="n">
        <v>503</v>
      </c>
      <c r="J207" s="146" t="n">
        <v>885.83</v>
      </c>
      <c r="K207" s="146" t="n">
        <v>898.09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旺宏(2337)</t>
        </is>
      </c>
      <c r="E208" s="145" t="n">
        <v>178</v>
      </c>
      <c r="F208" s="145" t="n">
        <v>5</v>
      </c>
      <c r="G208" s="145" t="n">
        <v>2287</v>
      </c>
      <c r="H208" s="145" t="n">
        <v>64</v>
      </c>
      <c r="I208" s="145" t="n">
        <v>2223</v>
      </c>
      <c r="J208" s="146" t="n">
        <v>128.49</v>
      </c>
      <c r="K208" s="146" t="n">
        <v>128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台虹(8039)</t>
        </is>
      </c>
      <c r="E209" s="145" t="n">
        <v>52</v>
      </c>
      <c r="F209" s="145" t="n">
        <v>41</v>
      </c>
      <c r="G209" s="145" t="n">
        <v>1786</v>
      </c>
      <c r="H209" s="145" t="n">
        <v>1422</v>
      </c>
      <c r="I209" s="145" t="n">
        <v>364</v>
      </c>
      <c r="J209" s="146" t="n">
        <v>343.38</v>
      </c>
      <c r="K209" s="146" t="n">
        <v>346.95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535</v>
      </c>
      <c r="F211" s="145" t="n">
        <v>5</v>
      </c>
      <c r="G211" s="145" t="n">
        <v>31713</v>
      </c>
      <c r="H211" s="145" t="n">
        <v>314</v>
      </c>
      <c r="I211" s="145" t="n">
        <v>31399</v>
      </c>
      <c r="J211" s="146" t="n">
        <v>592.76</v>
      </c>
      <c r="K211" s="146" t="n">
        <v>628.2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景碩(3189)</t>
        </is>
      </c>
      <c r="E212" s="145" t="n">
        <v>336</v>
      </c>
      <c r="F212" s="145" t="n">
        <v>306</v>
      </c>
      <c r="G212" s="145" t="n">
        <v>30172</v>
      </c>
      <c r="H212" s="145" t="n">
        <v>27500</v>
      </c>
      <c r="I212" s="145" t="n">
        <v>2672</v>
      </c>
      <c r="J212" s="146" t="n">
        <v>897.97</v>
      </c>
      <c r="K212" s="146" t="n">
        <v>898.6799999999999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華新科(2492)</t>
        </is>
      </c>
      <c r="E213" s="145" t="n">
        <v>589</v>
      </c>
      <c r="F213" s="145" t="n">
        <v>10</v>
      </c>
      <c r="G213" s="145" t="n">
        <v>17901</v>
      </c>
      <c r="H213" s="145" t="n">
        <v>320</v>
      </c>
      <c r="I213" s="145" t="n">
        <v>17581</v>
      </c>
      <c r="J213" s="146" t="n">
        <v>303.93</v>
      </c>
      <c r="K213" s="146" t="n">
        <v>319.9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日月光投控(3711)</t>
        </is>
      </c>
      <c r="E214" s="145" t="n">
        <v>283</v>
      </c>
      <c r="F214" s="145" t="n">
        <v>33</v>
      </c>
      <c r="G214" s="145" t="n">
        <v>17663</v>
      </c>
      <c r="H214" s="145" t="n">
        <v>2048</v>
      </c>
      <c r="I214" s="145" t="n">
        <v>15615</v>
      </c>
      <c r="J214" s="146" t="n">
        <v>624.12</v>
      </c>
      <c r="K214" s="146" t="n">
        <v>620.45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大立光(3008)</t>
        </is>
      </c>
      <c r="E215" s="145" t="n">
        <v>25</v>
      </c>
      <c r="F215" s="145" t="n">
        <v>15</v>
      </c>
      <c r="G215" s="145" t="n">
        <v>17352</v>
      </c>
      <c r="H215" s="145" t="n">
        <v>10614</v>
      </c>
      <c r="I215" s="145" t="n">
        <v>6738</v>
      </c>
      <c r="J215" s="146" t="n">
        <v>6940.72</v>
      </c>
      <c r="K215" s="146" t="n">
        <v>7076.13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力成(6239)</t>
        </is>
      </c>
      <c r="E216" s="145" t="n">
        <v>505</v>
      </c>
      <c r="F216" s="145" t="n">
        <v>60</v>
      </c>
      <c r="G216" s="145" t="n">
        <v>14315</v>
      </c>
      <c r="H216" s="145" t="n">
        <v>1725</v>
      </c>
      <c r="I216" s="145" t="n">
        <v>12590</v>
      </c>
      <c r="J216" s="146" t="n">
        <v>283.47</v>
      </c>
      <c r="K216" s="146" t="n">
        <v>287.57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力旺(3529)</t>
        </is>
      </c>
      <c r="E217" s="145" t="n">
        <v>32</v>
      </c>
      <c r="F217" s="145" t="n">
        <v>4</v>
      </c>
      <c r="G217" s="145" t="n">
        <v>8196</v>
      </c>
      <c r="H217" s="145" t="n">
        <v>1014</v>
      </c>
      <c r="I217" s="145" t="n">
        <v>7182</v>
      </c>
      <c r="J217" s="146" t="n">
        <v>2561.22</v>
      </c>
      <c r="K217" s="146" t="n">
        <v>2535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環球晶(6488)</t>
        </is>
      </c>
      <c r="E218" s="145" t="n">
        <v>79</v>
      </c>
      <c r="F218" s="145" t="n">
        <v>35</v>
      </c>
      <c r="G218" s="145" t="n">
        <v>7723</v>
      </c>
      <c r="H218" s="145" t="n">
        <v>3364</v>
      </c>
      <c r="I218" s="145" t="n">
        <v>4359</v>
      </c>
      <c r="J218" s="146" t="n">
        <v>977.61</v>
      </c>
      <c r="K218" s="146" t="n">
        <v>961.14</v>
      </c>
      <c r="L218" s="236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台燿(6274)</t>
        </is>
      </c>
      <c r="E219" s="145" t="n">
        <v>41</v>
      </c>
      <c r="F219" s="145" t="n">
        <v>14</v>
      </c>
      <c r="G219" s="145" t="n">
        <v>6059</v>
      </c>
      <c r="H219" s="145" t="n">
        <v>2106</v>
      </c>
      <c r="I219" s="145" t="n">
        <v>3953</v>
      </c>
      <c r="J219" s="146" t="n">
        <v>1477.8</v>
      </c>
      <c r="K219" s="146" t="n">
        <v>1504.57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京元電子(2449)</t>
        </is>
      </c>
      <c r="E220" s="145" t="n">
        <v>207</v>
      </c>
      <c r="F220" s="145" t="n">
        <v>2</v>
      </c>
      <c r="G220" s="145" t="n">
        <v>5620</v>
      </c>
      <c r="H220" s="145" t="n">
        <v>54</v>
      </c>
      <c r="I220" s="145" t="n">
        <v>5566</v>
      </c>
      <c r="J220" s="146" t="n">
        <v>271.49</v>
      </c>
      <c r="K220" s="146" t="n">
        <v>272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日月光投控(3711)</t>
        </is>
      </c>
      <c r="E222" s="145" t="n">
        <v>487</v>
      </c>
      <c r="F222" s="145" t="n">
        <v>6</v>
      </c>
      <c r="G222" s="145" t="n">
        <v>30286</v>
      </c>
      <c r="H222" s="145" t="n">
        <v>368</v>
      </c>
      <c r="I222" s="145" t="n">
        <v>29918</v>
      </c>
      <c r="J222" s="146" t="n">
        <v>621.89</v>
      </c>
      <c r="K222" s="146" t="n">
        <v>613.67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京元電子(2449)</t>
        </is>
      </c>
      <c r="E223" s="145" t="n">
        <v>285</v>
      </c>
      <c r="F223" s="145" t="n">
        <v>22</v>
      </c>
      <c r="G223" s="145" t="n">
        <v>7715</v>
      </c>
      <c r="H223" s="145" t="n">
        <v>594</v>
      </c>
      <c r="I223" s="145" t="n">
        <v>7121</v>
      </c>
      <c r="J223" s="146" t="n">
        <v>270.69</v>
      </c>
      <c r="K223" s="146" t="n">
        <v>269.77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金居(8358)</t>
        </is>
      </c>
      <c r="E224" s="145" t="n">
        <v>147</v>
      </c>
      <c r="F224" s="145" t="n">
        <v>27</v>
      </c>
      <c r="G224" s="145" t="n">
        <v>7668</v>
      </c>
      <c r="H224" s="145" t="n">
        <v>1403</v>
      </c>
      <c r="I224" s="145" t="n">
        <v>6265</v>
      </c>
      <c r="J224" s="146" t="n">
        <v>521.6</v>
      </c>
      <c r="K224" s="146" t="n">
        <v>519.59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精材(3374)</t>
        </is>
      </c>
      <c r="E225" s="145" t="n">
        <v>167</v>
      </c>
      <c r="F225" s="145" t="n">
        <v>6</v>
      </c>
      <c r="G225" s="145" t="n">
        <v>6348</v>
      </c>
      <c r="H225" s="145" t="n">
        <v>230</v>
      </c>
      <c r="I225" s="145" t="n">
        <v>6118</v>
      </c>
      <c r="J225" s="146" t="n">
        <v>380.09</v>
      </c>
      <c r="K225" s="146" t="n">
        <v>382.5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矽格(6257)</t>
        </is>
      </c>
      <c r="E226" s="145" t="n">
        <v>228</v>
      </c>
      <c r="F226" s="145" t="n">
        <v>11</v>
      </c>
      <c r="G226" s="145" t="n">
        <v>5026</v>
      </c>
      <c r="H226" s="145" t="n">
        <v>236</v>
      </c>
      <c r="I226" s="145" t="n">
        <v>4790</v>
      </c>
      <c r="J226" s="146" t="n">
        <v>220.43</v>
      </c>
      <c r="K226" s="146" t="n">
        <v>214.82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華星光(4979)</t>
        </is>
      </c>
      <c r="E227" s="145" t="n">
        <v>75</v>
      </c>
      <c r="F227" s="145" t="n">
        <v>2</v>
      </c>
      <c r="G227" s="145" t="n">
        <v>4598</v>
      </c>
      <c r="H227" s="145" t="n">
        <v>122</v>
      </c>
      <c r="I227" s="145" t="n">
        <v>4476</v>
      </c>
      <c r="J227" s="146" t="n">
        <v>613.05</v>
      </c>
      <c r="K227" s="146" t="n">
        <v>611.5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南亞(1303)</t>
        </is>
      </c>
      <c r="E228" s="145" t="n">
        <v>172</v>
      </c>
      <c r="F228" s="145" t="n">
        <v>96</v>
      </c>
      <c r="G228" s="145" t="n">
        <v>3931</v>
      </c>
      <c r="H228" s="145" t="n">
        <v>2182</v>
      </c>
      <c r="I228" s="145" t="n">
        <v>1749</v>
      </c>
      <c r="J228" s="146" t="n">
        <v>228.55</v>
      </c>
      <c r="K228" s="146" t="n">
        <v>227.29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金像電(2368)</t>
        </is>
      </c>
      <c r="E229" s="145" t="n">
        <v>35</v>
      </c>
      <c r="F229" s="145" t="n">
        <v>16</v>
      </c>
      <c r="G229" s="145" t="n">
        <v>3899</v>
      </c>
      <c r="H229" s="145" t="n">
        <v>1817</v>
      </c>
      <c r="I229" s="145" t="n">
        <v>2082</v>
      </c>
      <c r="J229" s="146" t="n">
        <v>1114.09</v>
      </c>
      <c r="K229" s="146" t="n">
        <v>1135.38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穩懋(3105)</t>
        </is>
      </c>
      <c r="E230" s="145" t="n">
        <v>86</v>
      </c>
      <c r="F230" s="145" t="n">
        <v>13</v>
      </c>
      <c r="G230" s="145" t="n">
        <v>3865</v>
      </c>
      <c r="H230" s="145" t="n">
        <v>583</v>
      </c>
      <c r="I230" s="145" t="n">
        <v>3282</v>
      </c>
      <c r="J230" s="146" t="n">
        <v>449.45</v>
      </c>
      <c r="K230" s="146" t="n">
        <v>448.77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緯穎(6669)</t>
        </is>
      </c>
      <c r="E231" s="145" t="n">
        <v>5</v>
      </c>
      <c r="F231" s="145" t="n">
        <v>2</v>
      </c>
      <c r="G231" s="145" t="n">
        <v>3578</v>
      </c>
      <c r="H231" s="145" t="n">
        <v>1526</v>
      </c>
      <c r="I231" s="145" t="n">
        <v>2052</v>
      </c>
      <c r="J231" s="146" t="n">
        <v>7155.6</v>
      </c>
      <c r="K231" s="146" t="n">
        <v>7630.5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富世達(6805)</t>
        </is>
      </c>
      <c r="E233" s="145" t="n">
        <v>30</v>
      </c>
      <c r="F233" s="145" t="n">
        <v>7</v>
      </c>
      <c r="G233" s="145" t="n">
        <v>7082</v>
      </c>
      <c r="H233" s="145" t="n">
        <v>1647</v>
      </c>
      <c r="I233" s="145" t="n">
        <v>5435</v>
      </c>
      <c r="J233" s="146" t="n">
        <v>2360.57</v>
      </c>
      <c r="K233" s="146" t="n">
        <v>2352.86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華新科(2492)</t>
        </is>
      </c>
      <c r="E234" s="145" t="n">
        <v>216</v>
      </c>
      <c r="F234" s="145" t="n">
        <v>68</v>
      </c>
      <c r="G234" s="145" t="n">
        <v>6572</v>
      </c>
      <c r="H234" s="145" t="n">
        <v>2033</v>
      </c>
      <c r="I234" s="145" t="n">
        <v>4539</v>
      </c>
      <c r="J234" s="146" t="n">
        <v>304.26</v>
      </c>
      <c r="K234" s="146" t="n">
        <v>299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奇鋐(3017)</t>
        </is>
      </c>
      <c r="E235" s="145" t="n">
        <v>15</v>
      </c>
      <c r="F235" s="145" t="n">
        <v>8</v>
      </c>
      <c r="G235" s="145" t="n">
        <v>5200</v>
      </c>
      <c r="H235" s="145" t="n">
        <v>2832</v>
      </c>
      <c r="I235" s="145" t="n">
        <v>2368</v>
      </c>
      <c r="J235" s="146" t="n">
        <v>3466.6</v>
      </c>
      <c r="K235" s="146" t="n">
        <v>3540.25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國巨*(2327)</t>
        </is>
      </c>
      <c r="E236" s="145" t="n">
        <v>80</v>
      </c>
      <c r="F236" s="145" t="n">
        <v>30</v>
      </c>
      <c r="G236" s="145" t="n">
        <v>4789</v>
      </c>
      <c r="H236" s="145" t="n">
        <v>1800</v>
      </c>
      <c r="I236" s="145" t="n">
        <v>2989</v>
      </c>
      <c r="J236" s="146" t="n">
        <v>598.6</v>
      </c>
      <c r="K236" s="146" t="n">
        <v>600.13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京元電子(2449)</t>
        </is>
      </c>
      <c r="E237" s="145" t="n">
        <v>88</v>
      </c>
      <c r="F237" s="145" t="n">
        <v>4</v>
      </c>
      <c r="G237" s="145" t="n">
        <v>2360</v>
      </c>
      <c r="H237" s="145" t="n">
        <v>95</v>
      </c>
      <c r="I237" s="145" t="n">
        <v>2265</v>
      </c>
      <c r="J237" s="146" t="n">
        <v>268.15</v>
      </c>
      <c r="K237" s="146" t="n">
        <v>238.5</v>
      </c>
      <c r="L237" s="236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穩懋(3105)</t>
        </is>
      </c>
      <c r="E238" s="145" t="n">
        <v>51</v>
      </c>
      <c r="F238" s="145" t="n">
        <v>19</v>
      </c>
      <c r="G238" s="145" t="n">
        <v>2287</v>
      </c>
      <c r="H238" s="145" t="n">
        <v>855</v>
      </c>
      <c r="I238" s="145" t="n">
        <v>1432</v>
      </c>
      <c r="J238" s="146" t="n">
        <v>448.39</v>
      </c>
      <c r="K238" s="146" t="n">
        <v>450.21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凱美(2375)</t>
        </is>
      </c>
      <c r="E239" s="145" t="n">
        <v>118</v>
      </c>
      <c r="F239" s="145" t="n">
        <v>73</v>
      </c>
      <c r="G239" s="145" t="n">
        <v>1607</v>
      </c>
      <c r="H239" s="145" t="n">
        <v>991</v>
      </c>
      <c r="I239" s="145" t="n">
        <v>616</v>
      </c>
      <c r="J239" s="146" t="n">
        <v>136.18</v>
      </c>
      <c r="K239" s="146" t="n">
        <v>135.78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緯穎(6669)</t>
        </is>
      </c>
      <c r="E240" s="145" t="n">
        <v>2</v>
      </c>
      <c r="F240" s="145" t="n">
        <v>1</v>
      </c>
      <c r="G240" s="145" t="n">
        <v>1530</v>
      </c>
      <c r="H240" s="145" t="n">
        <v>698</v>
      </c>
      <c r="I240" s="145" t="n">
        <v>832</v>
      </c>
      <c r="J240" s="146" t="n">
        <v>7649</v>
      </c>
      <c r="K240" s="146" t="n">
        <v>6975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德微(3675)</t>
        </is>
      </c>
      <c r="E241" s="145" t="n">
        <v>54</v>
      </c>
      <c r="F241" s="145" t="n">
        <v>4</v>
      </c>
      <c r="G241" s="145" t="n">
        <v>1517</v>
      </c>
      <c r="H241" s="145" t="n">
        <v>114</v>
      </c>
      <c r="I241" s="145" t="n">
        <v>1403</v>
      </c>
      <c r="J241" s="146" t="n">
        <v>280.94</v>
      </c>
      <c r="K241" s="146" t="n">
        <v>284.75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金像電(2368)</t>
        </is>
      </c>
      <c r="E242" s="145" t="n">
        <v>13</v>
      </c>
      <c r="F242" s="145" t="n">
        <v>8</v>
      </c>
      <c r="G242" s="145" t="n">
        <v>1452</v>
      </c>
      <c r="H242" s="145" t="n">
        <v>878</v>
      </c>
      <c r="I242" s="145" t="n">
        <v>574</v>
      </c>
      <c r="J242" s="146" t="n">
        <v>1117.31</v>
      </c>
      <c r="K242" s="146" t="n">
        <v>1097.5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52</v>
      </c>
      <c r="F244" s="152" t="n">
        <v>29</v>
      </c>
      <c r="G244" s="152" t="n">
        <v>9443</v>
      </c>
      <c r="H244" s="152" t="n">
        <v>5234</v>
      </c>
      <c r="I244" s="152" t="n">
        <v>4209</v>
      </c>
      <c r="J244" s="153" t="n">
        <v>1815.94</v>
      </c>
      <c r="K244" s="153" t="n">
        <v>1805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台積電(2330)</t>
        </is>
      </c>
      <c r="E245" s="152" t="n">
        <v>25</v>
      </c>
      <c r="F245" s="152" t="n">
        <v>9</v>
      </c>
      <c r="G245" s="152" t="n">
        <v>6085</v>
      </c>
      <c r="H245" s="152" t="n">
        <v>2209</v>
      </c>
      <c r="I245" s="152" t="n">
        <v>3876</v>
      </c>
      <c r="J245" s="153" t="n">
        <v>2434.08</v>
      </c>
      <c r="K245" s="153" t="n">
        <v>2454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南亞科(2408)</t>
        </is>
      </c>
      <c r="E246" s="152" t="n">
        <v>38</v>
      </c>
      <c r="F246" s="152" t="n">
        <v>32</v>
      </c>
      <c r="G246" s="152" t="n">
        <v>2025</v>
      </c>
      <c r="H246" s="152" t="n">
        <v>1741</v>
      </c>
      <c r="I246" s="152" t="n">
        <v>284</v>
      </c>
      <c r="J246" s="153" t="n">
        <v>532.89</v>
      </c>
      <c r="K246" s="153" t="n">
        <v>544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緯穎(6669)</t>
        </is>
      </c>
      <c r="E247" s="152" t="n">
        <v>2</v>
      </c>
      <c r="F247" s="152" t="n">
        <v>1</v>
      </c>
      <c r="G247" s="152" t="n">
        <v>1747</v>
      </c>
      <c r="H247" s="152" t="n">
        <v>158</v>
      </c>
      <c r="I247" s="152" t="n">
        <v>1589</v>
      </c>
      <c r="J247" s="153" t="n">
        <v>8736.5</v>
      </c>
      <c r="K247" s="153" t="n">
        <v>1575</v>
      </c>
      <c r="L247" s="236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華邦電(2344)</t>
        </is>
      </c>
      <c r="E248" s="152" t="n">
        <v>93</v>
      </c>
      <c r="F248" s="152" t="n">
        <v>67</v>
      </c>
      <c r="G248" s="152" t="n">
        <v>1729</v>
      </c>
      <c r="H248" s="152" t="n">
        <v>1226</v>
      </c>
      <c r="I248" s="152" t="n">
        <v>503</v>
      </c>
      <c r="J248" s="153" t="n">
        <v>185.88</v>
      </c>
      <c r="K248" s="153" t="n">
        <v>182.97</v>
      </c>
      <c r="L248" s="236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立隆電(2472)</t>
        </is>
      </c>
      <c r="E249" s="152" t="n">
        <v>65</v>
      </c>
      <c r="F249" s="152" t="n">
        <v>20</v>
      </c>
      <c r="G249" s="152" t="n">
        <v>1551</v>
      </c>
      <c r="H249" s="152" t="n">
        <v>467</v>
      </c>
      <c r="I249" s="152" t="n">
        <v>1084</v>
      </c>
      <c r="J249" s="153" t="n">
        <v>238.58</v>
      </c>
      <c r="K249" s="153" t="n">
        <v>233.55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南亞(1303)</t>
        </is>
      </c>
      <c r="E250" s="152" t="n">
        <v>59</v>
      </c>
      <c r="F250" s="152" t="n">
        <v>44</v>
      </c>
      <c r="G250" s="152" t="n">
        <v>1342</v>
      </c>
      <c r="H250" s="152" t="n">
        <v>993</v>
      </c>
      <c r="I250" s="152" t="n">
        <v>349</v>
      </c>
      <c r="J250" s="153" t="n">
        <v>227.53</v>
      </c>
      <c r="K250" s="153" t="n">
        <v>225.66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景碩(3189)</t>
        </is>
      </c>
      <c r="E251" s="152" t="n">
        <v>14</v>
      </c>
      <c r="F251" s="152" t="n">
        <v>6</v>
      </c>
      <c r="G251" s="152" t="n">
        <v>1291</v>
      </c>
      <c r="H251" s="152" t="n">
        <v>565</v>
      </c>
      <c r="I251" s="152" t="n">
        <v>726</v>
      </c>
      <c r="J251" s="153" t="n">
        <v>922.4299999999999</v>
      </c>
      <c r="K251" s="153" t="n">
        <v>941.67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華通(2313)</t>
        </is>
      </c>
      <c r="E252" s="152" t="n">
        <v>48</v>
      </c>
      <c r="F252" s="152" t="n">
        <v>31</v>
      </c>
      <c r="G252" s="152" t="n">
        <v>1200</v>
      </c>
      <c r="H252" s="152" t="n">
        <v>756</v>
      </c>
      <c r="I252" s="152" t="n">
        <v>444</v>
      </c>
      <c r="J252" s="153" t="n">
        <v>250.02</v>
      </c>
      <c r="K252" s="153" t="n">
        <v>243.77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南電(8046)</t>
        </is>
      </c>
      <c r="E253" s="152" t="n">
        <v>8</v>
      </c>
      <c r="F253" s="152" t="n">
        <v>3</v>
      </c>
      <c r="G253" s="152" t="n">
        <v>956</v>
      </c>
      <c r="H253" s="152" t="n">
        <v>377</v>
      </c>
      <c r="I253" s="152" t="n">
        <v>579</v>
      </c>
      <c r="J253" s="153" t="n">
        <v>1195.62</v>
      </c>
      <c r="K253" s="153" t="n">
        <v>1256.67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南亞(1303)</t>
        </is>
      </c>
      <c r="E255" s="152" t="n">
        <v>2823</v>
      </c>
      <c r="F255" s="152" t="n">
        <v>1145</v>
      </c>
      <c r="G255" s="152" t="n">
        <v>64109</v>
      </c>
      <c r="H255" s="152" t="n">
        <v>25948</v>
      </c>
      <c r="I255" s="152" t="n">
        <v>38161</v>
      </c>
      <c r="J255" s="153" t="n">
        <v>227.09</v>
      </c>
      <c r="K255" s="153" t="n">
        <v>226.62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緯穎(6669)</t>
        </is>
      </c>
      <c r="E256" s="152" t="n">
        <v>80</v>
      </c>
      <c r="F256" s="152" t="n">
        <v>6</v>
      </c>
      <c r="G256" s="152" t="n">
        <v>57332</v>
      </c>
      <c r="H256" s="152" t="n">
        <v>4180</v>
      </c>
      <c r="I256" s="152" t="n">
        <v>53152</v>
      </c>
      <c r="J256" s="153" t="n">
        <v>7166.45</v>
      </c>
      <c r="K256" s="153" t="n">
        <v>6966.17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順達(3211)</t>
        </is>
      </c>
      <c r="E257" s="152" t="n">
        <v>834</v>
      </c>
      <c r="F257" s="152" t="n">
        <v>121</v>
      </c>
      <c r="G257" s="152" t="n">
        <v>33706</v>
      </c>
      <c r="H257" s="152" t="n">
        <v>4891</v>
      </c>
      <c r="I257" s="152" t="n">
        <v>28815</v>
      </c>
      <c r="J257" s="153" t="n">
        <v>404.15</v>
      </c>
      <c r="K257" s="153" t="n">
        <v>404.21</v>
      </c>
      <c r="L257" s="235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創意(3443)</t>
        </is>
      </c>
      <c r="E258" s="152" t="n">
        <v>53</v>
      </c>
      <c r="F258" s="152" t="n">
        <v>5</v>
      </c>
      <c r="G258" s="152" t="n">
        <v>31952</v>
      </c>
      <c r="H258" s="152" t="n">
        <v>3232</v>
      </c>
      <c r="I258" s="152" t="n">
        <v>28720</v>
      </c>
      <c r="J258" s="153" t="n">
        <v>6028.75</v>
      </c>
      <c r="K258" s="153" t="n">
        <v>6463.8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京元電子(2449)</t>
        </is>
      </c>
      <c r="E259" s="152" t="n">
        <v>1139</v>
      </c>
      <c r="F259" s="152" t="n">
        <v>87</v>
      </c>
      <c r="G259" s="152" t="n">
        <v>30407</v>
      </c>
      <c r="H259" s="152" t="n">
        <v>2364</v>
      </c>
      <c r="I259" s="152" t="n">
        <v>28043</v>
      </c>
      <c r="J259" s="153" t="n">
        <v>266.96</v>
      </c>
      <c r="K259" s="153" t="n">
        <v>271.77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雙鴻(3324)</t>
        </is>
      </c>
      <c r="E260" s="152" t="n">
        <v>228</v>
      </c>
      <c r="F260" s="152" t="n">
        <v>5</v>
      </c>
      <c r="G260" s="152" t="n">
        <v>25961</v>
      </c>
      <c r="H260" s="152" t="n">
        <v>565</v>
      </c>
      <c r="I260" s="152" t="n">
        <v>25396</v>
      </c>
      <c r="J260" s="153" t="n">
        <v>1138.64</v>
      </c>
      <c r="K260" s="153" t="n">
        <v>1130.4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禾伸堂(3026)</t>
        </is>
      </c>
      <c r="E261" s="152" t="n">
        <v>345</v>
      </c>
      <c r="F261" s="152" t="n">
        <v>4</v>
      </c>
      <c r="G261" s="152" t="n">
        <v>25613</v>
      </c>
      <c r="H261" s="152" t="n">
        <v>297</v>
      </c>
      <c r="I261" s="152" t="n">
        <v>25316</v>
      </c>
      <c r="J261" s="153" t="n">
        <v>742.41</v>
      </c>
      <c r="K261" s="153" t="n">
        <v>742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台達電(2308)</t>
        </is>
      </c>
      <c r="E262" s="152" t="n">
        <v>136</v>
      </c>
      <c r="F262" s="152" t="n">
        <v>69</v>
      </c>
      <c r="G262" s="152" t="n">
        <v>24799</v>
      </c>
      <c r="H262" s="152" t="n">
        <v>12680</v>
      </c>
      <c r="I262" s="152" t="n">
        <v>12119</v>
      </c>
      <c r="J262" s="153" t="n">
        <v>1823.43</v>
      </c>
      <c r="K262" s="153" t="n">
        <v>1837.61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國巨*(2327)</t>
        </is>
      </c>
      <c r="E263" s="152" t="n">
        <v>412</v>
      </c>
      <c r="F263" s="152" t="n">
        <v>199</v>
      </c>
      <c r="G263" s="152" t="n">
        <v>24624</v>
      </c>
      <c r="H263" s="152" t="n">
        <v>11862</v>
      </c>
      <c r="I263" s="152" t="n">
        <v>12762</v>
      </c>
      <c r="J263" s="153" t="n">
        <v>597.67</v>
      </c>
      <c r="K263" s="153" t="n">
        <v>596.0599999999999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奇鋐(3017)</t>
        </is>
      </c>
      <c r="E264" s="152" t="n">
        <v>70</v>
      </c>
      <c r="F264" s="152" t="n">
        <v>26</v>
      </c>
      <c r="G264" s="152" t="n">
        <v>23648</v>
      </c>
      <c r="H264" s="152" t="n">
        <v>8782</v>
      </c>
      <c r="I264" s="152" t="n">
        <v>14866</v>
      </c>
      <c r="J264" s="153" t="n">
        <v>3378.24</v>
      </c>
      <c r="K264" s="153" t="n">
        <v>3377.69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聯電(2303)</t>
        </is>
      </c>
      <c r="E266" s="152" t="n">
        <v>29001</v>
      </c>
      <c r="F266" s="152" t="n">
        <v>17861</v>
      </c>
      <c r="G266" s="152" t="n">
        <v>373364</v>
      </c>
      <c r="H266" s="152" t="n">
        <v>230004</v>
      </c>
      <c r="I266" s="152" t="n">
        <v>143360</v>
      </c>
      <c r="J266" s="153" t="n">
        <v>128.74</v>
      </c>
      <c r="K266" s="153" t="n">
        <v>128.77</v>
      </c>
      <c r="L266" s="235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國巨*(2327)</t>
        </is>
      </c>
      <c r="E267" s="152" t="n">
        <v>4992</v>
      </c>
      <c r="F267" s="152" t="n">
        <v>1076</v>
      </c>
      <c r="G267" s="152" t="n">
        <v>302274</v>
      </c>
      <c r="H267" s="152" t="n">
        <v>64189</v>
      </c>
      <c r="I267" s="152" t="n">
        <v>238085</v>
      </c>
      <c r="J267" s="153" t="n">
        <v>605.52</v>
      </c>
      <c r="K267" s="153" t="n">
        <v>596.55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金居(8358)</t>
        </is>
      </c>
      <c r="E268" s="152" t="n">
        <v>4128</v>
      </c>
      <c r="F268" s="152" t="n">
        <v>513</v>
      </c>
      <c r="G268" s="152" t="n">
        <v>223216</v>
      </c>
      <c r="H268" s="152" t="n">
        <v>26994</v>
      </c>
      <c r="I268" s="152" t="n">
        <v>196222</v>
      </c>
      <c r="J268" s="153" t="n">
        <v>540.74</v>
      </c>
      <c r="K268" s="153" t="n">
        <v>526.2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華新科(2492)</t>
        </is>
      </c>
      <c r="E269" s="152" t="n">
        <v>4492</v>
      </c>
      <c r="F269" s="152" t="n">
        <v>1147</v>
      </c>
      <c r="G269" s="152" t="n">
        <v>140382</v>
      </c>
      <c r="H269" s="152" t="n">
        <v>35485</v>
      </c>
      <c r="I269" s="152" t="n">
        <v>104897</v>
      </c>
      <c r="J269" s="153" t="n">
        <v>312.51</v>
      </c>
      <c r="K269" s="153" t="n">
        <v>309.37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京元電子(2449)</t>
        </is>
      </c>
      <c r="E270" s="152" t="n">
        <v>4792</v>
      </c>
      <c r="F270" s="152" t="n">
        <v>174</v>
      </c>
      <c r="G270" s="152" t="n">
        <v>127552</v>
      </c>
      <c r="H270" s="152" t="n">
        <v>4670</v>
      </c>
      <c r="I270" s="152" t="n">
        <v>122882</v>
      </c>
      <c r="J270" s="153" t="n">
        <v>266.18</v>
      </c>
      <c r="K270" s="153" t="n">
        <v>268.4</v>
      </c>
      <c r="L270" s="235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欣興(3037)</t>
        </is>
      </c>
      <c r="E271" s="152" t="n">
        <v>965</v>
      </c>
      <c r="F271" s="152" t="n">
        <v>720</v>
      </c>
      <c r="G271" s="152" t="n">
        <v>107088</v>
      </c>
      <c r="H271" s="152" t="n">
        <v>79874</v>
      </c>
      <c r="I271" s="152" t="n">
        <v>27214</v>
      </c>
      <c r="J271" s="153" t="n">
        <v>1109.72</v>
      </c>
      <c r="K271" s="153" t="n">
        <v>1109.36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台達電(2308)</t>
        </is>
      </c>
      <c r="E272" s="152" t="n">
        <v>565</v>
      </c>
      <c r="F272" s="152" t="n">
        <v>228</v>
      </c>
      <c r="G272" s="152" t="n">
        <v>103310</v>
      </c>
      <c r="H272" s="152" t="n">
        <v>41776</v>
      </c>
      <c r="I272" s="152" t="n">
        <v>61534</v>
      </c>
      <c r="J272" s="153" t="n">
        <v>1828.5</v>
      </c>
      <c r="K272" s="153" t="n">
        <v>1832.28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聯鈞(3450)</t>
        </is>
      </c>
      <c r="E273" s="152" t="n">
        <v>1598</v>
      </c>
      <c r="F273" s="152" t="n">
        <v>67</v>
      </c>
      <c r="G273" s="152" t="n">
        <v>101166</v>
      </c>
      <c r="H273" s="152" t="n">
        <v>3993</v>
      </c>
      <c r="I273" s="152" t="n">
        <v>97173</v>
      </c>
      <c r="J273" s="153" t="n">
        <v>633.08</v>
      </c>
      <c r="K273" s="153" t="n">
        <v>595.9299999999999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群創(3481)</t>
        </is>
      </c>
      <c r="E274" s="152" t="n">
        <v>18983</v>
      </c>
      <c r="F274" s="152" t="n">
        <v>12274</v>
      </c>
      <c r="G274" s="152" t="n">
        <v>92780</v>
      </c>
      <c r="H274" s="152" t="n">
        <v>58787</v>
      </c>
      <c r="I274" s="152" t="n">
        <v>33993</v>
      </c>
      <c r="J274" s="153" t="n">
        <v>48.88</v>
      </c>
      <c r="K274" s="153" t="n">
        <v>47.9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聯發科(2454)</t>
        </is>
      </c>
      <c r="E275" s="152" t="n">
        <v>199</v>
      </c>
      <c r="F275" s="152" t="n">
        <v>173</v>
      </c>
      <c r="G275" s="152" t="n">
        <v>79289</v>
      </c>
      <c r="H275" s="152" t="n">
        <v>68830</v>
      </c>
      <c r="I275" s="152" t="n">
        <v>10459</v>
      </c>
      <c r="J275" s="153" t="n">
        <v>3984.36</v>
      </c>
      <c r="K275" s="153" t="n">
        <v>3978.6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玉晶光(3406)</t>
        </is>
      </c>
      <c r="E277" s="159" t="n">
        <v>265</v>
      </c>
      <c r="F277" s="159" t="n">
        <v>38</v>
      </c>
      <c r="G277" s="159" t="n">
        <v>24129</v>
      </c>
      <c r="H277" s="159" t="n">
        <v>3421</v>
      </c>
      <c r="I277" s="159" t="n">
        <v>20708</v>
      </c>
      <c r="J277" s="160" t="n">
        <v>910.51</v>
      </c>
      <c r="K277" s="160" t="n">
        <v>900.34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信驊(5274)</t>
        </is>
      </c>
      <c r="E278" s="159" t="n">
        <v>7</v>
      </c>
      <c r="F278" s="159" t="n">
        <v>1</v>
      </c>
      <c r="G278" s="159" t="n">
        <v>11027</v>
      </c>
      <c r="H278" s="159" t="n">
        <v>1558</v>
      </c>
      <c r="I278" s="159" t="n">
        <v>9469</v>
      </c>
      <c r="J278" s="160" t="n">
        <v>15752.86</v>
      </c>
      <c r="K278" s="160" t="n">
        <v>15577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富喬(1815)</t>
        </is>
      </c>
      <c r="E279" s="159" t="n">
        <v>869</v>
      </c>
      <c r="F279" s="159" t="n">
        <v>190</v>
      </c>
      <c r="G279" s="159" t="n">
        <v>10639</v>
      </c>
      <c r="H279" s="159" t="n">
        <v>2268</v>
      </c>
      <c r="I279" s="159" t="n">
        <v>8371</v>
      </c>
      <c r="J279" s="160" t="n">
        <v>122.43</v>
      </c>
      <c r="K279" s="160" t="n">
        <v>119.39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國巨*(2327)</t>
        </is>
      </c>
      <c r="E280" s="159" t="n">
        <v>136</v>
      </c>
      <c r="F280" s="159" t="n">
        <v>107</v>
      </c>
      <c r="G280" s="159" t="n">
        <v>8143</v>
      </c>
      <c r="H280" s="159" t="n">
        <v>6369</v>
      </c>
      <c r="I280" s="159" t="n">
        <v>1774</v>
      </c>
      <c r="J280" s="160" t="n">
        <v>598.75</v>
      </c>
      <c r="K280" s="160" t="n">
        <v>595.27</v>
      </c>
      <c r="L280" s="236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南亞(1303)</t>
        </is>
      </c>
      <c r="E281" s="159" t="n">
        <v>350</v>
      </c>
      <c r="F281" s="159" t="n">
        <v>229</v>
      </c>
      <c r="G281" s="159" t="n">
        <v>7962</v>
      </c>
      <c r="H281" s="159" t="n">
        <v>5216</v>
      </c>
      <c r="I281" s="159" t="n">
        <v>2746</v>
      </c>
      <c r="J281" s="160" t="n">
        <v>227.49</v>
      </c>
      <c r="K281" s="160" t="n">
        <v>227.79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南亞科(2408)</t>
        </is>
      </c>
      <c r="E282" s="159" t="n">
        <v>115</v>
      </c>
      <c r="F282" s="159" t="n">
        <v>101</v>
      </c>
      <c r="G282" s="159" t="n">
        <v>6209</v>
      </c>
      <c r="H282" s="159" t="n">
        <v>5466</v>
      </c>
      <c r="I282" s="159" t="n">
        <v>743</v>
      </c>
      <c r="J282" s="160" t="n">
        <v>539.9400000000001</v>
      </c>
      <c r="K282" s="160" t="n">
        <v>541.15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南電(8046)</t>
        </is>
      </c>
      <c r="E283" s="159" t="n">
        <v>49</v>
      </c>
      <c r="F283" s="159" t="n">
        <v>43</v>
      </c>
      <c r="G283" s="159" t="n">
        <v>6112</v>
      </c>
      <c r="H283" s="159" t="n">
        <v>5343</v>
      </c>
      <c r="I283" s="159" t="n">
        <v>769</v>
      </c>
      <c r="J283" s="160" t="n">
        <v>1247.27</v>
      </c>
      <c r="K283" s="160" t="n">
        <v>1242.47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高力(8996)</t>
        </is>
      </c>
      <c r="E284" s="159" t="n">
        <v>43</v>
      </c>
      <c r="F284" s="159" t="n">
        <v>7</v>
      </c>
      <c r="G284" s="159" t="n">
        <v>5558</v>
      </c>
      <c r="H284" s="159" t="n">
        <v>886</v>
      </c>
      <c r="I284" s="159" t="n">
        <v>4672</v>
      </c>
      <c r="J284" s="160" t="n">
        <v>1292.53</v>
      </c>
      <c r="K284" s="160" t="n">
        <v>1265.71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4707</v>
      </c>
      <c r="H285" s="159" t="n">
        <v>3004</v>
      </c>
      <c r="I285" s="159" t="n">
        <v>1703</v>
      </c>
      <c r="J285" s="160" t="n">
        <v>6724.71</v>
      </c>
      <c r="K285" s="160" t="n">
        <v>7510.5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穩懋(3105)</t>
        </is>
      </c>
      <c r="E286" s="159" t="n">
        <v>93</v>
      </c>
      <c r="F286" s="159" t="n">
        <v>41</v>
      </c>
      <c r="G286" s="159" t="n">
        <v>4178</v>
      </c>
      <c r="H286" s="159" t="n">
        <v>1825</v>
      </c>
      <c r="I286" s="159" t="n">
        <v>2353</v>
      </c>
      <c r="J286" s="160" t="n">
        <v>449.23</v>
      </c>
      <c r="K286" s="160" t="n">
        <v>445.07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33</v>
      </c>
      <c r="F288" s="165" t="n">
        <v>3</v>
      </c>
      <c r="G288" s="165" t="n">
        <v>23552</v>
      </c>
      <c r="H288" s="165" t="n">
        <v>2384</v>
      </c>
      <c r="I288" s="165" t="n">
        <v>21168</v>
      </c>
      <c r="J288" s="166" t="n">
        <v>7136.91</v>
      </c>
      <c r="K288" s="166" t="n">
        <v>7945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南亞科(2408)</t>
        </is>
      </c>
      <c r="E289" s="165" t="n">
        <v>352</v>
      </c>
      <c r="F289" s="165" t="n">
        <v>230</v>
      </c>
      <c r="G289" s="165" t="n">
        <v>19324</v>
      </c>
      <c r="H289" s="165" t="n">
        <v>12661</v>
      </c>
      <c r="I289" s="165" t="n">
        <v>6663</v>
      </c>
      <c r="J289" s="166" t="n">
        <v>548.98</v>
      </c>
      <c r="K289" s="166" t="n">
        <v>550.47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創意(3443)</t>
        </is>
      </c>
      <c r="E290" s="165" t="n">
        <v>18</v>
      </c>
      <c r="F290" s="165" t="n">
        <v>1</v>
      </c>
      <c r="G290" s="165" t="n">
        <v>11013</v>
      </c>
      <c r="H290" s="165" t="n">
        <v>21</v>
      </c>
      <c r="I290" s="165" t="n">
        <v>10992</v>
      </c>
      <c r="J290" s="166" t="n">
        <v>6118.44</v>
      </c>
      <c r="K290" s="166" t="n">
        <v>211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凱美(2375)</t>
        </is>
      </c>
      <c r="E291" s="165" t="n">
        <v>130</v>
      </c>
      <c r="F291" s="165" t="n">
        <v>6</v>
      </c>
      <c r="G291" s="165" t="n">
        <v>1812</v>
      </c>
      <c r="H291" s="165" t="n">
        <v>86</v>
      </c>
      <c r="I291" s="165" t="n">
        <v>1726</v>
      </c>
      <c r="J291" s="166" t="n">
        <v>139.37</v>
      </c>
      <c r="K291" s="166" t="n">
        <v>142.83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直得(1597)</t>
        </is>
      </c>
      <c r="E292" s="165" t="n">
        <v>120</v>
      </c>
      <c r="F292" s="165" t="n">
        <v>2</v>
      </c>
      <c r="G292" s="165" t="n">
        <v>1713</v>
      </c>
      <c r="H292" s="165" t="n">
        <v>30</v>
      </c>
      <c r="I292" s="165" t="n">
        <v>1683</v>
      </c>
      <c r="J292" s="166" t="n">
        <v>142.75</v>
      </c>
      <c r="K292" s="166" t="n">
        <v>152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波若威(3163)</t>
        </is>
      </c>
      <c r="E293" s="165" t="n">
        <v>21</v>
      </c>
      <c r="F293" s="165" t="n">
        <v>5</v>
      </c>
      <c r="G293" s="165" t="n">
        <v>1568</v>
      </c>
      <c r="H293" s="165" t="n">
        <v>382</v>
      </c>
      <c r="I293" s="165" t="n">
        <v>1186</v>
      </c>
      <c r="J293" s="166" t="n">
        <v>746.86</v>
      </c>
      <c r="K293" s="166" t="n">
        <v>764.4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日月光投控(3711)</t>
        </is>
      </c>
      <c r="E294" s="165" t="n">
        <v>23</v>
      </c>
      <c r="F294" s="165" t="n">
        <v>8</v>
      </c>
      <c r="G294" s="165" t="n">
        <v>1429</v>
      </c>
      <c r="H294" s="165" t="n">
        <v>467</v>
      </c>
      <c r="I294" s="165" t="n">
        <v>962</v>
      </c>
      <c r="J294" s="166" t="n">
        <v>621.22</v>
      </c>
      <c r="K294" s="166" t="n">
        <v>583.75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亞電(4939)</t>
        </is>
      </c>
      <c r="E295" s="165" t="n">
        <v>151</v>
      </c>
      <c r="F295" s="165" t="n">
        <v>75</v>
      </c>
      <c r="G295" s="165" t="n">
        <v>1398</v>
      </c>
      <c r="H295" s="165" t="n">
        <v>672</v>
      </c>
      <c r="I295" s="165" t="n">
        <v>726</v>
      </c>
      <c r="J295" s="166" t="n">
        <v>92.56</v>
      </c>
      <c r="K295" s="166" t="n">
        <v>89.55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台半(5425)</t>
        </is>
      </c>
      <c r="E296" s="165" t="n">
        <v>134</v>
      </c>
      <c r="F296" s="165" t="n">
        <v>31</v>
      </c>
      <c r="G296" s="165" t="n">
        <v>1328</v>
      </c>
      <c r="H296" s="165" t="n">
        <v>314</v>
      </c>
      <c r="I296" s="165" t="n">
        <v>1014</v>
      </c>
      <c r="J296" s="166" t="n">
        <v>99.06999999999999</v>
      </c>
      <c r="K296" s="166" t="n">
        <v>101.39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華邦電(2344)</t>
        </is>
      </c>
      <c r="E297" s="165" t="n">
        <v>71</v>
      </c>
      <c r="F297" s="165" t="n">
        <v>46</v>
      </c>
      <c r="G297" s="165" t="n">
        <v>1326</v>
      </c>
      <c r="H297" s="165" t="n">
        <v>845</v>
      </c>
      <c r="I297" s="165" t="n">
        <v>481</v>
      </c>
      <c r="J297" s="166" t="n">
        <v>186.75</v>
      </c>
      <c r="K297" s="166" t="n">
        <v>183.65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大立光(3008)</t>
        </is>
      </c>
      <c r="E299" s="165" t="n">
        <v>18</v>
      </c>
      <c r="F299" s="165" t="n">
        <v>3</v>
      </c>
      <c r="G299" s="165" t="n">
        <v>12774</v>
      </c>
      <c r="H299" s="165" t="n">
        <v>1792</v>
      </c>
      <c r="I299" s="165" t="n">
        <v>10982</v>
      </c>
      <c r="J299" s="166" t="n">
        <v>7096.5</v>
      </c>
      <c r="K299" s="166" t="n">
        <v>5973</v>
      </c>
      <c r="L299" s="236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富喬(1815)</t>
        </is>
      </c>
      <c r="E300" s="165" t="n">
        <v>597</v>
      </c>
      <c r="F300" s="165" t="n">
        <v>546</v>
      </c>
      <c r="G300" s="165" t="n">
        <v>7442</v>
      </c>
      <c r="H300" s="165" t="n">
        <v>6299</v>
      </c>
      <c r="I300" s="165" t="n">
        <v>1143</v>
      </c>
      <c r="J300" s="166" t="n">
        <v>124.66</v>
      </c>
      <c r="K300" s="166" t="n">
        <v>115.37</v>
      </c>
      <c r="L300" s="236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南亞科(2408)</t>
        </is>
      </c>
      <c r="E301" s="165" t="n">
        <v>125</v>
      </c>
      <c r="F301" s="165" t="n">
        <v>69</v>
      </c>
      <c r="G301" s="165" t="n">
        <v>6801</v>
      </c>
      <c r="H301" s="165" t="n">
        <v>3805</v>
      </c>
      <c r="I301" s="165" t="n">
        <v>2996</v>
      </c>
      <c r="J301" s="166" t="n">
        <v>544.05</v>
      </c>
      <c r="K301" s="166" t="n">
        <v>551.46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亞電(4939)</t>
        </is>
      </c>
      <c r="E302" s="165" t="n">
        <v>651</v>
      </c>
      <c r="F302" s="165" t="n">
        <v>595</v>
      </c>
      <c r="G302" s="165" t="n">
        <v>6038</v>
      </c>
      <c r="H302" s="165" t="n">
        <v>5524</v>
      </c>
      <c r="I302" s="165" t="n">
        <v>514</v>
      </c>
      <c r="J302" s="166" t="n">
        <v>92.75</v>
      </c>
      <c r="K302" s="166" t="n">
        <v>92.84999999999999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群創(3481)</t>
        </is>
      </c>
      <c r="E303" s="165" t="n">
        <v>1068</v>
      </c>
      <c r="F303" s="165" t="n">
        <v>1010</v>
      </c>
      <c r="G303" s="165" t="n">
        <v>5220</v>
      </c>
      <c r="H303" s="165" t="n">
        <v>4757</v>
      </c>
      <c r="I303" s="165" t="n">
        <v>463</v>
      </c>
      <c r="J303" s="166" t="n">
        <v>48.88</v>
      </c>
      <c r="K303" s="166" t="n">
        <v>47.1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緯穎(6669)</t>
        </is>
      </c>
      <c r="E304" s="165" t="n">
        <v>4</v>
      </c>
      <c r="F304" s="165" t="n">
        <v>2</v>
      </c>
      <c r="G304" s="165" t="n">
        <v>2783</v>
      </c>
      <c r="H304" s="165" t="n">
        <v>1574</v>
      </c>
      <c r="I304" s="165" t="n">
        <v>1209</v>
      </c>
      <c r="J304" s="166" t="n">
        <v>6956.5</v>
      </c>
      <c r="K304" s="166" t="n">
        <v>7867.5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台達電(2308)</t>
        </is>
      </c>
      <c r="E305" s="165" t="n">
        <v>15</v>
      </c>
      <c r="F305" s="165" t="n">
        <v>6</v>
      </c>
      <c r="G305" s="165" t="n">
        <v>2719</v>
      </c>
      <c r="H305" s="165" t="n">
        <v>1121</v>
      </c>
      <c r="I305" s="165" t="n">
        <v>1598</v>
      </c>
      <c r="J305" s="166" t="n">
        <v>1812.67</v>
      </c>
      <c r="K305" s="166" t="n">
        <v>1868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華邦電(2344)</t>
        </is>
      </c>
      <c r="E306" s="165" t="n">
        <v>145</v>
      </c>
      <c r="F306" s="165" t="n">
        <v>53</v>
      </c>
      <c r="G306" s="165" t="n">
        <v>2669</v>
      </c>
      <c r="H306" s="165" t="n">
        <v>983</v>
      </c>
      <c r="I306" s="165" t="n">
        <v>1686</v>
      </c>
      <c r="J306" s="166" t="n">
        <v>184.09</v>
      </c>
      <c r="K306" s="166" t="n">
        <v>185.43</v>
      </c>
      <c r="L306" s="235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宏致(3605)</t>
        </is>
      </c>
      <c r="E307" s="165" t="n">
        <v>165</v>
      </c>
      <c r="F307" s="165" t="n">
        <v>123</v>
      </c>
      <c r="G307" s="165" t="n">
        <v>2133</v>
      </c>
      <c r="H307" s="165" t="n">
        <v>1497</v>
      </c>
      <c r="I307" s="165" t="n">
        <v>636</v>
      </c>
      <c r="J307" s="166" t="n">
        <v>129.28</v>
      </c>
      <c r="K307" s="166" t="n">
        <v>121.73</v>
      </c>
      <c r="L307" s="236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南電(8046)</t>
        </is>
      </c>
      <c r="E308" s="165" t="n">
        <v>14</v>
      </c>
      <c r="F308" s="165" t="n">
        <v>11</v>
      </c>
      <c r="G308" s="165" t="n">
        <v>1778</v>
      </c>
      <c r="H308" s="165" t="n">
        <v>1404</v>
      </c>
      <c r="I308" s="165" t="n">
        <v>374</v>
      </c>
      <c r="J308" s="166" t="n">
        <v>1269.64</v>
      </c>
      <c r="K308" s="166" t="n">
        <v>1276.18</v>
      </c>
      <c r="L308" s="235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華通(2313)</t>
        </is>
      </c>
      <c r="E310" s="165" t="n">
        <v>542</v>
      </c>
      <c r="F310" s="165" t="n">
        <v>31</v>
      </c>
      <c r="G310" s="165" t="n">
        <v>13351</v>
      </c>
      <c r="H310" s="165" t="n">
        <v>764</v>
      </c>
      <c r="I310" s="165" t="n">
        <v>12587</v>
      </c>
      <c r="J310" s="166" t="n">
        <v>246.33</v>
      </c>
      <c r="K310" s="166" t="n">
        <v>246.42</v>
      </c>
      <c r="L310" s="235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昇達科(3491)</t>
        </is>
      </c>
      <c r="E311" s="165" t="n">
        <v>56</v>
      </c>
      <c r="F311" s="165" t="n">
        <v>1</v>
      </c>
      <c r="G311" s="165" t="n">
        <v>8375</v>
      </c>
      <c r="H311" s="165" t="n">
        <v>2</v>
      </c>
      <c r="I311" s="165" t="n">
        <v>8373</v>
      </c>
      <c r="J311" s="166" t="n">
        <v>1495.59</v>
      </c>
      <c r="K311" s="166" t="n">
        <v>18</v>
      </c>
      <c r="L311" s="236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禾伸堂(3026)</t>
        </is>
      </c>
      <c r="E312" s="165" t="n">
        <v>79</v>
      </c>
      <c r="F312" s="165" t="n">
        <v>8</v>
      </c>
      <c r="G312" s="165" t="n">
        <v>5753</v>
      </c>
      <c r="H312" s="165" t="n">
        <v>615</v>
      </c>
      <c r="I312" s="165" t="n">
        <v>5138</v>
      </c>
      <c r="J312" s="166" t="n">
        <v>728.27</v>
      </c>
      <c r="K312" s="166" t="n">
        <v>769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日電貿(3090)</t>
        </is>
      </c>
      <c r="E313" s="165" t="n">
        <v>234</v>
      </c>
      <c r="F313" s="165" t="n">
        <v>91</v>
      </c>
      <c r="G313" s="165" t="n">
        <v>4194</v>
      </c>
      <c r="H313" s="165" t="n">
        <v>1593</v>
      </c>
      <c r="I313" s="165" t="n">
        <v>2601</v>
      </c>
      <c r="J313" s="166" t="n">
        <v>179.25</v>
      </c>
      <c r="K313" s="166" t="n">
        <v>175.01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南亞科(2408)</t>
        </is>
      </c>
      <c r="E314" s="165" t="n">
        <v>69</v>
      </c>
      <c r="F314" s="165" t="n">
        <v>43</v>
      </c>
      <c r="G314" s="165" t="n">
        <v>3735</v>
      </c>
      <c r="H314" s="165" t="n">
        <v>2298</v>
      </c>
      <c r="I314" s="165" t="n">
        <v>1437</v>
      </c>
      <c r="J314" s="166" t="n">
        <v>541.3200000000001</v>
      </c>
      <c r="K314" s="166" t="n">
        <v>534.51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南電(8046)</t>
        </is>
      </c>
      <c r="E315" s="165" t="n">
        <v>28</v>
      </c>
      <c r="F315" s="165" t="n">
        <v>13</v>
      </c>
      <c r="G315" s="165" t="n">
        <v>3440</v>
      </c>
      <c r="H315" s="165" t="n">
        <v>1661</v>
      </c>
      <c r="I315" s="165" t="n">
        <v>1779</v>
      </c>
      <c r="J315" s="166" t="n">
        <v>1228.68</v>
      </c>
      <c r="K315" s="166" t="n">
        <v>1277.69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富世達(6805)</t>
        </is>
      </c>
      <c r="E316" s="165" t="n">
        <v>14</v>
      </c>
      <c r="F316" s="165" t="n">
        <v>7</v>
      </c>
      <c r="G316" s="165" t="n">
        <v>3291</v>
      </c>
      <c r="H316" s="165" t="n">
        <v>1674</v>
      </c>
      <c r="I316" s="165" t="n">
        <v>1617</v>
      </c>
      <c r="J316" s="166" t="n">
        <v>2350.5</v>
      </c>
      <c r="K316" s="166" t="n">
        <v>2391.29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華邦電(2344)</t>
        </is>
      </c>
      <c r="E317" s="165" t="n">
        <v>176</v>
      </c>
      <c r="F317" s="165" t="n">
        <v>74</v>
      </c>
      <c r="G317" s="165" t="n">
        <v>3277</v>
      </c>
      <c r="H317" s="165" t="n">
        <v>1360</v>
      </c>
      <c r="I317" s="165" t="n">
        <v>1917</v>
      </c>
      <c r="J317" s="166" t="n">
        <v>186.2</v>
      </c>
      <c r="K317" s="166" t="n">
        <v>183.82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穩懋(3105)</t>
        </is>
      </c>
      <c r="E318" s="165" t="n">
        <v>72</v>
      </c>
      <c r="F318" s="165" t="n">
        <v>45</v>
      </c>
      <c r="G318" s="165" t="n">
        <v>3174</v>
      </c>
      <c r="H318" s="165" t="n">
        <v>1956</v>
      </c>
      <c r="I318" s="165" t="n">
        <v>1218</v>
      </c>
      <c r="J318" s="166" t="n">
        <v>440.85</v>
      </c>
      <c r="K318" s="166" t="n">
        <v>434.58</v>
      </c>
      <c r="L318" s="236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台積電(2330)</t>
        </is>
      </c>
      <c r="E319" s="165" t="n">
        <v>9</v>
      </c>
      <c r="F319" s="165" t="n">
        <v>7</v>
      </c>
      <c r="G319" s="165" t="n">
        <v>2061</v>
      </c>
      <c r="H319" s="165" t="n">
        <v>1636</v>
      </c>
      <c r="I319" s="165" t="n">
        <v>425</v>
      </c>
      <c r="J319" s="166" t="n">
        <v>2289.67</v>
      </c>
      <c r="K319" s="166" t="n">
        <v>2337.14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954</v>
      </c>
      <c r="F321" s="165" t="n">
        <v>39</v>
      </c>
      <c r="G321" s="165" t="n">
        <v>70692</v>
      </c>
      <c r="H321" s="165" t="n">
        <v>2854</v>
      </c>
      <c r="I321" s="165" t="n">
        <v>67838</v>
      </c>
      <c r="J321" s="166" t="n">
        <v>741.01</v>
      </c>
      <c r="K321" s="166" t="n">
        <v>731.72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緯穎(6669)</t>
        </is>
      </c>
      <c r="E322" s="165" t="n">
        <v>21</v>
      </c>
      <c r="F322" s="165" t="n">
        <v>13</v>
      </c>
      <c r="G322" s="165" t="n">
        <v>14942</v>
      </c>
      <c r="H322" s="165" t="n">
        <v>9375</v>
      </c>
      <c r="I322" s="165" t="n">
        <v>5567</v>
      </c>
      <c r="J322" s="166" t="n">
        <v>7115</v>
      </c>
      <c r="K322" s="166" t="n">
        <v>7211.54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聯發科(2454)</t>
        </is>
      </c>
      <c r="E323" s="165" t="n">
        <v>25</v>
      </c>
      <c r="F323" s="165" t="n">
        <v>12</v>
      </c>
      <c r="G323" s="165" t="n">
        <v>9886</v>
      </c>
      <c r="H323" s="165" t="n">
        <v>4966</v>
      </c>
      <c r="I323" s="165" t="n">
        <v>4920</v>
      </c>
      <c r="J323" s="166" t="n">
        <v>3954.24</v>
      </c>
      <c r="K323" s="166" t="n">
        <v>4138.17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台達電(2308)</t>
        </is>
      </c>
      <c r="E324" s="165" t="n">
        <v>51</v>
      </c>
      <c r="F324" s="165" t="n">
        <v>29</v>
      </c>
      <c r="G324" s="165" t="n">
        <v>9153</v>
      </c>
      <c r="H324" s="165" t="n">
        <v>5197</v>
      </c>
      <c r="I324" s="165" t="n">
        <v>3956</v>
      </c>
      <c r="J324" s="166" t="n">
        <v>1794.69</v>
      </c>
      <c r="K324" s="166" t="n">
        <v>1792.1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欣興(3037)</t>
        </is>
      </c>
      <c r="E325" s="165" t="n">
        <v>41</v>
      </c>
      <c r="F325" s="165" t="n">
        <v>31</v>
      </c>
      <c r="G325" s="165" t="n">
        <v>4600</v>
      </c>
      <c r="H325" s="165" t="n">
        <v>3462</v>
      </c>
      <c r="I325" s="165" t="n">
        <v>1138</v>
      </c>
      <c r="J325" s="166" t="n">
        <v>1121.83</v>
      </c>
      <c r="K325" s="166" t="n">
        <v>1116.68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群創(3481)</t>
        </is>
      </c>
      <c r="E326" s="165" t="n">
        <v>831</v>
      </c>
      <c r="F326" s="165" t="n">
        <v>795</v>
      </c>
      <c r="G326" s="165" t="n">
        <v>4039</v>
      </c>
      <c r="H326" s="165" t="n">
        <v>3864</v>
      </c>
      <c r="I326" s="165" t="n">
        <v>175</v>
      </c>
      <c r="J326" s="166" t="n">
        <v>48.6</v>
      </c>
      <c r="K326" s="166" t="n">
        <v>48.6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華邦電(2344)</t>
        </is>
      </c>
      <c r="E327" s="165" t="n">
        <v>193</v>
      </c>
      <c r="F327" s="165" t="n">
        <v>114</v>
      </c>
      <c r="G327" s="165" t="n">
        <v>3588</v>
      </c>
      <c r="H327" s="165" t="n">
        <v>2093</v>
      </c>
      <c r="I327" s="165" t="n">
        <v>1495</v>
      </c>
      <c r="J327" s="166" t="n">
        <v>185.89</v>
      </c>
      <c r="K327" s="166" t="n">
        <v>183.57</v>
      </c>
      <c r="L327" s="236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尖點(8021)</t>
        </is>
      </c>
      <c r="E328" s="165" t="n">
        <v>72</v>
      </c>
      <c r="F328" s="165" t="n">
        <v>60</v>
      </c>
      <c r="G328" s="165" t="n">
        <v>3249</v>
      </c>
      <c r="H328" s="165" t="n">
        <v>2746</v>
      </c>
      <c r="I328" s="165" t="n">
        <v>503</v>
      </c>
      <c r="J328" s="166" t="n">
        <v>451.31</v>
      </c>
      <c r="K328" s="166" t="n">
        <v>457.62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環球晶(6488)</t>
        </is>
      </c>
      <c r="E329" s="165" t="n">
        <v>29</v>
      </c>
      <c r="F329" s="165" t="n">
        <v>23</v>
      </c>
      <c r="G329" s="165" t="n">
        <v>2819</v>
      </c>
      <c r="H329" s="165" t="n">
        <v>2221</v>
      </c>
      <c r="I329" s="165" t="n">
        <v>598</v>
      </c>
      <c r="J329" s="166" t="n">
        <v>972.0700000000001</v>
      </c>
      <c r="K329" s="166" t="n">
        <v>965.7</v>
      </c>
      <c r="L329" s="236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聯茂(6213)</t>
        </is>
      </c>
      <c r="E330" s="165" t="n">
        <v>45</v>
      </c>
      <c r="F330" s="165" t="n">
        <v>34</v>
      </c>
      <c r="G330" s="165" t="n">
        <v>2626</v>
      </c>
      <c r="H330" s="165" t="n">
        <v>1971</v>
      </c>
      <c r="I330" s="165" t="n">
        <v>655</v>
      </c>
      <c r="J330" s="166" t="n">
        <v>583.6</v>
      </c>
      <c r="K330" s="166" t="n">
        <v>579.59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群聯(8299)</t>
        </is>
      </c>
      <c r="E332" s="165" t="n">
        <v>31</v>
      </c>
      <c r="F332" s="165" t="n">
        <v>1</v>
      </c>
      <c r="G332" s="165" t="n">
        <v>6688</v>
      </c>
      <c r="H332" s="165" t="n">
        <v>279</v>
      </c>
      <c r="I332" s="165" t="n">
        <v>6409</v>
      </c>
      <c r="J332" s="166" t="n">
        <v>2157.55</v>
      </c>
      <c r="K332" s="166" t="n">
        <v>2789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穩懋(3105)</t>
        </is>
      </c>
      <c r="E333" s="165" t="n">
        <v>72</v>
      </c>
      <c r="F333" s="165" t="n">
        <v>65</v>
      </c>
      <c r="G333" s="165" t="n">
        <v>3161</v>
      </c>
      <c r="H333" s="165" t="n">
        <v>2853</v>
      </c>
      <c r="I333" s="165" t="n">
        <v>308</v>
      </c>
      <c r="J333" s="166" t="n">
        <v>439.08</v>
      </c>
      <c r="K333" s="166" t="n">
        <v>438.95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南亞(1303)</t>
        </is>
      </c>
      <c r="E334" s="165" t="n">
        <v>132</v>
      </c>
      <c r="F334" s="165" t="n">
        <v>84</v>
      </c>
      <c r="G334" s="165" t="n">
        <v>3003</v>
      </c>
      <c r="H334" s="165" t="n">
        <v>1911</v>
      </c>
      <c r="I334" s="165" t="n">
        <v>1092</v>
      </c>
      <c r="J334" s="166" t="n">
        <v>227.48</v>
      </c>
      <c r="K334" s="166" t="n">
        <v>227.46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華邦電(2344)</t>
        </is>
      </c>
      <c r="E335" s="165" t="n">
        <v>143</v>
      </c>
      <c r="F335" s="165" t="n">
        <v>81</v>
      </c>
      <c r="G335" s="165" t="n">
        <v>2648</v>
      </c>
      <c r="H335" s="165" t="n">
        <v>1517</v>
      </c>
      <c r="I335" s="165" t="n">
        <v>1131</v>
      </c>
      <c r="J335" s="166" t="n">
        <v>185.18</v>
      </c>
      <c r="K335" s="166" t="n">
        <v>187.28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台虹(8039)</t>
        </is>
      </c>
      <c r="E336" s="165" t="n">
        <v>65</v>
      </c>
      <c r="F336" s="165" t="n">
        <v>52</v>
      </c>
      <c r="G336" s="165" t="n">
        <v>2239</v>
      </c>
      <c r="H336" s="165" t="n">
        <v>1802</v>
      </c>
      <c r="I336" s="165" t="n">
        <v>437</v>
      </c>
      <c r="J336" s="166" t="n">
        <v>344.46</v>
      </c>
      <c r="K336" s="166" t="n">
        <v>346.44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臻鼎-KY(4958)</t>
        </is>
      </c>
      <c r="E337" s="165" t="n">
        <v>45</v>
      </c>
      <c r="F337" s="165" t="n">
        <v>22</v>
      </c>
      <c r="G337" s="165" t="n">
        <v>2164</v>
      </c>
      <c r="H337" s="165" t="n">
        <v>1077</v>
      </c>
      <c r="I337" s="165" t="n">
        <v>1087</v>
      </c>
      <c r="J337" s="166" t="n">
        <v>480.91</v>
      </c>
      <c r="K337" s="166" t="n">
        <v>489.5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景碩(3189)</t>
        </is>
      </c>
      <c r="E338" s="165" t="n">
        <v>21</v>
      </c>
      <c r="F338" s="165" t="n">
        <v>13</v>
      </c>
      <c r="G338" s="165" t="n">
        <v>1913</v>
      </c>
      <c r="H338" s="165" t="n">
        <v>1204</v>
      </c>
      <c r="I338" s="165" t="n">
        <v>709</v>
      </c>
      <c r="J338" s="166" t="n">
        <v>910.9</v>
      </c>
      <c r="K338" s="166" t="n">
        <v>925.85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晶技(3042)</t>
        </is>
      </c>
      <c r="E339" s="165" t="n">
        <v>74</v>
      </c>
      <c r="F339" s="165" t="n">
        <v>47</v>
      </c>
      <c r="G339" s="165" t="n">
        <v>1403</v>
      </c>
      <c r="H339" s="165" t="n">
        <v>887</v>
      </c>
      <c r="I339" s="165" t="n">
        <v>516</v>
      </c>
      <c r="J339" s="166" t="n">
        <v>189.62</v>
      </c>
      <c r="K339" s="166" t="n">
        <v>188.68</v>
      </c>
      <c r="L339" s="236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南電(8046)</t>
        </is>
      </c>
      <c r="E340" s="165" t="n">
        <v>11</v>
      </c>
      <c r="F340" s="165" t="n">
        <v>3</v>
      </c>
      <c r="G340" s="165" t="n">
        <v>1381</v>
      </c>
      <c r="H340" s="165" t="n">
        <v>407</v>
      </c>
      <c r="I340" s="165" t="n">
        <v>974</v>
      </c>
      <c r="J340" s="166" t="n">
        <v>1255.36</v>
      </c>
      <c r="K340" s="166" t="n">
        <v>1358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台勝科(3532)</t>
        </is>
      </c>
      <c r="E341" s="165" t="n">
        <v>29</v>
      </c>
      <c r="F341" s="165" t="n">
        <v>17</v>
      </c>
      <c r="G341" s="165" t="n">
        <v>1167</v>
      </c>
      <c r="H341" s="165" t="n">
        <v>688</v>
      </c>
      <c r="I341" s="165" t="n">
        <v>479</v>
      </c>
      <c r="J341" s="166" t="n">
        <v>402.28</v>
      </c>
      <c r="K341" s="166" t="n">
        <v>404.59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266</v>
      </c>
      <c r="F343" s="165" t="n">
        <v>119</v>
      </c>
      <c r="G343" s="165" t="n">
        <v>14480</v>
      </c>
      <c r="H343" s="165" t="n">
        <v>6524</v>
      </c>
      <c r="I343" s="165" t="n">
        <v>7956</v>
      </c>
      <c r="J343" s="166" t="n">
        <v>544.35</v>
      </c>
      <c r="K343" s="166" t="n">
        <v>548.22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台積電(2330)</t>
        </is>
      </c>
      <c r="E344" s="165" t="n">
        <v>40</v>
      </c>
      <c r="F344" s="165" t="n">
        <v>26</v>
      </c>
      <c r="G344" s="165" t="n">
        <v>9627</v>
      </c>
      <c r="H344" s="165" t="n">
        <v>6237</v>
      </c>
      <c r="I344" s="165" t="n">
        <v>3390</v>
      </c>
      <c r="J344" s="166" t="n">
        <v>2406.7</v>
      </c>
      <c r="K344" s="166" t="n">
        <v>2398.81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華邦電(2344)</t>
        </is>
      </c>
      <c r="E345" s="165" t="n">
        <v>333</v>
      </c>
      <c r="F345" s="165" t="n">
        <v>243</v>
      </c>
      <c r="G345" s="165" t="n">
        <v>6140</v>
      </c>
      <c r="H345" s="165" t="n">
        <v>4466</v>
      </c>
      <c r="I345" s="165" t="n">
        <v>1674</v>
      </c>
      <c r="J345" s="166" t="n">
        <v>184.39</v>
      </c>
      <c r="K345" s="166" t="n">
        <v>183.79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緯創(3231)</t>
        </is>
      </c>
      <c r="E346" s="165" t="n">
        <v>213</v>
      </c>
      <c r="F346" s="165" t="n">
        <v>41</v>
      </c>
      <c r="G346" s="165" t="n">
        <v>3853</v>
      </c>
      <c r="H346" s="165" t="n">
        <v>740</v>
      </c>
      <c r="I346" s="165" t="n">
        <v>3113</v>
      </c>
      <c r="J346" s="166" t="n">
        <v>180.89</v>
      </c>
      <c r="K346" s="166" t="n">
        <v>180.59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南電(8046)</t>
        </is>
      </c>
      <c r="E347" s="165" t="n">
        <v>21</v>
      </c>
      <c r="F347" s="165" t="n">
        <v>17</v>
      </c>
      <c r="G347" s="165" t="n">
        <v>2583</v>
      </c>
      <c r="H347" s="165" t="n">
        <v>2066</v>
      </c>
      <c r="I347" s="165" t="n">
        <v>517</v>
      </c>
      <c r="J347" s="166" t="n">
        <v>1229.9</v>
      </c>
      <c r="K347" s="166" t="n">
        <v>1215.18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創意(3443)</t>
        </is>
      </c>
      <c r="E348" s="165" t="n">
        <v>4</v>
      </c>
      <c r="F348" s="165" t="n">
        <v>3</v>
      </c>
      <c r="G348" s="165" t="n">
        <v>2454</v>
      </c>
      <c r="H348" s="165" t="n">
        <v>1935</v>
      </c>
      <c r="I348" s="165" t="n">
        <v>519</v>
      </c>
      <c r="J348" s="166" t="n">
        <v>6135</v>
      </c>
      <c r="K348" s="166" t="n">
        <v>6450.67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景碩(3189)</t>
        </is>
      </c>
      <c r="E349" s="165" t="n">
        <v>24</v>
      </c>
      <c r="F349" s="165" t="n">
        <v>18</v>
      </c>
      <c r="G349" s="165" t="n">
        <v>2170</v>
      </c>
      <c r="H349" s="165" t="n">
        <v>1649</v>
      </c>
      <c r="I349" s="165" t="n">
        <v>521</v>
      </c>
      <c r="J349" s="166" t="n">
        <v>903.96</v>
      </c>
      <c r="K349" s="166" t="n">
        <v>916.0599999999999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華通(2313)</t>
        </is>
      </c>
      <c r="E350" s="165" t="n">
        <v>73</v>
      </c>
      <c r="F350" s="165" t="n">
        <v>34</v>
      </c>
      <c r="G350" s="165" t="n">
        <v>1806</v>
      </c>
      <c r="H350" s="165" t="n">
        <v>832</v>
      </c>
      <c r="I350" s="165" t="n">
        <v>974</v>
      </c>
      <c r="J350" s="166" t="n">
        <v>247.45</v>
      </c>
      <c r="K350" s="166" t="n">
        <v>244.68</v>
      </c>
      <c r="L350" s="236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聯亞(3081)</t>
        </is>
      </c>
      <c r="E351" s="165" t="n">
        <v>5</v>
      </c>
      <c r="F351" s="165" t="n">
        <v>2</v>
      </c>
      <c r="G351" s="165" t="n">
        <v>1609</v>
      </c>
      <c r="H351" s="165" t="n">
        <v>744</v>
      </c>
      <c r="I351" s="165" t="n">
        <v>865</v>
      </c>
      <c r="J351" s="166" t="n">
        <v>3218.6</v>
      </c>
      <c r="K351" s="166" t="n">
        <v>3720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穩懋(3105)</t>
        </is>
      </c>
      <c r="E352" s="165" t="n">
        <v>30</v>
      </c>
      <c r="F352" s="165" t="n">
        <v>19</v>
      </c>
      <c r="G352" s="165" t="n">
        <v>1319</v>
      </c>
      <c r="H352" s="165" t="n">
        <v>822</v>
      </c>
      <c r="I352" s="165" t="n">
        <v>497</v>
      </c>
      <c r="J352" s="166" t="n">
        <v>439.6</v>
      </c>
      <c r="K352" s="166" t="n">
        <v>432.89</v>
      </c>
      <c r="L352" s="236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群創(3481)</t>
        </is>
      </c>
      <c r="E354" s="165" t="n">
        <v>507</v>
      </c>
      <c r="F354" s="165" t="n">
        <v>370</v>
      </c>
      <c r="G354" s="165" t="n">
        <v>2436</v>
      </c>
      <c r="H354" s="165" t="n">
        <v>1783</v>
      </c>
      <c r="I354" s="165" t="n">
        <v>653</v>
      </c>
      <c r="J354" s="166" t="n">
        <v>48.04</v>
      </c>
      <c r="K354" s="166" t="n">
        <v>48.19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亞電(4939)</t>
        </is>
      </c>
      <c r="E355" s="165" t="n">
        <v>272</v>
      </c>
      <c r="F355" s="165" t="n">
        <v>59</v>
      </c>
      <c r="G355" s="165" t="n">
        <v>2423</v>
      </c>
      <c r="H355" s="165" t="n">
        <v>533</v>
      </c>
      <c r="I355" s="165" t="n">
        <v>1890</v>
      </c>
      <c r="J355" s="166" t="n">
        <v>89.09</v>
      </c>
      <c r="K355" s="166" t="n">
        <v>90.31999999999999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南亞(1303)</t>
        </is>
      </c>
      <c r="E356" s="165" t="n">
        <v>86</v>
      </c>
      <c r="F356" s="165" t="n">
        <v>63</v>
      </c>
      <c r="G356" s="165" t="n">
        <v>1946</v>
      </c>
      <c r="H356" s="165" t="n">
        <v>1421</v>
      </c>
      <c r="I356" s="165" t="n">
        <v>525</v>
      </c>
      <c r="J356" s="166" t="n">
        <v>226.34</v>
      </c>
      <c r="K356" s="166" t="n">
        <v>225.56</v>
      </c>
      <c r="L356" s="236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矽力*-KY(6415)</t>
        </is>
      </c>
      <c r="E357" s="165" t="n">
        <v>40</v>
      </c>
      <c r="F357" s="165" t="n">
        <v>0</v>
      </c>
      <c r="G357" s="165" t="n">
        <v>1829</v>
      </c>
      <c r="H357" s="165" t="n">
        <v>0</v>
      </c>
      <c r="I357" s="165" t="n">
        <v>1829</v>
      </c>
      <c r="J357" s="166" t="n">
        <v>457.15</v>
      </c>
      <c r="K357" s="166" t="n">
        <v>0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景碩(3189)</t>
        </is>
      </c>
      <c r="E358" s="165" t="n">
        <v>17</v>
      </c>
      <c r="F358" s="165" t="n">
        <v>8</v>
      </c>
      <c r="G358" s="165" t="n">
        <v>1506</v>
      </c>
      <c r="H358" s="165" t="n">
        <v>704</v>
      </c>
      <c r="I358" s="165" t="n">
        <v>802</v>
      </c>
      <c r="J358" s="166" t="n">
        <v>885.88</v>
      </c>
      <c r="K358" s="166" t="n">
        <v>879.88</v>
      </c>
      <c r="L358" s="236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穩懋(3105)</t>
        </is>
      </c>
      <c r="E359" s="165" t="n">
        <v>26</v>
      </c>
      <c r="F359" s="165" t="n">
        <v>20</v>
      </c>
      <c r="G359" s="165" t="n">
        <v>1142</v>
      </c>
      <c r="H359" s="165" t="n">
        <v>877</v>
      </c>
      <c r="I359" s="165" t="n">
        <v>265</v>
      </c>
      <c r="J359" s="166" t="n">
        <v>439.42</v>
      </c>
      <c r="K359" s="166" t="n">
        <v>438.4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華邦電(2344)</t>
        </is>
      </c>
      <c r="E360" s="165" t="n">
        <v>60</v>
      </c>
      <c r="F360" s="165" t="n">
        <v>27</v>
      </c>
      <c r="G360" s="165" t="n">
        <v>1112</v>
      </c>
      <c r="H360" s="165" t="n">
        <v>509</v>
      </c>
      <c r="I360" s="165" t="n">
        <v>603</v>
      </c>
      <c r="J360" s="166" t="n">
        <v>185.25</v>
      </c>
      <c r="K360" s="166" t="n">
        <v>188.37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力積電(6770)</t>
        </is>
      </c>
      <c r="E361" s="165" t="n">
        <v>125</v>
      </c>
      <c r="F361" s="165" t="n">
        <v>103</v>
      </c>
      <c r="G361" s="165" t="n">
        <v>887</v>
      </c>
      <c r="H361" s="165" t="n">
        <v>726</v>
      </c>
      <c r="I361" s="165" t="n">
        <v>161</v>
      </c>
      <c r="J361" s="166" t="n">
        <v>70.95</v>
      </c>
      <c r="K361" s="166" t="n">
        <v>70.5</v>
      </c>
      <c r="L361" s="236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萬潤(6187)</t>
        </is>
      </c>
      <c r="E362" s="165" t="n">
        <v>6</v>
      </c>
      <c r="F362" s="165" t="n">
        <v>4</v>
      </c>
      <c r="G362" s="165" t="n">
        <v>865</v>
      </c>
      <c r="H362" s="165" t="n">
        <v>548</v>
      </c>
      <c r="I362" s="165" t="n">
        <v>317</v>
      </c>
      <c r="J362" s="166" t="n">
        <v>1441</v>
      </c>
      <c r="K362" s="166" t="n">
        <v>1370</v>
      </c>
      <c r="L362" s="236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大立光(3008)</t>
        </is>
      </c>
      <c r="E363" s="165" t="n">
        <v>1</v>
      </c>
      <c r="F363" s="165" t="n">
        <v>1</v>
      </c>
      <c r="G363" s="165" t="n">
        <v>860</v>
      </c>
      <c r="H363" s="165" t="n">
        <v>409</v>
      </c>
      <c r="I363" s="165" t="n">
        <v>451</v>
      </c>
      <c r="J363" s="166" t="n">
        <v>8596</v>
      </c>
      <c r="K363" s="166" t="n">
        <v>4088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162</v>
      </c>
      <c r="F365" s="172" t="n">
        <v>148</v>
      </c>
      <c r="G365" s="172" t="n">
        <v>8771</v>
      </c>
      <c r="H365" s="172" t="n">
        <v>8012</v>
      </c>
      <c r="I365" s="172" t="n">
        <v>759</v>
      </c>
      <c r="J365" s="173" t="n">
        <v>541.4299999999999</v>
      </c>
      <c r="K365" s="173" t="n">
        <v>541.34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華通(2313)</t>
        </is>
      </c>
      <c r="E366" s="172" t="n">
        <v>207</v>
      </c>
      <c r="F366" s="172" t="n">
        <v>56</v>
      </c>
      <c r="G366" s="172" t="n">
        <v>5226</v>
      </c>
      <c r="H366" s="172" t="n">
        <v>1390</v>
      </c>
      <c r="I366" s="172" t="n">
        <v>3836</v>
      </c>
      <c r="J366" s="173" t="n">
        <v>252.46</v>
      </c>
      <c r="K366" s="173" t="n">
        <v>248.18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聯電(2303)</t>
        </is>
      </c>
      <c r="E367" s="172" t="n">
        <v>366</v>
      </c>
      <c r="F367" s="172" t="n">
        <v>302</v>
      </c>
      <c r="G367" s="172" t="n">
        <v>4688</v>
      </c>
      <c r="H367" s="172" t="n">
        <v>3869</v>
      </c>
      <c r="I367" s="172" t="n">
        <v>819</v>
      </c>
      <c r="J367" s="173" t="n">
        <v>128.08</v>
      </c>
      <c r="K367" s="173" t="n">
        <v>128.1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昇達科(3491)</t>
        </is>
      </c>
      <c r="E368" s="172" t="n">
        <v>27</v>
      </c>
      <c r="F368" s="172" t="n">
        <v>17</v>
      </c>
      <c r="G368" s="172" t="n">
        <v>4029</v>
      </c>
      <c r="H368" s="172" t="n">
        <v>2546</v>
      </c>
      <c r="I368" s="172" t="n">
        <v>1483</v>
      </c>
      <c r="J368" s="173" t="n">
        <v>1492.15</v>
      </c>
      <c r="K368" s="173" t="n">
        <v>1497.65</v>
      </c>
      <c r="L368" s="235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雙鴻(3324)</t>
        </is>
      </c>
      <c r="E369" s="172" t="n">
        <v>35</v>
      </c>
      <c r="F369" s="172" t="n">
        <v>21</v>
      </c>
      <c r="G369" s="172" t="n">
        <v>4010</v>
      </c>
      <c r="H369" s="172" t="n">
        <v>2431</v>
      </c>
      <c r="I369" s="172" t="n">
        <v>1579</v>
      </c>
      <c r="J369" s="173" t="n">
        <v>1145.74</v>
      </c>
      <c r="K369" s="173" t="n">
        <v>1157.57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欣興(3037)</t>
        </is>
      </c>
      <c r="E370" s="172" t="n">
        <v>33</v>
      </c>
      <c r="F370" s="172" t="n">
        <v>11</v>
      </c>
      <c r="G370" s="172" t="n">
        <v>3890</v>
      </c>
      <c r="H370" s="172" t="n">
        <v>1204</v>
      </c>
      <c r="I370" s="172" t="n">
        <v>2686</v>
      </c>
      <c r="J370" s="173" t="n">
        <v>1178.67</v>
      </c>
      <c r="K370" s="173" t="n">
        <v>1095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聯茂(6213)</t>
        </is>
      </c>
      <c r="E371" s="172" t="n">
        <v>51</v>
      </c>
      <c r="F371" s="172" t="n">
        <v>39</v>
      </c>
      <c r="G371" s="172" t="n">
        <v>2951</v>
      </c>
      <c r="H371" s="172" t="n">
        <v>2293</v>
      </c>
      <c r="I371" s="172" t="n">
        <v>658</v>
      </c>
      <c r="J371" s="173" t="n">
        <v>578.65</v>
      </c>
      <c r="K371" s="173" t="n">
        <v>587.95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玉晶光(3406)</t>
        </is>
      </c>
      <c r="E372" s="172" t="n">
        <v>32</v>
      </c>
      <c r="F372" s="172" t="n">
        <v>23</v>
      </c>
      <c r="G372" s="172" t="n">
        <v>2920</v>
      </c>
      <c r="H372" s="172" t="n">
        <v>2132</v>
      </c>
      <c r="I372" s="172" t="n">
        <v>788</v>
      </c>
      <c r="J372" s="173" t="n">
        <v>912.4400000000001</v>
      </c>
      <c r="K372" s="173" t="n">
        <v>926.78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穎崴(6515)</t>
        </is>
      </c>
      <c r="E373" s="172" t="n">
        <v>4</v>
      </c>
      <c r="F373" s="172" t="n">
        <v>1</v>
      </c>
      <c r="G373" s="172" t="n">
        <v>2799</v>
      </c>
      <c r="H373" s="172" t="n">
        <v>627</v>
      </c>
      <c r="I373" s="172" t="n">
        <v>2172</v>
      </c>
      <c r="J373" s="173" t="n">
        <v>6996.75</v>
      </c>
      <c r="K373" s="173" t="n">
        <v>6268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日月光投控(3711)</t>
        </is>
      </c>
      <c r="E374" s="172" t="n">
        <v>39</v>
      </c>
      <c r="F374" s="172" t="n">
        <v>20</v>
      </c>
      <c r="G374" s="172" t="n">
        <v>2420</v>
      </c>
      <c r="H374" s="172" t="n">
        <v>1246</v>
      </c>
      <c r="I374" s="172" t="n">
        <v>1174</v>
      </c>
      <c r="J374" s="173" t="n">
        <v>620.46</v>
      </c>
      <c r="K374" s="173" t="n">
        <v>622.75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132</v>
      </c>
      <c r="F376" s="178" t="n">
        <v>23</v>
      </c>
      <c r="G376" s="178" t="n">
        <v>7308</v>
      </c>
      <c r="H376" s="178" t="n">
        <v>1283</v>
      </c>
      <c r="I376" s="178" t="n">
        <v>6025</v>
      </c>
      <c r="J376" s="179" t="n">
        <v>553.61</v>
      </c>
      <c r="K376" s="179" t="n">
        <v>557.78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大立光(3008)</t>
        </is>
      </c>
      <c r="E377" s="178" t="n">
        <v>9</v>
      </c>
      <c r="F377" s="178" t="n">
        <v>1</v>
      </c>
      <c r="G377" s="178" t="n">
        <v>6537</v>
      </c>
      <c r="H377" s="178" t="n">
        <v>438</v>
      </c>
      <c r="I377" s="178" t="n">
        <v>6099</v>
      </c>
      <c r="J377" s="179" t="n">
        <v>7263</v>
      </c>
      <c r="K377" s="179" t="n">
        <v>4382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南亞(1303)</t>
        </is>
      </c>
      <c r="E378" s="178" t="n">
        <v>255</v>
      </c>
      <c r="F378" s="178" t="n">
        <v>240</v>
      </c>
      <c r="G378" s="178" t="n">
        <v>5619</v>
      </c>
      <c r="H378" s="178" t="n">
        <v>5295</v>
      </c>
      <c r="I378" s="178" t="n">
        <v>324</v>
      </c>
      <c r="J378" s="179" t="n">
        <v>220.36</v>
      </c>
      <c r="K378" s="179" t="n">
        <v>220.63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景碩(3189)</t>
        </is>
      </c>
      <c r="E379" s="178" t="n">
        <v>57</v>
      </c>
      <c r="F379" s="178" t="n">
        <v>3</v>
      </c>
      <c r="G379" s="178" t="n">
        <v>5095</v>
      </c>
      <c r="H379" s="178" t="n">
        <v>277</v>
      </c>
      <c r="I379" s="178" t="n">
        <v>4818</v>
      </c>
      <c r="J379" s="179" t="n">
        <v>893.91</v>
      </c>
      <c r="K379" s="179" t="n">
        <v>922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高技(5439)</t>
        </is>
      </c>
      <c r="E380" s="178" t="n">
        <v>136</v>
      </c>
      <c r="F380" s="178" t="n">
        <v>36</v>
      </c>
      <c r="G380" s="178" t="n">
        <v>3631</v>
      </c>
      <c r="H380" s="178" t="n">
        <v>947</v>
      </c>
      <c r="I380" s="178" t="n">
        <v>2684</v>
      </c>
      <c r="J380" s="179" t="n">
        <v>266.96</v>
      </c>
      <c r="K380" s="179" t="n">
        <v>263.14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新盛力(4931)</t>
        </is>
      </c>
      <c r="E381" s="178" t="n">
        <v>132</v>
      </c>
      <c r="F381" s="178" t="n">
        <v>15</v>
      </c>
      <c r="G381" s="178" t="n">
        <v>3611</v>
      </c>
      <c r="H381" s="178" t="n">
        <v>407</v>
      </c>
      <c r="I381" s="178" t="n">
        <v>3204</v>
      </c>
      <c r="J381" s="179" t="n">
        <v>273.57</v>
      </c>
      <c r="K381" s="179" t="n">
        <v>271.27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富世達(6805)</t>
        </is>
      </c>
      <c r="E382" s="178" t="n">
        <v>15</v>
      </c>
      <c r="F382" s="178" t="n">
        <v>2</v>
      </c>
      <c r="G382" s="178" t="n">
        <v>3588</v>
      </c>
      <c r="H382" s="178" t="n">
        <v>509</v>
      </c>
      <c r="I382" s="178" t="n">
        <v>3079</v>
      </c>
      <c r="J382" s="179" t="n">
        <v>2392.27</v>
      </c>
      <c r="K382" s="179" t="n">
        <v>2546.5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穩懋(3105)</t>
        </is>
      </c>
      <c r="E383" s="178" t="n">
        <v>76</v>
      </c>
      <c r="F383" s="178" t="n">
        <v>3</v>
      </c>
      <c r="G383" s="178" t="n">
        <v>3407</v>
      </c>
      <c r="H383" s="178" t="n">
        <v>142</v>
      </c>
      <c r="I383" s="178" t="n">
        <v>3265</v>
      </c>
      <c r="J383" s="179" t="n">
        <v>448.28</v>
      </c>
      <c r="K383" s="179" t="n">
        <v>472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聯茂(6213)</t>
        </is>
      </c>
      <c r="E384" s="178" t="n">
        <v>51</v>
      </c>
      <c r="F384" s="178" t="n">
        <v>4</v>
      </c>
      <c r="G384" s="178" t="n">
        <v>2961</v>
      </c>
      <c r="H384" s="178" t="n">
        <v>231</v>
      </c>
      <c r="I384" s="178" t="n">
        <v>2730</v>
      </c>
      <c r="J384" s="179" t="n">
        <v>580.51</v>
      </c>
      <c r="K384" s="179" t="n">
        <v>578.25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宏致(3605)</t>
        </is>
      </c>
      <c r="E385" s="178" t="n">
        <v>214</v>
      </c>
      <c r="F385" s="178" t="n">
        <v>27</v>
      </c>
      <c r="G385" s="178" t="n">
        <v>2683</v>
      </c>
      <c r="H385" s="178" t="n">
        <v>340</v>
      </c>
      <c r="I385" s="178" t="n">
        <v>2343</v>
      </c>
      <c r="J385" s="179" t="n">
        <v>125.38</v>
      </c>
      <c r="K385" s="179" t="n">
        <v>125.96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954</v>
      </c>
      <c r="F387" s="178" t="n">
        <v>39</v>
      </c>
      <c r="G387" s="178" t="n">
        <v>70692</v>
      </c>
      <c r="H387" s="178" t="n">
        <v>2854</v>
      </c>
      <c r="I387" s="178" t="n">
        <v>67838</v>
      </c>
      <c r="J387" s="179" t="n">
        <v>741.01</v>
      </c>
      <c r="K387" s="179" t="n">
        <v>731.72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緯穎(6669)</t>
        </is>
      </c>
      <c r="E388" s="178" t="n">
        <v>21</v>
      </c>
      <c r="F388" s="178" t="n">
        <v>13</v>
      </c>
      <c r="G388" s="178" t="n">
        <v>14942</v>
      </c>
      <c r="H388" s="178" t="n">
        <v>9375</v>
      </c>
      <c r="I388" s="178" t="n">
        <v>5567</v>
      </c>
      <c r="J388" s="179" t="n">
        <v>7115</v>
      </c>
      <c r="K388" s="179" t="n">
        <v>7211.54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聯發科(2454)</t>
        </is>
      </c>
      <c r="E389" s="178" t="n">
        <v>25</v>
      </c>
      <c r="F389" s="178" t="n">
        <v>12</v>
      </c>
      <c r="G389" s="178" t="n">
        <v>9886</v>
      </c>
      <c r="H389" s="178" t="n">
        <v>4966</v>
      </c>
      <c r="I389" s="178" t="n">
        <v>4920</v>
      </c>
      <c r="J389" s="179" t="n">
        <v>3954.24</v>
      </c>
      <c r="K389" s="179" t="n">
        <v>4138.17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台達電(2308)</t>
        </is>
      </c>
      <c r="E390" s="178" t="n">
        <v>51</v>
      </c>
      <c r="F390" s="178" t="n">
        <v>29</v>
      </c>
      <c r="G390" s="178" t="n">
        <v>9153</v>
      </c>
      <c r="H390" s="178" t="n">
        <v>5197</v>
      </c>
      <c r="I390" s="178" t="n">
        <v>3956</v>
      </c>
      <c r="J390" s="179" t="n">
        <v>1794.69</v>
      </c>
      <c r="K390" s="179" t="n">
        <v>1792.1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欣興(3037)</t>
        </is>
      </c>
      <c r="E391" s="178" t="n">
        <v>41</v>
      </c>
      <c r="F391" s="178" t="n">
        <v>31</v>
      </c>
      <c r="G391" s="178" t="n">
        <v>4600</v>
      </c>
      <c r="H391" s="178" t="n">
        <v>3462</v>
      </c>
      <c r="I391" s="178" t="n">
        <v>1138</v>
      </c>
      <c r="J391" s="179" t="n">
        <v>1121.83</v>
      </c>
      <c r="K391" s="179" t="n">
        <v>1116.68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群創(3481)</t>
        </is>
      </c>
      <c r="E392" s="178" t="n">
        <v>831</v>
      </c>
      <c r="F392" s="178" t="n">
        <v>795</v>
      </c>
      <c r="G392" s="178" t="n">
        <v>4039</v>
      </c>
      <c r="H392" s="178" t="n">
        <v>3864</v>
      </c>
      <c r="I392" s="178" t="n">
        <v>175</v>
      </c>
      <c r="J392" s="179" t="n">
        <v>48.6</v>
      </c>
      <c r="K392" s="179" t="n">
        <v>48.6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華邦電(2344)</t>
        </is>
      </c>
      <c r="E393" s="178" t="n">
        <v>193</v>
      </c>
      <c r="F393" s="178" t="n">
        <v>114</v>
      </c>
      <c r="G393" s="178" t="n">
        <v>3588</v>
      </c>
      <c r="H393" s="178" t="n">
        <v>2093</v>
      </c>
      <c r="I393" s="178" t="n">
        <v>1495</v>
      </c>
      <c r="J393" s="179" t="n">
        <v>185.89</v>
      </c>
      <c r="K393" s="179" t="n">
        <v>183.57</v>
      </c>
      <c r="L393" s="236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尖點(8021)</t>
        </is>
      </c>
      <c r="E394" s="178" t="n">
        <v>72</v>
      </c>
      <c r="F394" s="178" t="n">
        <v>60</v>
      </c>
      <c r="G394" s="178" t="n">
        <v>3249</v>
      </c>
      <c r="H394" s="178" t="n">
        <v>2746</v>
      </c>
      <c r="I394" s="178" t="n">
        <v>503</v>
      </c>
      <c r="J394" s="179" t="n">
        <v>451.31</v>
      </c>
      <c r="K394" s="179" t="n">
        <v>457.62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環球晶(6488)</t>
        </is>
      </c>
      <c r="E395" s="178" t="n">
        <v>29</v>
      </c>
      <c r="F395" s="178" t="n">
        <v>23</v>
      </c>
      <c r="G395" s="178" t="n">
        <v>2819</v>
      </c>
      <c r="H395" s="178" t="n">
        <v>2221</v>
      </c>
      <c r="I395" s="178" t="n">
        <v>598</v>
      </c>
      <c r="J395" s="179" t="n">
        <v>972.0700000000001</v>
      </c>
      <c r="K395" s="179" t="n">
        <v>965.7</v>
      </c>
      <c r="L395" s="236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聯茂(6213)</t>
        </is>
      </c>
      <c r="E396" s="178" t="n">
        <v>45</v>
      </c>
      <c r="F396" s="178" t="n">
        <v>34</v>
      </c>
      <c r="G396" s="178" t="n">
        <v>2626</v>
      </c>
      <c r="H396" s="178" t="n">
        <v>1971</v>
      </c>
      <c r="I396" s="178" t="n">
        <v>655</v>
      </c>
      <c r="J396" s="179" t="n">
        <v>583.6</v>
      </c>
      <c r="K396" s="179" t="n">
        <v>579.59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南亞(1303)</t>
        </is>
      </c>
      <c r="E398" s="178" t="n">
        <v>108</v>
      </c>
      <c r="F398" s="178" t="n">
        <v>90</v>
      </c>
      <c r="G398" s="178" t="n">
        <v>2392</v>
      </c>
      <c r="H398" s="178" t="n">
        <v>1975</v>
      </c>
      <c r="I398" s="178" t="n">
        <v>417</v>
      </c>
      <c r="J398" s="179" t="n">
        <v>221.51</v>
      </c>
      <c r="K398" s="179" t="n">
        <v>219.46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川湖(2059)</t>
        </is>
      </c>
      <c r="E399" s="178" t="n">
        <v>1</v>
      </c>
      <c r="F399" s="178" t="n">
        <v>1</v>
      </c>
      <c r="G399" s="178" t="n">
        <v>1942</v>
      </c>
      <c r="H399" s="178" t="n">
        <v>290</v>
      </c>
      <c r="I399" s="178" t="n">
        <v>1652</v>
      </c>
      <c r="J399" s="179" t="n">
        <v>19418</v>
      </c>
      <c r="K399" s="179" t="n">
        <v>2897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穩懋(3105)</t>
        </is>
      </c>
      <c r="E400" s="178" t="n">
        <v>39</v>
      </c>
      <c r="F400" s="178" t="n">
        <v>34</v>
      </c>
      <c r="G400" s="178" t="n">
        <v>1728</v>
      </c>
      <c r="H400" s="178" t="n">
        <v>1472</v>
      </c>
      <c r="I400" s="178" t="n">
        <v>256</v>
      </c>
      <c r="J400" s="179" t="n">
        <v>442.95</v>
      </c>
      <c r="K400" s="179" t="n">
        <v>433.03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華邦電(2344)</t>
        </is>
      </c>
      <c r="E401" s="178" t="n">
        <v>92</v>
      </c>
      <c r="F401" s="178" t="n">
        <v>44</v>
      </c>
      <c r="G401" s="178" t="n">
        <v>1692</v>
      </c>
      <c r="H401" s="178" t="n">
        <v>822</v>
      </c>
      <c r="I401" s="178" t="n">
        <v>870</v>
      </c>
      <c r="J401" s="179" t="n">
        <v>183.86</v>
      </c>
      <c r="K401" s="179" t="n">
        <v>186.7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台虹(8039)</t>
        </is>
      </c>
      <c r="E402" s="178" t="n">
        <v>40</v>
      </c>
      <c r="F402" s="178" t="n">
        <v>27</v>
      </c>
      <c r="G402" s="178" t="n">
        <v>1366</v>
      </c>
      <c r="H402" s="178" t="n">
        <v>921</v>
      </c>
      <c r="I402" s="178" t="n">
        <v>445</v>
      </c>
      <c r="J402" s="179" t="n">
        <v>341.55</v>
      </c>
      <c r="K402" s="179" t="n">
        <v>341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南電(8046)</t>
        </is>
      </c>
      <c r="E403" s="178" t="n">
        <v>11</v>
      </c>
      <c r="F403" s="178" t="n">
        <v>5</v>
      </c>
      <c r="G403" s="178" t="n">
        <v>1314</v>
      </c>
      <c r="H403" s="178" t="n">
        <v>680</v>
      </c>
      <c r="I403" s="178" t="n">
        <v>634</v>
      </c>
      <c r="J403" s="179" t="n">
        <v>1194.82</v>
      </c>
      <c r="K403" s="179" t="n">
        <v>1360.8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漢翔(2634)</t>
        </is>
      </c>
      <c r="E404" s="178" t="n">
        <v>189</v>
      </c>
      <c r="F404" s="178" t="n">
        <v>30</v>
      </c>
      <c r="G404" s="178" t="n">
        <v>1306</v>
      </c>
      <c r="H404" s="178" t="n">
        <v>212</v>
      </c>
      <c r="I404" s="178" t="n">
        <v>1094</v>
      </c>
      <c r="J404" s="179" t="n">
        <v>69.11</v>
      </c>
      <c r="K404" s="179" t="n">
        <v>70.73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頎邦(6147)</t>
        </is>
      </c>
      <c r="E405" s="178" t="n">
        <v>67</v>
      </c>
      <c r="F405" s="178" t="n">
        <v>34</v>
      </c>
      <c r="G405" s="178" t="n">
        <v>1259</v>
      </c>
      <c r="H405" s="178" t="n">
        <v>658</v>
      </c>
      <c r="I405" s="178" t="n">
        <v>601</v>
      </c>
      <c r="J405" s="179" t="n">
        <v>187.87</v>
      </c>
      <c r="K405" s="179" t="n">
        <v>193.59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盟立(2464)</t>
        </is>
      </c>
      <c r="E406" s="178" t="n">
        <v>64</v>
      </c>
      <c r="F406" s="178" t="n">
        <v>2</v>
      </c>
      <c r="G406" s="178" t="n">
        <v>1239</v>
      </c>
      <c r="H406" s="178" t="n">
        <v>38</v>
      </c>
      <c r="I406" s="178" t="n">
        <v>1201</v>
      </c>
      <c r="J406" s="179" t="n">
        <v>193.64</v>
      </c>
      <c r="K406" s="179" t="n">
        <v>192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景碩(3189)</t>
        </is>
      </c>
      <c r="E407" s="178" t="n">
        <v>10</v>
      </c>
      <c r="F407" s="178" t="n">
        <v>1</v>
      </c>
      <c r="G407" s="178" t="n">
        <v>871</v>
      </c>
      <c r="H407" s="178" t="n">
        <v>117</v>
      </c>
      <c r="I407" s="178" t="n">
        <v>754</v>
      </c>
      <c r="J407" s="179" t="n">
        <v>871</v>
      </c>
      <c r="K407" s="179" t="n">
        <v>1169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華新科(2492)</t>
        </is>
      </c>
      <c r="E409" s="185" t="n">
        <v>3285</v>
      </c>
      <c r="F409" s="185" t="n">
        <v>529</v>
      </c>
      <c r="G409" s="185" t="n">
        <v>102971</v>
      </c>
      <c r="H409" s="185" t="n">
        <v>16555</v>
      </c>
      <c r="I409" s="185" t="n">
        <v>86416</v>
      </c>
      <c r="J409" s="186" t="n">
        <v>313.46</v>
      </c>
      <c r="K409" s="186" t="n">
        <v>312.95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聯電(2303)</t>
        </is>
      </c>
      <c r="E410" s="185" t="n">
        <v>3040</v>
      </c>
      <c r="F410" s="185" t="n">
        <v>246</v>
      </c>
      <c r="G410" s="185" t="n">
        <v>39508</v>
      </c>
      <c r="H410" s="185" t="n">
        <v>3166</v>
      </c>
      <c r="I410" s="185" t="n">
        <v>36342</v>
      </c>
      <c r="J410" s="186" t="n">
        <v>129.96</v>
      </c>
      <c r="K410" s="186" t="n">
        <v>128.72</v>
      </c>
      <c r="L410" s="236">
        <f>F410*(K410-J410)</f>
        <v/>
      </c>
    </row>
    <row r="411" ht="16.5" customHeight="1">
      <c r="A411" s="187" t="n"/>
      <c r="B411" s="187" t="n"/>
      <c r="C411" s="187" t="n"/>
      <c r="D411" s="240" t="inlineStr">
        <is>
          <t>宏致(3605)</t>
        </is>
      </c>
      <c r="E411" s="241" t="n">
        <v>1583</v>
      </c>
      <c r="F411" s="241" t="n">
        <v>510</v>
      </c>
      <c r="G411" s="241" t="n">
        <v>20741</v>
      </c>
      <c r="H411" s="241" t="n">
        <v>6674</v>
      </c>
      <c r="I411" s="241" t="n">
        <v>14067</v>
      </c>
      <c r="J411" s="242" t="n">
        <v>131.03</v>
      </c>
      <c r="K411" s="242" t="n">
        <v>130.86</v>
      </c>
      <c r="L411" s="255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禾伸堂(3026)</t>
        </is>
      </c>
      <c r="E412" s="185" t="n">
        <v>55</v>
      </c>
      <c r="F412" s="185" t="n">
        <v>6</v>
      </c>
      <c r="G412" s="185" t="n">
        <v>3992</v>
      </c>
      <c r="H412" s="185" t="n">
        <v>442</v>
      </c>
      <c r="I412" s="185" t="n">
        <v>3550</v>
      </c>
      <c r="J412" s="186" t="n">
        <v>725.8</v>
      </c>
      <c r="K412" s="186" t="n">
        <v>737.17</v>
      </c>
      <c r="L412" s="235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金像電(2368)</t>
        </is>
      </c>
      <c r="E413" s="185" t="n">
        <v>16</v>
      </c>
      <c r="F413" s="185" t="n">
        <v>6</v>
      </c>
      <c r="G413" s="185" t="n">
        <v>1830</v>
      </c>
      <c r="H413" s="185" t="n">
        <v>655</v>
      </c>
      <c r="I413" s="185" t="n">
        <v>1175</v>
      </c>
      <c r="J413" s="186" t="n">
        <v>1143.44</v>
      </c>
      <c r="K413" s="186" t="n">
        <v>1091.17</v>
      </c>
      <c r="L413" s="236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信昌電(6173)</t>
        </is>
      </c>
      <c r="E414" s="185" t="n">
        <v>37</v>
      </c>
      <c r="F414" s="185" t="n">
        <v>6</v>
      </c>
      <c r="G414" s="185" t="n">
        <v>861</v>
      </c>
      <c r="H414" s="185" t="n">
        <v>148</v>
      </c>
      <c r="I414" s="185" t="n">
        <v>713</v>
      </c>
      <c r="J414" s="186" t="n">
        <v>232.81</v>
      </c>
      <c r="K414" s="186" t="n">
        <v>247</v>
      </c>
      <c r="L414" s="235">
        <f>F414*(K414-J414)</f>
        <v/>
      </c>
    </row>
    <row r="415" ht="16.5" customHeight="1">
      <c r="A415" s="187" t="n"/>
      <c r="B415" s="187" t="n"/>
      <c r="C415" s="187" t="n"/>
      <c r="D415" s="189" t="inlineStr">
        <is>
          <t>⚪ 今日漲停僅 6 檔</t>
        </is>
      </c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金像電(2368)</t>
        </is>
      </c>
      <c r="E420" s="185" t="n">
        <v>45</v>
      </c>
      <c r="F420" s="185" t="n">
        <v>14</v>
      </c>
      <c r="G420" s="185" t="n">
        <v>5062</v>
      </c>
      <c r="H420" s="185" t="n">
        <v>1573</v>
      </c>
      <c r="I420" s="185" t="n">
        <v>3489</v>
      </c>
      <c r="J420" s="186" t="n">
        <v>1124.98</v>
      </c>
      <c r="K420" s="186" t="n">
        <v>1123.86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精材(3374)</t>
        </is>
      </c>
      <c r="E421" s="185" t="n">
        <v>84</v>
      </c>
      <c r="F421" s="185" t="n">
        <v>28</v>
      </c>
      <c r="G421" s="185" t="n">
        <v>3185</v>
      </c>
      <c r="H421" s="185" t="n">
        <v>1044</v>
      </c>
      <c r="I421" s="185" t="n">
        <v>2141</v>
      </c>
      <c r="J421" s="186" t="n">
        <v>379.15</v>
      </c>
      <c r="K421" s="186" t="n">
        <v>372.86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貿聯-KY(3665)</t>
        </is>
      </c>
      <c r="E422" s="185" t="n">
        <v>9</v>
      </c>
      <c r="F422" s="185" t="n">
        <v>6</v>
      </c>
      <c r="G422" s="185" t="n">
        <v>2035</v>
      </c>
      <c r="H422" s="185" t="n">
        <v>1294</v>
      </c>
      <c r="I422" s="185" t="n">
        <v>741</v>
      </c>
      <c r="J422" s="186" t="n">
        <v>2260.67</v>
      </c>
      <c r="K422" s="186" t="n">
        <v>2157.33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南俊國際(6584)</t>
        </is>
      </c>
      <c r="E423" s="185" t="n">
        <v>25</v>
      </c>
      <c r="F423" s="185" t="n">
        <v>2</v>
      </c>
      <c r="G423" s="185" t="n">
        <v>1702</v>
      </c>
      <c r="H423" s="185" t="n">
        <v>108</v>
      </c>
      <c r="I423" s="185" t="n">
        <v>1594</v>
      </c>
      <c r="J423" s="186" t="n">
        <v>681</v>
      </c>
      <c r="K423" s="186" t="n">
        <v>539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信昌電(6173)</t>
        </is>
      </c>
      <c r="E424" s="185" t="n">
        <v>71</v>
      </c>
      <c r="F424" s="185" t="n">
        <v>5</v>
      </c>
      <c r="G424" s="185" t="n">
        <v>1698</v>
      </c>
      <c r="H424" s="185" t="n">
        <v>121</v>
      </c>
      <c r="I424" s="185" t="n">
        <v>1577</v>
      </c>
      <c r="J424" s="186" t="n">
        <v>239.15</v>
      </c>
      <c r="K424" s="186" t="n">
        <v>242</v>
      </c>
      <c r="L424" s="235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宏致(3605)</t>
        </is>
      </c>
      <c r="E425" s="185" t="n">
        <v>50</v>
      </c>
      <c r="F425" s="185" t="n">
        <v>23</v>
      </c>
      <c r="G425" s="185" t="n">
        <v>655</v>
      </c>
      <c r="H425" s="185" t="n">
        <v>301</v>
      </c>
      <c r="I425" s="185" t="n">
        <v>354</v>
      </c>
      <c r="J425" s="186" t="n">
        <v>131</v>
      </c>
      <c r="K425" s="186" t="n">
        <v>131</v>
      </c>
      <c r="L425" s="235">
        <f>F425*(K425-J425)</f>
        <v/>
      </c>
    </row>
    <row r="426" ht="16.5" customHeight="1">
      <c r="A426" s="187" t="n"/>
      <c r="B426" s="187" t="n"/>
      <c r="C426" s="187" t="n"/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大立(4716)</t>
        </is>
      </c>
      <c r="E431" s="185" t="n">
        <v>31</v>
      </c>
      <c r="F431" s="185" t="n">
        <v>1</v>
      </c>
      <c r="G431" s="185" t="n">
        <v>59</v>
      </c>
      <c r="H431" s="185" t="n">
        <v>2</v>
      </c>
      <c r="I431" s="185" t="n">
        <v>57</v>
      </c>
      <c r="J431" s="186" t="n">
        <v>19.16</v>
      </c>
      <c r="K431" s="186" t="n">
        <v>19</v>
      </c>
      <c r="L431" s="236">
        <f>F431*(K431-J431)</f>
        <v/>
      </c>
    </row>
    <row r="432" ht="16.5" customHeight="1">
      <c r="A432" s="187" t="n"/>
      <c r="B432" s="187" t="n"/>
      <c r="C432" s="187" t="n"/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771</v>
      </c>
      <c r="F442" s="194" t="n">
        <v>276</v>
      </c>
      <c r="G442" s="194" t="n">
        <v>14371</v>
      </c>
      <c r="H442" s="194" t="n">
        <v>5074</v>
      </c>
      <c r="I442" s="194" t="n">
        <v>9297</v>
      </c>
      <c r="J442" s="195" t="n">
        <v>186.39</v>
      </c>
      <c r="K442" s="195" t="n">
        <v>183.83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南亞科(2408)</t>
        </is>
      </c>
      <c r="E443" s="194" t="n">
        <v>162</v>
      </c>
      <c r="F443" s="194" t="n">
        <v>135</v>
      </c>
      <c r="G443" s="194" t="n">
        <v>8748</v>
      </c>
      <c r="H443" s="194" t="n">
        <v>7315</v>
      </c>
      <c r="I443" s="194" t="n">
        <v>1433</v>
      </c>
      <c r="J443" s="195" t="n">
        <v>539.99</v>
      </c>
      <c r="K443" s="195" t="n">
        <v>541.84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金居(8358)</t>
        </is>
      </c>
      <c r="E444" s="194" t="n">
        <v>166</v>
      </c>
      <c r="F444" s="194" t="n">
        <v>59</v>
      </c>
      <c r="G444" s="194" t="n">
        <v>8664</v>
      </c>
      <c r="H444" s="194" t="n">
        <v>3092</v>
      </c>
      <c r="I444" s="194" t="n">
        <v>5572</v>
      </c>
      <c r="J444" s="195" t="n">
        <v>521.92</v>
      </c>
      <c r="K444" s="195" t="n">
        <v>524.1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南亞(1303)</t>
        </is>
      </c>
      <c r="E445" s="194" t="n">
        <v>322</v>
      </c>
      <c r="F445" s="194" t="n">
        <v>217</v>
      </c>
      <c r="G445" s="194" t="n">
        <v>7342</v>
      </c>
      <c r="H445" s="194" t="n">
        <v>4866</v>
      </c>
      <c r="I445" s="194" t="n">
        <v>2476</v>
      </c>
      <c r="J445" s="195" t="n">
        <v>228.01</v>
      </c>
      <c r="K445" s="195" t="n">
        <v>224.25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南電(8046)</t>
        </is>
      </c>
      <c r="E446" s="194" t="n">
        <v>46</v>
      </c>
      <c r="F446" s="194" t="n">
        <v>28</v>
      </c>
      <c r="G446" s="194" t="n">
        <v>5747</v>
      </c>
      <c r="H446" s="194" t="n">
        <v>3414</v>
      </c>
      <c r="I446" s="194" t="n">
        <v>2333</v>
      </c>
      <c r="J446" s="195" t="n">
        <v>1249.37</v>
      </c>
      <c r="K446" s="195" t="n">
        <v>1219.14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台半(5425)</t>
        </is>
      </c>
      <c r="E447" s="194" t="n">
        <v>520</v>
      </c>
      <c r="F447" s="194" t="n">
        <v>107</v>
      </c>
      <c r="G447" s="194" t="n">
        <v>5168</v>
      </c>
      <c r="H447" s="194" t="n">
        <v>1061</v>
      </c>
      <c r="I447" s="194" t="n">
        <v>4107</v>
      </c>
      <c r="J447" s="195" t="n">
        <v>99.39</v>
      </c>
      <c r="K447" s="195" t="n">
        <v>99.14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景碩(3189)</t>
        </is>
      </c>
      <c r="E448" s="194" t="n">
        <v>51</v>
      </c>
      <c r="F448" s="194" t="n">
        <v>44</v>
      </c>
      <c r="G448" s="194" t="n">
        <v>4598</v>
      </c>
      <c r="H448" s="194" t="n">
        <v>3932</v>
      </c>
      <c r="I448" s="194" t="n">
        <v>666</v>
      </c>
      <c r="J448" s="195" t="n">
        <v>901.61</v>
      </c>
      <c r="K448" s="195" t="n">
        <v>893.7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創意(3443)</t>
        </is>
      </c>
      <c r="E449" s="194" t="n">
        <v>8</v>
      </c>
      <c r="F449" s="194" t="n">
        <v>5</v>
      </c>
      <c r="G449" s="194" t="n">
        <v>4585</v>
      </c>
      <c r="H449" s="194" t="n">
        <v>2903</v>
      </c>
      <c r="I449" s="194" t="n">
        <v>1682</v>
      </c>
      <c r="J449" s="195" t="n">
        <v>5731.25</v>
      </c>
      <c r="K449" s="195" t="n">
        <v>5805.4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群創(3481)</t>
        </is>
      </c>
      <c r="E450" s="194" t="n">
        <v>789</v>
      </c>
      <c r="F450" s="194" t="n">
        <v>397</v>
      </c>
      <c r="G450" s="194" t="n">
        <v>3811</v>
      </c>
      <c r="H450" s="194" t="n">
        <v>1897</v>
      </c>
      <c r="I450" s="194" t="n">
        <v>1914</v>
      </c>
      <c r="J450" s="195" t="n">
        <v>48.3</v>
      </c>
      <c r="K450" s="195" t="n">
        <v>47.78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波若威(3163)</t>
        </is>
      </c>
      <c r="E451" s="194" t="n">
        <v>45</v>
      </c>
      <c r="F451" s="194" t="n">
        <v>14</v>
      </c>
      <c r="G451" s="194" t="n">
        <v>3410</v>
      </c>
      <c r="H451" s="194" t="n">
        <v>1053</v>
      </c>
      <c r="I451" s="194" t="n">
        <v>2357</v>
      </c>
      <c r="J451" s="195" t="n">
        <v>757.73</v>
      </c>
      <c r="K451" s="195" t="n">
        <v>752.0700000000001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台虹(8039)</t>
        </is>
      </c>
      <c r="E452" s="194" t="n">
        <v>93</v>
      </c>
      <c r="F452" s="194" t="n">
        <v>78</v>
      </c>
      <c r="G452" s="194" t="n">
        <v>3200</v>
      </c>
      <c r="H452" s="194" t="n">
        <v>2670</v>
      </c>
      <c r="I452" s="194" t="n">
        <v>530</v>
      </c>
      <c r="J452" s="195" t="n">
        <v>344.05</v>
      </c>
      <c r="K452" s="195" t="n">
        <v>342.33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群聯(8299)</t>
        </is>
      </c>
      <c r="E453" s="194" t="n">
        <v>11</v>
      </c>
      <c r="F453" s="194" t="n">
        <v>9</v>
      </c>
      <c r="G453" s="194" t="n">
        <v>2436</v>
      </c>
      <c r="H453" s="194" t="n">
        <v>2016</v>
      </c>
      <c r="I453" s="194" t="n">
        <v>420</v>
      </c>
      <c r="J453" s="195" t="n">
        <v>2214.27</v>
      </c>
      <c r="K453" s="195" t="n">
        <v>2239.44</v>
      </c>
      <c r="L453" s="235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頎邦(6147)</t>
        </is>
      </c>
      <c r="E454" s="194" t="n">
        <v>109</v>
      </c>
      <c r="F454" s="194" t="n">
        <v>57</v>
      </c>
      <c r="G454" s="194" t="n">
        <v>2072</v>
      </c>
      <c r="H454" s="194" t="n">
        <v>1071</v>
      </c>
      <c r="I454" s="194" t="n">
        <v>1001</v>
      </c>
      <c r="J454" s="195" t="n">
        <v>190.06</v>
      </c>
      <c r="K454" s="195" t="n">
        <v>187.86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新盛力(4931)</t>
        </is>
      </c>
      <c r="E455" s="194" t="n">
        <v>61</v>
      </c>
      <c r="F455" s="194" t="n">
        <v>48</v>
      </c>
      <c r="G455" s="194" t="n">
        <v>1652</v>
      </c>
      <c r="H455" s="194" t="n">
        <v>1310</v>
      </c>
      <c r="I455" s="194" t="n">
        <v>342</v>
      </c>
      <c r="J455" s="195" t="n">
        <v>270.87</v>
      </c>
      <c r="K455" s="195" t="n">
        <v>272.88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鴻海(2317)</t>
        </is>
      </c>
      <c r="E456" s="194" t="n">
        <v>47</v>
      </c>
      <c r="F456" s="194" t="n">
        <v>17</v>
      </c>
      <c r="G456" s="194" t="n">
        <v>1185</v>
      </c>
      <c r="H456" s="194" t="n">
        <v>433</v>
      </c>
      <c r="I456" s="194" t="n">
        <v>752</v>
      </c>
      <c r="J456" s="195" t="n">
        <v>252.04</v>
      </c>
      <c r="K456" s="195" t="n">
        <v>254.59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力積電(6770)</t>
        </is>
      </c>
      <c r="E457" s="194" t="n">
        <v>159</v>
      </c>
      <c r="F457" s="194" t="n">
        <v>93</v>
      </c>
      <c r="G457" s="194" t="n">
        <v>1130</v>
      </c>
      <c r="H457" s="194" t="n">
        <v>658</v>
      </c>
      <c r="I457" s="194" t="n">
        <v>472</v>
      </c>
      <c r="J457" s="195" t="n">
        <v>71.09999999999999</v>
      </c>
      <c r="K457" s="195" t="n">
        <v>70.8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文曄(3036)</t>
        </is>
      </c>
      <c r="E458" s="194" t="n">
        <v>51</v>
      </c>
      <c r="F458" s="194" t="n">
        <v>5</v>
      </c>
      <c r="G458" s="194" t="n">
        <v>1006</v>
      </c>
      <c r="H458" s="194" t="n">
        <v>102</v>
      </c>
      <c r="I458" s="194" t="n">
        <v>904</v>
      </c>
      <c r="J458" s="195" t="n">
        <v>197.22</v>
      </c>
      <c r="K458" s="195" t="n">
        <v>203.2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雍智科技(6683)</t>
        </is>
      </c>
      <c r="E459" s="194" t="n">
        <v>6</v>
      </c>
      <c r="F459" s="194" t="n">
        <v>2</v>
      </c>
      <c r="G459" s="194" t="n">
        <v>737</v>
      </c>
      <c r="H459" s="194" t="n">
        <v>190</v>
      </c>
      <c r="I459" s="194" t="n">
        <v>547</v>
      </c>
      <c r="J459" s="195" t="n">
        <v>1227.83</v>
      </c>
      <c r="K459" s="195" t="n">
        <v>952.5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台灣虎航(6757)</t>
        </is>
      </c>
      <c r="E460" s="194" t="n">
        <v>121</v>
      </c>
      <c r="F460" s="194" t="n">
        <v>0</v>
      </c>
      <c r="G460" s="194" t="n">
        <v>673</v>
      </c>
      <c r="H460" s="194" t="n">
        <v>0</v>
      </c>
      <c r="I460" s="194" t="n">
        <v>673</v>
      </c>
      <c r="J460" s="195" t="n">
        <v>55.64</v>
      </c>
      <c r="K460" s="195" t="n">
        <v>0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盟立(2464)</t>
        </is>
      </c>
      <c r="E461" s="194" t="n">
        <v>35</v>
      </c>
      <c r="F461" s="194" t="n">
        <v>12</v>
      </c>
      <c r="G461" s="194" t="n">
        <v>670</v>
      </c>
      <c r="H461" s="194" t="n">
        <v>222</v>
      </c>
      <c r="I461" s="194" t="n">
        <v>448</v>
      </c>
      <c r="J461" s="195" t="n">
        <v>191.43</v>
      </c>
      <c r="K461" s="195" t="n">
        <v>185.33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111</v>
      </c>
      <c r="F463" s="200" t="n">
        <v>0</v>
      </c>
      <c r="G463" s="200" t="n">
        <v>26121</v>
      </c>
      <c r="H463" s="200" t="n">
        <v>0</v>
      </c>
      <c r="I463" s="200" t="n">
        <v>26121</v>
      </c>
      <c r="J463" s="201" t="n">
        <v>2353.23</v>
      </c>
      <c r="K463" s="201" t="n">
        <v>0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富世達(6805)</t>
        </is>
      </c>
      <c r="E464" s="200" t="n">
        <v>38</v>
      </c>
      <c r="F464" s="200" t="n">
        <v>1</v>
      </c>
      <c r="G464" s="200" t="n">
        <v>8871</v>
      </c>
      <c r="H464" s="200" t="n">
        <v>240</v>
      </c>
      <c r="I464" s="200" t="n">
        <v>8631</v>
      </c>
      <c r="J464" s="201" t="n">
        <v>2334.47</v>
      </c>
      <c r="K464" s="201" t="n">
        <v>2402</v>
      </c>
      <c r="L464" s="235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創意(3443)</t>
        </is>
      </c>
      <c r="E465" s="200" t="n">
        <v>6</v>
      </c>
      <c r="F465" s="200" t="n">
        <v>3</v>
      </c>
      <c r="G465" s="200" t="n">
        <v>3679</v>
      </c>
      <c r="H465" s="200" t="n">
        <v>1863</v>
      </c>
      <c r="I465" s="200" t="n">
        <v>1816</v>
      </c>
      <c r="J465" s="201" t="n">
        <v>6131.5</v>
      </c>
      <c r="K465" s="201" t="n">
        <v>6210.33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精材(3374)</t>
        </is>
      </c>
      <c r="E466" s="200" t="n">
        <v>85</v>
      </c>
      <c r="F466" s="200" t="n">
        <v>75</v>
      </c>
      <c r="G466" s="200" t="n">
        <v>3265</v>
      </c>
      <c r="H466" s="200" t="n">
        <v>2899</v>
      </c>
      <c r="I466" s="200" t="n">
        <v>366</v>
      </c>
      <c r="J466" s="201" t="n">
        <v>384.16</v>
      </c>
      <c r="K466" s="201" t="n">
        <v>386.52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南亞科(2408)</t>
        </is>
      </c>
      <c r="E467" s="200" t="n">
        <v>53</v>
      </c>
      <c r="F467" s="200" t="n">
        <v>28</v>
      </c>
      <c r="G467" s="200" t="n">
        <v>2912</v>
      </c>
      <c r="H467" s="200" t="n">
        <v>1545</v>
      </c>
      <c r="I467" s="200" t="n">
        <v>1367</v>
      </c>
      <c r="J467" s="201" t="n">
        <v>549.49</v>
      </c>
      <c r="K467" s="201" t="n">
        <v>551.6799999999999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尖點(8021)</t>
        </is>
      </c>
      <c r="E468" s="200" t="n">
        <v>42</v>
      </c>
      <c r="F468" s="200" t="n">
        <v>12</v>
      </c>
      <c r="G468" s="200" t="n">
        <v>1836</v>
      </c>
      <c r="H468" s="200" t="n">
        <v>540</v>
      </c>
      <c r="I468" s="200" t="n">
        <v>1296</v>
      </c>
      <c r="J468" s="201" t="n">
        <v>437.05</v>
      </c>
      <c r="K468" s="201" t="n">
        <v>449.83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長榮航太(2645)</t>
        </is>
      </c>
      <c r="E469" s="200" t="n">
        <v>83</v>
      </c>
      <c r="F469" s="200" t="n">
        <v>1</v>
      </c>
      <c r="G469" s="200" t="n">
        <v>1538</v>
      </c>
      <c r="H469" s="200" t="n">
        <v>4</v>
      </c>
      <c r="I469" s="200" t="n">
        <v>1534</v>
      </c>
      <c r="J469" s="201" t="n">
        <v>185.35</v>
      </c>
      <c r="K469" s="201" t="n">
        <v>35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華邦電(2344)</t>
        </is>
      </c>
      <c r="E470" s="200" t="n">
        <v>80</v>
      </c>
      <c r="F470" s="200" t="n">
        <v>43</v>
      </c>
      <c r="G470" s="200" t="n">
        <v>1481</v>
      </c>
      <c r="H470" s="200" t="n">
        <v>788</v>
      </c>
      <c r="I470" s="200" t="n">
        <v>693</v>
      </c>
      <c r="J470" s="201" t="n">
        <v>185.16</v>
      </c>
      <c r="K470" s="201" t="n">
        <v>183.26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力積電(6770)</t>
        </is>
      </c>
      <c r="E471" s="200" t="n">
        <v>206</v>
      </c>
      <c r="F471" s="200" t="n">
        <v>63</v>
      </c>
      <c r="G471" s="200" t="n">
        <v>1473</v>
      </c>
      <c r="H471" s="200" t="n">
        <v>445</v>
      </c>
      <c r="I471" s="200" t="n">
        <v>1028</v>
      </c>
      <c r="J471" s="201" t="n">
        <v>71.52</v>
      </c>
      <c r="K471" s="201" t="n">
        <v>70.59999999999999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1245</v>
      </c>
      <c r="H472" s="200" t="n">
        <v>534</v>
      </c>
      <c r="I472" s="200" t="n">
        <v>711</v>
      </c>
      <c r="J472" s="201" t="n">
        <v>4149.33</v>
      </c>
      <c r="K472" s="201" t="n">
        <v>5344</v>
      </c>
      <c r="L472" s="235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29</v>
      </c>
      <c r="F474" s="200" t="n">
        <v>18</v>
      </c>
      <c r="G474" s="200" t="n">
        <v>11378</v>
      </c>
      <c r="H474" s="200" t="n">
        <v>7188</v>
      </c>
      <c r="I474" s="200" t="n">
        <v>4190</v>
      </c>
      <c r="J474" s="201" t="n">
        <v>3923.52</v>
      </c>
      <c r="K474" s="201" t="n">
        <v>3993.61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南亞(1303)</t>
        </is>
      </c>
      <c r="E475" s="200" t="n">
        <v>314</v>
      </c>
      <c r="F475" s="200" t="n">
        <v>188</v>
      </c>
      <c r="G475" s="200" t="n">
        <v>7095</v>
      </c>
      <c r="H475" s="200" t="n">
        <v>4242</v>
      </c>
      <c r="I475" s="200" t="n">
        <v>2853</v>
      </c>
      <c r="J475" s="201" t="n">
        <v>225.96</v>
      </c>
      <c r="K475" s="201" t="n">
        <v>225.63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台積電(2330)</t>
        </is>
      </c>
      <c r="E476" s="200" t="n">
        <v>25</v>
      </c>
      <c r="F476" s="200" t="n">
        <v>22</v>
      </c>
      <c r="G476" s="200" t="n">
        <v>6085</v>
      </c>
      <c r="H476" s="200" t="n">
        <v>5231</v>
      </c>
      <c r="I476" s="200" t="n">
        <v>854</v>
      </c>
      <c r="J476" s="201" t="n">
        <v>2433.96</v>
      </c>
      <c r="K476" s="201" t="n">
        <v>2377.73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穩懋(3105)</t>
        </is>
      </c>
      <c r="E477" s="200" t="n">
        <v>137</v>
      </c>
      <c r="F477" s="200" t="n">
        <v>121</v>
      </c>
      <c r="G477" s="200" t="n">
        <v>6008</v>
      </c>
      <c r="H477" s="200" t="n">
        <v>5293</v>
      </c>
      <c r="I477" s="200" t="n">
        <v>715</v>
      </c>
      <c r="J477" s="201" t="n">
        <v>438.55</v>
      </c>
      <c r="K477" s="201" t="n">
        <v>437.45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華邦電(2344)</t>
        </is>
      </c>
      <c r="E478" s="200" t="n">
        <v>285</v>
      </c>
      <c r="F478" s="200" t="n">
        <v>186</v>
      </c>
      <c r="G478" s="200" t="n">
        <v>5247</v>
      </c>
      <c r="H478" s="200" t="n">
        <v>3429</v>
      </c>
      <c r="I478" s="200" t="n">
        <v>1818</v>
      </c>
      <c r="J478" s="201" t="n">
        <v>184.12</v>
      </c>
      <c r="K478" s="201" t="n">
        <v>184.34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台虹(8039)</t>
        </is>
      </c>
      <c r="E479" s="200" t="n">
        <v>120</v>
      </c>
      <c r="F479" s="200" t="n">
        <v>100</v>
      </c>
      <c r="G479" s="200" t="n">
        <v>4129</v>
      </c>
      <c r="H479" s="200" t="n">
        <v>3441</v>
      </c>
      <c r="I479" s="200" t="n">
        <v>688</v>
      </c>
      <c r="J479" s="201" t="n">
        <v>344.06</v>
      </c>
      <c r="K479" s="201" t="n">
        <v>344.1</v>
      </c>
      <c r="L479" s="235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群創(3481)</t>
        </is>
      </c>
      <c r="E480" s="200" t="n">
        <v>831</v>
      </c>
      <c r="F480" s="200" t="n">
        <v>696</v>
      </c>
      <c r="G480" s="200" t="n">
        <v>3980</v>
      </c>
      <c r="H480" s="200" t="n">
        <v>3336</v>
      </c>
      <c r="I480" s="200" t="n">
        <v>644</v>
      </c>
      <c r="J480" s="201" t="n">
        <v>47.9</v>
      </c>
      <c r="K480" s="201" t="n">
        <v>47.93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玉晶光(3406)</t>
        </is>
      </c>
      <c r="E481" s="200" t="n">
        <v>36</v>
      </c>
      <c r="F481" s="200" t="n">
        <v>14</v>
      </c>
      <c r="G481" s="200" t="n">
        <v>3261</v>
      </c>
      <c r="H481" s="200" t="n">
        <v>1317</v>
      </c>
      <c r="I481" s="200" t="n">
        <v>1944</v>
      </c>
      <c r="J481" s="201" t="n">
        <v>905.9400000000001</v>
      </c>
      <c r="K481" s="201" t="n">
        <v>941</v>
      </c>
      <c r="L481" s="235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川湖(2059)</t>
        </is>
      </c>
      <c r="E482" s="200" t="n">
        <v>2</v>
      </c>
      <c r="F482" s="200" t="n">
        <v>1</v>
      </c>
      <c r="G482" s="200" t="n">
        <v>2973</v>
      </c>
      <c r="H482" s="200" t="n">
        <v>1473</v>
      </c>
      <c r="I482" s="200" t="n">
        <v>1500</v>
      </c>
      <c r="J482" s="201" t="n">
        <v>14867</v>
      </c>
      <c r="K482" s="201" t="n">
        <v>14728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南電(8046)</t>
        </is>
      </c>
      <c r="E483" s="200" t="n">
        <v>23</v>
      </c>
      <c r="F483" s="200" t="n">
        <v>17</v>
      </c>
      <c r="G483" s="200" t="n">
        <v>2861</v>
      </c>
      <c r="H483" s="200" t="n">
        <v>2056</v>
      </c>
      <c r="I483" s="200" t="n">
        <v>805</v>
      </c>
      <c r="J483" s="201" t="n">
        <v>1243.83</v>
      </c>
      <c r="K483" s="201" t="n">
        <v>1209.41</v>
      </c>
      <c r="L483" s="236">
        <f>F483*(K483-J483)</f>
        <v/>
      </c>
    </row>
    <row r="484" ht="16.5" customHeight="1">
      <c r="A484" s="204" t="inlineStr">
        <is>
          <t>ⓘ top-buyer 資料 fetched @ 2026-08-28 22:59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</v>
      </c>
      <c r="F2" s="115" t="n">
        <v>5</v>
      </c>
      <c r="G2" s="115" t="n">
        <v>6034</v>
      </c>
      <c r="H2" s="115" t="n">
        <v>3684</v>
      </c>
      <c r="I2" s="115" t="n">
        <v>2350</v>
      </c>
      <c r="J2" s="116" t="n">
        <v>6705</v>
      </c>
      <c r="K2" s="116" t="n">
        <v>7369</v>
      </c>
      <c r="L2" s="235">
        <f>F2*(K2-J2)</f>
        <v/>
      </c>
    </row>
    <row r="3" ht="16.5" customHeight="1">
      <c r="D3" s="114" t="inlineStr">
        <is>
          <t>臻鼎-KY(4958)</t>
        </is>
      </c>
      <c r="E3" s="115" t="n">
        <v>112</v>
      </c>
      <c r="F3" s="115" t="n">
        <v>11</v>
      </c>
      <c r="G3" s="115" t="n">
        <v>5278</v>
      </c>
      <c r="H3" s="115" t="n">
        <v>516</v>
      </c>
      <c r="I3" s="115" t="n">
        <v>4762</v>
      </c>
      <c r="J3" s="116" t="n">
        <v>471.29</v>
      </c>
      <c r="K3" s="116" t="n">
        <v>469.09</v>
      </c>
      <c r="L3" s="236">
        <f>F3*(K3-J3)</f>
        <v/>
      </c>
    </row>
    <row r="4" ht="16.5" customHeight="1">
      <c r="D4" s="114" t="inlineStr">
        <is>
          <t>穩懋(3105)</t>
        </is>
      </c>
      <c r="E4" s="115" t="n">
        <v>44</v>
      </c>
      <c r="F4" s="115" t="n">
        <v>12</v>
      </c>
      <c r="G4" s="115" t="n">
        <v>1936</v>
      </c>
      <c r="H4" s="115" t="n">
        <v>517</v>
      </c>
      <c r="I4" s="115" t="n">
        <v>1419</v>
      </c>
      <c r="J4" s="116" t="n">
        <v>439.89</v>
      </c>
      <c r="K4" s="116" t="n">
        <v>430.67</v>
      </c>
      <c r="L4" s="236">
        <f>F4*(K4-J4)</f>
        <v/>
      </c>
    </row>
    <row r="5" ht="16.5" customHeight="1">
      <c r="D5" s="114" t="inlineStr">
        <is>
          <t>聯電(2303)</t>
        </is>
      </c>
      <c r="E5" s="115" t="n">
        <v>147</v>
      </c>
      <c r="F5" s="115" t="n">
        <v>37</v>
      </c>
      <c r="G5" s="115" t="n">
        <v>1750</v>
      </c>
      <c r="H5" s="115" t="n">
        <v>445</v>
      </c>
      <c r="I5" s="115" t="n">
        <v>1305</v>
      </c>
      <c r="J5" s="116" t="n">
        <v>119.03</v>
      </c>
      <c r="K5" s="116" t="n">
        <v>120.32</v>
      </c>
      <c r="L5" s="235">
        <f>F5*(K5-J5)</f>
        <v/>
      </c>
    </row>
    <row r="6" ht="16.5" customHeight="1">
      <c r="D6" s="114" t="inlineStr">
        <is>
          <t>華新科(2492)</t>
        </is>
      </c>
      <c r="E6" s="115" t="n">
        <v>60</v>
      </c>
      <c r="F6" s="115" t="n">
        <v>16</v>
      </c>
      <c r="G6" s="115" t="n">
        <v>1678</v>
      </c>
      <c r="H6" s="115" t="n">
        <v>451</v>
      </c>
      <c r="I6" s="115" t="n">
        <v>1227</v>
      </c>
      <c r="J6" s="116" t="n">
        <v>279.7</v>
      </c>
      <c r="K6" s="116" t="n">
        <v>281.75</v>
      </c>
      <c r="L6" s="235">
        <f>F6*(K6-J6)</f>
        <v/>
      </c>
    </row>
    <row r="7" ht="16.5" customHeight="1">
      <c r="D7" s="114" t="inlineStr">
        <is>
          <t>德律(3030)</t>
        </is>
      </c>
      <c r="E7" s="115" t="n">
        <v>50</v>
      </c>
      <c r="F7" s="115" t="n">
        <v>1</v>
      </c>
      <c r="G7" s="115" t="n">
        <v>1482</v>
      </c>
      <c r="H7" s="115" t="n">
        <v>30</v>
      </c>
      <c r="I7" s="115" t="n">
        <v>1452</v>
      </c>
      <c r="J7" s="116" t="n">
        <v>296.3</v>
      </c>
      <c r="K7" s="116" t="n">
        <v>297</v>
      </c>
      <c r="L7" s="235">
        <f>F7*(K7-J7)</f>
        <v/>
      </c>
    </row>
    <row r="8" ht="16.5" customHeight="1">
      <c r="D8" s="114" t="inlineStr">
        <is>
          <t>頎邦(6147)</t>
        </is>
      </c>
      <c r="E8" s="115" t="n">
        <v>75</v>
      </c>
      <c r="F8" s="115" t="n">
        <v>19</v>
      </c>
      <c r="G8" s="115" t="n">
        <v>1396</v>
      </c>
      <c r="H8" s="115" t="n">
        <v>358</v>
      </c>
      <c r="I8" s="115" t="n">
        <v>1038</v>
      </c>
      <c r="J8" s="116" t="n">
        <v>186.17</v>
      </c>
      <c r="K8" s="116" t="n">
        <v>188.63</v>
      </c>
      <c r="L8" s="235">
        <f>F8*(K8-J8)</f>
        <v/>
      </c>
    </row>
    <row r="9" ht="16.5" customHeight="1">
      <c r="D9" s="114" t="inlineStr">
        <is>
          <t>中信金(2891)</t>
        </is>
      </c>
      <c r="E9" s="115" t="n">
        <v>181</v>
      </c>
      <c r="F9" s="115" t="n">
        <v>0</v>
      </c>
      <c r="G9" s="115" t="n">
        <v>1176</v>
      </c>
      <c r="H9" s="115" t="n">
        <v>0</v>
      </c>
      <c r="I9" s="115" t="n">
        <v>1176</v>
      </c>
      <c r="J9" s="116" t="n">
        <v>65</v>
      </c>
      <c r="K9" s="116" t="n">
        <v>0</v>
      </c>
      <c r="L9" s="235">
        <f>F9*(K9-J9)</f>
        <v/>
      </c>
    </row>
    <row r="10" ht="16.5" customHeight="1">
      <c r="D10" s="114" t="inlineStr">
        <is>
          <t>順德(2351)</t>
        </is>
      </c>
      <c r="E10" s="115" t="n">
        <v>45</v>
      </c>
      <c r="F10" s="115" t="n">
        <v>11</v>
      </c>
      <c r="G10" s="115" t="n">
        <v>1045</v>
      </c>
      <c r="H10" s="115" t="n">
        <v>265</v>
      </c>
      <c r="I10" s="115" t="n">
        <v>780</v>
      </c>
      <c r="J10" s="116" t="n">
        <v>232.2</v>
      </c>
      <c r="K10" s="116" t="n">
        <v>240.82</v>
      </c>
      <c r="L10" s="235">
        <f>F10*(K10-J10)</f>
        <v/>
      </c>
    </row>
    <row r="11" ht="16.5" customHeight="1">
      <c r="D11" s="114" t="inlineStr">
        <is>
          <t>力積電(6770)</t>
        </is>
      </c>
      <c r="E11" s="115" t="n">
        <v>128</v>
      </c>
      <c r="F11" s="115" t="n">
        <v>87</v>
      </c>
      <c r="G11" s="115" t="n">
        <v>913</v>
      </c>
      <c r="H11" s="115" t="n">
        <v>617</v>
      </c>
      <c r="I11" s="115" t="n">
        <v>296</v>
      </c>
      <c r="J11" s="116" t="n">
        <v>71.3</v>
      </c>
      <c r="K11" s="116" t="n">
        <v>70.93000000000001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金居(8358)</t>
        </is>
      </c>
      <c r="E13" s="115" t="n">
        <v>277</v>
      </c>
      <c r="F13" s="115" t="n">
        <v>66</v>
      </c>
      <c r="G13" s="115" t="n">
        <v>13524</v>
      </c>
      <c r="H13" s="115" t="n">
        <v>3094</v>
      </c>
      <c r="I13" s="115" t="n">
        <v>10430</v>
      </c>
      <c r="J13" s="116" t="n">
        <v>488.23</v>
      </c>
      <c r="K13" s="116" t="n">
        <v>468.73</v>
      </c>
      <c r="L13" s="236">
        <f>F13*(K13-J13)</f>
        <v/>
      </c>
    </row>
    <row r="14" ht="16.5" customHeight="1">
      <c r="D14" s="114" t="inlineStr">
        <is>
          <t>南亞(1303)</t>
        </is>
      </c>
      <c r="E14" s="115" t="n">
        <v>418</v>
      </c>
      <c r="F14" s="115" t="n">
        <v>151</v>
      </c>
      <c r="G14" s="115" t="n">
        <v>9407</v>
      </c>
      <c r="H14" s="115" t="n">
        <v>3388</v>
      </c>
      <c r="I14" s="115" t="n">
        <v>6019</v>
      </c>
      <c r="J14" s="116" t="n">
        <v>225.05</v>
      </c>
      <c r="K14" s="116" t="n">
        <v>224.35</v>
      </c>
      <c r="L14" s="236">
        <f>F14*(K14-J14)</f>
        <v/>
      </c>
    </row>
    <row r="15" ht="16.5" customHeight="1">
      <c r="D15" s="114" t="inlineStr">
        <is>
          <t>光鼎(6226)</t>
        </is>
      </c>
      <c r="E15" s="115" t="n">
        <v>2965</v>
      </c>
      <c r="F15" s="115" t="n">
        <v>17</v>
      </c>
      <c r="G15" s="115" t="n">
        <v>9164</v>
      </c>
      <c r="H15" s="115" t="n">
        <v>52</v>
      </c>
      <c r="I15" s="115" t="n">
        <v>9112</v>
      </c>
      <c r="J15" s="116" t="n">
        <v>30.91</v>
      </c>
      <c r="K15" s="116" t="n">
        <v>30.71</v>
      </c>
      <c r="L15" s="236">
        <f>F15*(K15-J15)</f>
        <v/>
      </c>
    </row>
    <row r="16" ht="16.5" customHeight="1">
      <c r="D16" s="114" t="inlineStr">
        <is>
          <t>玉晶光(3406)</t>
        </is>
      </c>
      <c r="E16" s="115" t="n">
        <v>86</v>
      </c>
      <c r="F16" s="115" t="n">
        <v>41</v>
      </c>
      <c r="G16" s="115" t="n">
        <v>7171</v>
      </c>
      <c r="H16" s="115" t="n">
        <v>3380</v>
      </c>
      <c r="I16" s="115" t="n">
        <v>3791</v>
      </c>
      <c r="J16" s="116" t="n">
        <v>833.8</v>
      </c>
      <c r="K16" s="116" t="n">
        <v>824.49</v>
      </c>
      <c r="L16" s="236">
        <f>F16*(K16-J16)</f>
        <v/>
      </c>
    </row>
    <row r="17" ht="16.5" customHeight="1">
      <c r="D17" s="114" t="inlineStr">
        <is>
          <t>大立光(3008)</t>
        </is>
      </c>
      <c r="E17" s="115" t="n">
        <v>10</v>
      </c>
      <c r="F17" s="115" t="n">
        <v>1</v>
      </c>
      <c r="G17" s="115" t="n">
        <v>6969</v>
      </c>
      <c r="H17" s="115" t="n">
        <v>273</v>
      </c>
      <c r="I17" s="115" t="n">
        <v>6696</v>
      </c>
      <c r="J17" s="116" t="n">
        <v>6969.4</v>
      </c>
      <c r="K17" s="116" t="n">
        <v>2733</v>
      </c>
      <c r="L17" s="236">
        <f>F17*(K17-J17)</f>
        <v/>
      </c>
    </row>
    <row r="18" ht="16.5" customHeight="1">
      <c r="D18" s="114" t="inlineStr">
        <is>
          <t>華通(2313)</t>
        </is>
      </c>
      <c r="E18" s="115" t="n">
        <v>269</v>
      </c>
      <c r="F18" s="115" t="n">
        <v>71</v>
      </c>
      <c r="G18" s="115" t="n">
        <v>6550</v>
      </c>
      <c r="H18" s="115" t="n">
        <v>1692</v>
      </c>
      <c r="I18" s="115" t="n">
        <v>4858</v>
      </c>
      <c r="J18" s="116" t="n">
        <v>243.49</v>
      </c>
      <c r="K18" s="116" t="n">
        <v>238.34</v>
      </c>
      <c r="L18" s="236">
        <f>F18*(K18-J18)</f>
        <v/>
      </c>
    </row>
    <row r="19" ht="16.5" customHeight="1">
      <c r="D19" s="114" t="inlineStr">
        <is>
          <t>高力(8996)</t>
        </is>
      </c>
      <c r="E19" s="115" t="n">
        <v>45</v>
      </c>
      <c r="F19" s="115" t="n">
        <v>31</v>
      </c>
      <c r="G19" s="115" t="n">
        <v>5878</v>
      </c>
      <c r="H19" s="115" t="n">
        <v>4061</v>
      </c>
      <c r="I19" s="115" t="n">
        <v>1817</v>
      </c>
      <c r="J19" s="116" t="n">
        <v>1306.2</v>
      </c>
      <c r="K19" s="116" t="n">
        <v>1310.13</v>
      </c>
      <c r="L19" s="235">
        <f>F19*(K19-J19)</f>
        <v/>
      </c>
    </row>
    <row r="20" ht="16.5" customHeight="1">
      <c r="D20" s="114" t="inlineStr">
        <is>
          <t>新日興(3376)</t>
        </is>
      </c>
      <c r="E20" s="115" t="n">
        <v>263</v>
      </c>
      <c r="F20" s="115" t="n">
        <v>110</v>
      </c>
      <c r="G20" s="115" t="n">
        <v>5571</v>
      </c>
      <c r="H20" s="115" t="n">
        <v>2299</v>
      </c>
      <c r="I20" s="115" t="n">
        <v>3272</v>
      </c>
      <c r="J20" s="116" t="n">
        <v>211.81</v>
      </c>
      <c r="K20" s="116" t="n">
        <v>209</v>
      </c>
      <c r="L20" s="236">
        <f>F20*(K20-J20)</f>
        <v/>
      </c>
    </row>
    <row r="21" ht="16.5" customHeight="1">
      <c r="D21" s="114" t="inlineStr">
        <is>
          <t>智通*(8932)</t>
        </is>
      </c>
      <c r="E21" s="115" t="n">
        <v>344</v>
      </c>
      <c r="F21" s="115" t="n">
        <v>1</v>
      </c>
      <c r="G21" s="115" t="n">
        <v>3783</v>
      </c>
      <c r="H21" s="115" t="n">
        <v>10</v>
      </c>
      <c r="I21" s="115" t="n">
        <v>3773</v>
      </c>
      <c r="J21" s="116" t="n">
        <v>109.98</v>
      </c>
      <c r="K21" s="116" t="n">
        <v>105</v>
      </c>
      <c r="L21" s="236">
        <f>F21*(K21-J21)</f>
        <v/>
      </c>
    </row>
    <row r="22" ht="16.5" customHeight="1">
      <c r="D22" s="114" t="inlineStr">
        <is>
          <t>邁科(6831)</t>
        </is>
      </c>
      <c r="E22" s="115" t="n">
        <v>46</v>
      </c>
      <c r="F22" s="115" t="n">
        <v>0</v>
      </c>
      <c r="G22" s="115" t="n">
        <v>2799</v>
      </c>
      <c r="H22" s="115" t="n">
        <v>0</v>
      </c>
      <c r="I22" s="115" t="n">
        <v>2799</v>
      </c>
      <c r="J22" s="116" t="n">
        <v>608.48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南電(8046)</t>
        </is>
      </c>
      <c r="E24" s="115" t="n">
        <v>8</v>
      </c>
      <c r="F24" s="115" t="n">
        <v>4</v>
      </c>
      <c r="G24" s="115" t="n">
        <v>1028</v>
      </c>
      <c r="H24" s="115" t="n">
        <v>521</v>
      </c>
      <c r="I24" s="115" t="n">
        <v>507</v>
      </c>
      <c r="J24" s="116" t="n">
        <v>1284.38</v>
      </c>
      <c r="K24" s="116" t="n">
        <v>1301.75</v>
      </c>
      <c r="L24" s="235">
        <f>F24*(K24-J24)</f>
        <v/>
      </c>
    </row>
    <row r="25" ht="16.5" customHeight="1">
      <c r="D25" s="114" t="inlineStr">
        <is>
          <t>萬潤(6187)</t>
        </is>
      </c>
      <c r="E25" s="115" t="n">
        <v>7</v>
      </c>
      <c r="F25" s="115" t="n">
        <v>1</v>
      </c>
      <c r="G25" s="115" t="n">
        <v>996</v>
      </c>
      <c r="H25" s="115" t="n">
        <v>143</v>
      </c>
      <c r="I25" s="115" t="n">
        <v>853</v>
      </c>
      <c r="J25" s="116" t="n">
        <v>1422.86</v>
      </c>
      <c r="K25" s="116" t="n">
        <v>1430</v>
      </c>
      <c r="L25" s="235">
        <f>F25*(K25-J25)</f>
        <v/>
      </c>
    </row>
    <row r="26" ht="16.5" customHeight="1">
      <c r="D26" s="114" t="inlineStr">
        <is>
          <t>穩懋(3105)</t>
        </is>
      </c>
      <c r="E26" s="115" t="n">
        <v>21</v>
      </c>
      <c r="F26" s="115" t="n">
        <v>7</v>
      </c>
      <c r="G26" s="115" t="n">
        <v>935</v>
      </c>
      <c r="H26" s="115" t="n">
        <v>312</v>
      </c>
      <c r="I26" s="115" t="n">
        <v>623</v>
      </c>
      <c r="J26" s="116" t="n">
        <v>445.33</v>
      </c>
      <c r="K26" s="116" t="n">
        <v>446.14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1</v>
      </c>
      <c r="G27" s="115" t="n">
        <v>892</v>
      </c>
      <c r="H27" s="115" t="n">
        <v>216</v>
      </c>
      <c r="I27" s="115" t="n">
        <v>676</v>
      </c>
      <c r="J27" s="116" t="n">
        <v>1783.4</v>
      </c>
      <c r="K27" s="116" t="n">
        <v>2163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9</v>
      </c>
      <c r="F28" s="115" t="n">
        <v>2</v>
      </c>
      <c r="G28" s="115" t="n">
        <v>845</v>
      </c>
      <c r="H28" s="115" t="n">
        <v>225</v>
      </c>
      <c r="I28" s="115" t="n">
        <v>620</v>
      </c>
      <c r="J28" s="116" t="n">
        <v>938.5599999999999</v>
      </c>
      <c r="K28" s="116" t="n">
        <v>1126</v>
      </c>
      <c r="L28" s="235">
        <f>F28*(K28-J28)</f>
        <v/>
      </c>
    </row>
    <row r="29" ht="16.5" customHeight="1">
      <c r="D29" s="114" t="inlineStr">
        <is>
          <t>日月光投控(3711)</t>
        </is>
      </c>
      <c r="E29" s="115" t="n">
        <v>14</v>
      </c>
      <c r="F29" s="115" t="n">
        <v>13</v>
      </c>
      <c r="G29" s="115" t="n">
        <v>841</v>
      </c>
      <c r="H29" s="115" t="n">
        <v>783</v>
      </c>
      <c r="I29" s="115" t="n">
        <v>58</v>
      </c>
      <c r="J29" s="116" t="n">
        <v>601</v>
      </c>
      <c r="K29" s="116" t="n">
        <v>602.54</v>
      </c>
      <c r="L29" s="235">
        <f>F29*(K29-J29)</f>
        <v/>
      </c>
    </row>
    <row r="30" ht="16.5" customHeight="1">
      <c r="D30" s="114" t="inlineStr">
        <is>
          <t>聯一光(3441)</t>
        </is>
      </c>
      <c r="E30" s="115" t="n">
        <v>43</v>
      </c>
      <c r="F30" s="115" t="n">
        <v>0</v>
      </c>
      <c r="G30" s="115" t="n">
        <v>586</v>
      </c>
      <c r="H30" s="115" t="n">
        <v>0</v>
      </c>
      <c r="I30" s="115" t="n">
        <v>586</v>
      </c>
      <c r="J30" s="116" t="n">
        <v>136.33</v>
      </c>
      <c r="K30" s="116" t="n">
        <v>0</v>
      </c>
      <c r="L30" s="235">
        <f>F30*(K30-J30)</f>
        <v/>
      </c>
    </row>
    <row r="31" ht="16.5" customHeight="1">
      <c r="D31" s="114" t="inlineStr">
        <is>
          <t>德宏(5475)</t>
        </is>
      </c>
      <c r="E31" s="115" t="n">
        <v>29</v>
      </c>
      <c r="F31" s="115" t="n">
        <v>0</v>
      </c>
      <c r="G31" s="115" t="n">
        <v>577</v>
      </c>
      <c r="H31" s="115" t="n">
        <v>0</v>
      </c>
      <c r="I31" s="115" t="n">
        <v>577</v>
      </c>
      <c r="J31" s="116" t="n">
        <v>199</v>
      </c>
      <c r="K31" s="116" t="n">
        <v>0</v>
      </c>
      <c r="L31" s="235">
        <f>F31*(K31-J31)</f>
        <v/>
      </c>
    </row>
    <row r="32" ht="16.5" customHeight="1">
      <c r="D32" s="114" t="inlineStr">
        <is>
          <t>禾伸堂(3026)</t>
        </is>
      </c>
      <c r="E32" s="115" t="n">
        <v>8</v>
      </c>
      <c r="F32" s="115" t="n">
        <v>2</v>
      </c>
      <c r="G32" s="115" t="n">
        <v>540</v>
      </c>
      <c r="H32" s="115" t="n">
        <v>130</v>
      </c>
      <c r="I32" s="115" t="n">
        <v>410</v>
      </c>
      <c r="J32" s="116" t="n">
        <v>675</v>
      </c>
      <c r="K32" s="116" t="n">
        <v>647.5</v>
      </c>
      <c r="L32" s="236">
        <f>F32*(K32-J32)</f>
        <v/>
      </c>
    </row>
    <row r="33" ht="16.5" customHeight="1">
      <c r="D33" s="114" t="inlineStr">
        <is>
          <t>台燿(6274)</t>
        </is>
      </c>
      <c r="E33" s="115" t="n">
        <v>3</v>
      </c>
      <c r="F33" s="115" t="n">
        <v>0</v>
      </c>
      <c r="G33" s="115" t="n">
        <v>453</v>
      </c>
      <c r="H33" s="115" t="n">
        <v>0</v>
      </c>
      <c r="I33" s="115" t="n">
        <v>453</v>
      </c>
      <c r="J33" s="116" t="n">
        <v>1511.33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95</v>
      </c>
      <c r="F35" s="124" t="n">
        <v>40</v>
      </c>
      <c r="G35" s="124" t="n">
        <v>11224</v>
      </c>
      <c r="H35" s="124" t="n">
        <v>4670</v>
      </c>
      <c r="I35" s="124" t="n">
        <v>6554</v>
      </c>
      <c r="J35" s="125" t="n">
        <v>1181.46</v>
      </c>
      <c r="K35" s="125" t="n">
        <v>1167.47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26</v>
      </c>
      <c r="F36" s="124" t="n">
        <v>16</v>
      </c>
      <c r="G36" s="124" t="n">
        <v>9939</v>
      </c>
      <c r="H36" s="124" t="n">
        <v>6268</v>
      </c>
      <c r="I36" s="124" t="n">
        <v>3671</v>
      </c>
      <c r="J36" s="125" t="n">
        <v>3822.69</v>
      </c>
      <c r="K36" s="125" t="n">
        <v>3917.31</v>
      </c>
      <c r="L36" s="235">
        <f>F36*(K36-J36)</f>
        <v/>
      </c>
    </row>
    <row r="37" ht="16.5" customHeight="1">
      <c r="D37" s="123" t="inlineStr">
        <is>
          <t>雙鴻(3324)</t>
        </is>
      </c>
      <c r="E37" s="124" t="n">
        <v>83</v>
      </c>
      <c r="F37" s="124" t="n">
        <v>66</v>
      </c>
      <c r="G37" s="124" t="n">
        <v>8821</v>
      </c>
      <c r="H37" s="124" t="n">
        <v>6996</v>
      </c>
      <c r="I37" s="124" t="n">
        <v>1825</v>
      </c>
      <c r="J37" s="125" t="n">
        <v>1062.75</v>
      </c>
      <c r="K37" s="125" t="n">
        <v>1060.08</v>
      </c>
      <c r="L37" s="236">
        <f>F37*(K37-J37)</f>
        <v/>
      </c>
    </row>
    <row r="38" ht="16.5" customHeight="1">
      <c r="D38" s="123" t="inlineStr">
        <is>
          <t>高技(5439)</t>
        </is>
      </c>
      <c r="E38" s="124" t="n">
        <v>236</v>
      </c>
      <c r="F38" s="124" t="n">
        <v>25</v>
      </c>
      <c r="G38" s="124" t="n">
        <v>6165</v>
      </c>
      <c r="H38" s="124" t="n">
        <v>642</v>
      </c>
      <c r="I38" s="124" t="n">
        <v>5523</v>
      </c>
      <c r="J38" s="125" t="n">
        <v>261.24</v>
      </c>
      <c r="K38" s="125" t="n">
        <v>256.64</v>
      </c>
      <c r="L38" s="236">
        <f>F38*(K38-J38)</f>
        <v/>
      </c>
    </row>
    <row r="39" ht="16.5" customHeight="1">
      <c r="D39" s="123" t="inlineStr">
        <is>
          <t>台燿(6274)</t>
        </is>
      </c>
      <c r="E39" s="124" t="n">
        <v>42</v>
      </c>
      <c r="F39" s="124" t="n">
        <v>14</v>
      </c>
      <c r="G39" s="124" t="n">
        <v>6009</v>
      </c>
      <c r="H39" s="124" t="n">
        <v>2041</v>
      </c>
      <c r="I39" s="124" t="n">
        <v>3968</v>
      </c>
      <c r="J39" s="125" t="n">
        <v>1430.79</v>
      </c>
      <c r="K39" s="125" t="n">
        <v>1457.64</v>
      </c>
      <c r="L39" s="235">
        <f>F39*(K39-J39)</f>
        <v/>
      </c>
    </row>
    <row r="40" ht="16.5" customHeight="1">
      <c r="D40" s="123" t="inlineStr">
        <is>
          <t>聯電(2303)</t>
        </is>
      </c>
      <c r="E40" s="124" t="n">
        <v>484</v>
      </c>
      <c r="F40" s="124" t="n">
        <v>149</v>
      </c>
      <c r="G40" s="124" t="n">
        <v>5760</v>
      </c>
      <c r="H40" s="124" t="n">
        <v>1779</v>
      </c>
      <c r="I40" s="124" t="n">
        <v>3981</v>
      </c>
      <c r="J40" s="125" t="n">
        <v>119.01</v>
      </c>
      <c r="K40" s="125" t="n">
        <v>119.4</v>
      </c>
      <c r="L40" s="235">
        <f>F40*(K40-J40)</f>
        <v/>
      </c>
    </row>
    <row r="41" ht="16.5" customHeight="1">
      <c r="D41" s="123" t="inlineStr">
        <is>
          <t>頎邦(6147)</t>
        </is>
      </c>
      <c r="E41" s="124" t="n">
        <v>304</v>
      </c>
      <c r="F41" s="124" t="n">
        <v>109</v>
      </c>
      <c r="G41" s="124" t="n">
        <v>5652</v>
      </c>
      <c r="H41" s="124" t="n">
        <v>2045</v>
      </c>
      <c r="I41" s="124" t="n">
        <v>3607</v>
      </c>
      <c r="J41" s="125" t="n">
        <v>185.93</v>
      </c>
      <c r="K41" s="125" t="n">
        <v>187.61</v>
      </c>
      <c r="L41" s="235">
        <f>F41*(K41-J41)</f>
        <v/>
      </c>
    </row>
    <row r="42" ht="16.5" customHeight="1">
      <c r="D42" s="123" t="inlineStr">
        <is>
          <t>富邦金(2881)</t>
        </is>
      </c>
      <c r="E42" s="124" t="n">
        <v>354</v>
      </c>
      <c r="F42" s="124" t="n">
        <v>36</v>
      </c>
      <c r="G42" s="124" t="n">
        <v>4989</v>
      </c>
      <c r="H42" s="124" t="n">
        <v>511</v>
      </c>
      <c r="I42" s="124" t="n">
        <v>4478</v>
      </c>
      <c r="J42" s="125" t="n">
        <v>140.94</v>
      </c>
      <c r="K42" s="125" t="n">
        <v>141.92</v>
      </c>
      <c r="L42" s="235">
        <f>F42*(K42-J42)</f>
        <v/>
      </c>
    </row>
    <row r="43" ht="16.5" customHeight="1">
      <c r="D43" s="123" t="inlineStr">
        <is>
          <t>大立光(3008)</t>
        </is>
      </c>
      <c r="E43" s="124" t="n">
        <v>7</v>
      </c>
      <c r="F43" s="124" t="n">
        <v>3</v>
      </c>
      <c r="G43" s="124" t="n">
        <v>4735</v>
      </c>
      <c r="H43" s="124" t="n">
        <v>2205</v>
      </c>
      <c r="I43" s="124" t="n">
        <v>2530</v>
      </c>
      <c r="J43" s="125" t="n">
        <v>6763.71</v>
      </c>
      <c r="K43" s="125" t="n">
        <v>7350.33</v>
      </c>
      <c r="L43" s="235">
        <f>F43*(K43-J43)</f>
        <v/>
      </c>
    </row>
    <row r="44" ht="16.5" customHeight="1">
      <c r="D44" s="123" t="inlineStr">
        <is>
          <t>聯鈞(3450)</t>
        </is>
      </c>
      <c r="E44" s="124" t="n">
        <v>79</v>
      </c>
      <c r="F44" s="124" t="n">
        <v>53</v>
      </c>
      <c r="G44" s="124" t="n">
        <v>4544</v>
      </c>
      <c r="H44" s="124" t="n">
        <v>3040</v>
      </c>
      <c r="I44" s="124" t="n">
        <v>1504</v>
      </c>
      <c r="J44" s="125" t="n">
        <v>575.15</v>
      </c>
      <c r="K44" s="125" t="n">
        <v>573.53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健策(3653)</t>
        </is>
      </c>
      <c r="E46" s="124" t="n">
        <v>42</v>
      </c>
      <c r="F46" s="124" t="n">
        <v>3</v>
      </c>
      <c r="G46" s="124" t="n">
        <v>24814</v>
      </c>
      <c r="H46" s="124" t="n">
        <v>1783</v>
      </c>
      <c r="I46" s="124" t="n">
        <v>23031</v>
      </c>
      <c r="J46" s="125" t="n">
        <v>5908.14</v>
      </c>
      <c r="K46" s="125" t="n">
        <v>5943.67</v>
      </c>
      <c r="L46" s="235">
        <f>F46*(K46-J46)</f>
        <v/>
      </c>
    </row>
    <row r="47" ht="16.5" customHeight="1">
      <c r="D47" s="123" t="inlineStr">
        <is>
          <t>頎邦(6147)</t>
        </is>
      </c>
      <c r="E47" s="124" t="n">
        <v>153</v>
      </c>
      <c r="F47" s="124" t="n">
        <v>5</v>
      </c>
      <c r="G47" s="124" t="n">
        <v>2864</v>
      </c>
      <c r="H47" s="124" t="n">
        <v>98</v>
      </c>
      <c r="I47" s="124" t="n">
        <v>2766</v>
      </c>
      <c r="J47" s="125" t="n">
        <v>187.17</v>
      </c>
      <c r="K47" s="125" t="n">
        <v>196.8</v>
      </c>
      <c r="L47" s="235">
        <f>F47*(K47-J47)</f>
        <v/>
      </c>
    </row>
    <row r="48" ht="16.5" customHeight="1">
      <c r="D48" s="123" t="inlineStr">
        <is>
          <t>華星光(4979)</t>
        </is>
      </c>
      <c r="E48" s="124" t="n">
        <v>31</v>
      </c>
      <c r="F48" s="124" t="n">
        <v>26</v>
      </c>
      <c r="G48" s="124" t="n">
        <v>1943</v>
      </c>
      <c r="H48" s="124" t="n">
        <v>1624</v>
      </c>
      <c r="I48" s="124" t="n">
        <v>319</v>
      </c>
      <c r="J48" s="125" t="n">
        <v>626.87</v>
      </c>
      <c r="K48" s="125" t="n">
        <v>624.73</v>
      </c>
      <c r="L48" s="236">
        <f>F48*(K48-J48)</f>
        <v/>
      </c>
    </row>
    <row r="49" ht="16.5" customHeight="1">
      <c r="D49" s="123" t="inlineStr">
        <is>
          <t>國巨*(2327)</t>
        </is>
      </c>
      <c r="E49" s="124" t="n">
        <v>29</v>
      </c>
      <c r="F49" s="124" t="n">
        <v>9</v>
      </c>
      <c r="G49" s="124" t="n">
        <v>1618</v>
      </c>
      <c r="H49" s="124" t="n">
        <v>503</v>
      </c>
      <c r="I49" s="124" t="n">
        <v>1115</v>
      </c>
      <c r="J49" s="125" t="n">
        <v>558.03</v>
      </c>
      <c r="K49" s="125" t="n">
        <v>558.5599999999999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125</v>
      </c>
      <c r="F50" s="124" t="n">
        <v>18</v>
      </c>
      <c r="G50" s="124" t="n">
        <v>1491</v>
      </c>
      <c r="H50" s="124" t="n">
        <v>215</v>
      </c>
      <c r="I50" s="124" t="n">
        <v>1276</v>
      </c>
      <c r="J50" s="125" t="n">
        <v>119.25</v>
      </c>
      <c r="K50" s="125" t="n">
        <v>119.28</v>
      </c>
      <c r="L50" s="235">
        <f>F50*(K50-J50)</f>
        <v/>
      </c>
    </row>
    <row r="51" ht="16.5" customHeight="1">
      <c r="D51" s="123" t="inlineStr">
        <is>
          <t>力成(6239)</t>
        </is>
      </c>
      <c r="E51" s="124" t="n">
        <v>41</v>
      </c>
      <c r="F51" s="124" t="n">
        <v>15</v>
      </c>
      <c r="G51" s="124" t="n">
        <v>1165</v>
      </c>
      <c r="H51" s="124" t="n">
        <v>429</v>
      </c>
      <c r="I51" s="124" t="n">
        <v>736</v>
      </c>
      <c r="J51" s="125" t="n">
        <v>284.17</v>
      </c>
      <c r="K51" s="125" t="n">
        <v>285.93</v>
      </c>
      <c r="L51" s="235">
        <f>F51*(K51-J51)</f>
        <v/>
      </c>
    </row>
    <row r="52" ht="16.5" customHeight="1">
      <c r="D52" s="123" t="inlineStr">
        <is>
          <t>順德(2351)</t>
        </is>
      </c>
      <c r="E52" s="124" t="n">
        <v>39</v>
      </c>
      <c r="F52" s="124" t="n">
        <v>22</v>
      </c>
      <c r="G52" s="124" t="n">
        <v>890</v>
      </c>
      <c r="H52" s="124" t="n">
        <v>513</v>
      </c>
      <c r="I52" s="124" t="n">
        <v>377</v>
      </c>
      <c r="J52" s="125" t="n">
        <v>228.31</v>
      </c>
      <c r="K52" s="125" t="n">
        <v>233.14</v>
      </c>
      <c r="L52" s="235">
        <f>F52*(K52-J52)</f>
        <v/>
      </c>
    </row>
    <row r="53" ht="16.5" customHeight="1">
      <c r="D53" s="123" t="inlineStr">
        <is>
          <t>大立光(3008)</t>
        </is>
      </c>
      <c r="E53" s="124" t="n">
        <v>1</v>
      </c>
      <c r="F53" s="124" t="n">
        <v>1</v>
      </c>
      <c r="G53" s="124" t="n">
        <v>733</v>
      </c>
      <c r="H53" s="124" t="n">
        <v>33</v>
      </c>
      <c r="I53" s="124" t="n">
        <v>700</v>
      </c>
      <c r="J53" s="125" t="n">
        <v>7327</v>
      </c>
      <c r="K53" s="125" t="n">
        <v>329</v>
      </c>
      <c r="L53" s="236">
        <f>F53*(K53-J53)</f>
        <v/>
      </c>
    </row>
    <row r="54" ht="16.5" customHeight="1">
      <c r="D54" s="123" t="inlineStr">
        <is>
          <t>聯亞(3081)</t>
        </is>
      </c>
      <c r="E54" s="124" t="n">
        <v>2</v>
      </c>
      <c r="F54" s="124" t="n">
        <v>1</v>
      </c>
      <c r="G54" s="124" t="n">
        <v>691</v>
      </c>
      <c r="H54" s="124" t="n">
        <v>345</v>
      </c>
      <c r="I54" s="124" t="n">
        <v>346</v>
      </c>
      <c r="J54" s="125" t="n">
        <v>3456</v>
      </c>
      <c r="K54" s="125" t="n">
        <v>3446</v>
      </c>
      <c r="L54" s="236">
        <f>F54*(K54-J54)</f>
        <v/>
      </c>
    </row>
    <row r="55" ht="16.5" customHeight="1">
      <c r="D55" s="123" t="inlineStr">
        <is>
          <t>緯創(3231)</t>
        </is>
      </c>
      <c r="E55" s="124" t="n">
        <v>35</v>
      </c>
      <c r="F55" s="124" t="n">
        <v>27</v>
      </c>
      <c r="G55" s="124" t="n">
        <v>637</v>
      </c>
      <c r="H55" s="124" t="n">
        <v>478</v>
      </c>
      <c r="I55" s="124" t="n">
        <v>159</v>
      </c>
      <c r="J55" s="125" t="n">
        <v>181.97</v>
      </c>
      <c r="K55" s="125" t="n">
        <v>176.85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135</v>
      </c>
      <c r="F57" s="124" t="n">
        <v>32</v>
      </c>
      <c r="G57" s="124" t="n">
        <v>32721</v>
      </c>
      <c r="H57" s="124" t="n">
        <v>7806</v>
      </c>
      <c r="I57" s="124" t="n">
        <v>24915</v>
      </c>
      <c r="J57" s="125" t="n">
        <v>2423.75</v>
      </c>
      <c r="K57" s="125" t="n">
        <v>2439.34</v>
      </c>
      <c r="L57" s="235">
        <f>F57*(K57-J57)</f>
        <v/>
      </c>
    </row>
    <row r="58" ht="16.5" customHeight="1">
      <c r="D58" s="123" t="inlineStr">
        <is>
          <t>聯亞(3081)</t>
        </is>
      </c>
      <c r="E58" s="124" t="n">
        <v>71</v>
      </c>
      <c r="F58" s="124" t="n">
        <v>7</v>
      </c>
      <c r="G58" s="124" t="n">
        <v>24181</v>
      </c>
      <c r="H58" s="124" t="n">
        <v>2457</v>
      </c>
      <c r="I58" s="124" t="n">
        <v>21724</v>
      </c>
      <c r="J58" s="125" t="n">
        <v>3405.75</v>
      </c>
      <c r="K58" s="125" t="n">
        <v>3510.57</v>
      </c>
      <c r="L58" s="235">
        <f>F58*(K58-J58)</f>
        <v/>
      </c>
    </row>
    <row r="59" ht="16.5" customHeight="1">
      <c r="D59" s="123" t="inlineStr">
        <is>
          <t>創意(3443)</t>
        </is>
      </c>
      <c r="E59" s="124" t="n">
        <v>36</v>
      </c>
      <c r="F59" s="124" t="n">
        <v>26</v>
      </c>
      <c r="G59" s="124" t="n">
        <v>21104</v>
      </c>
      <c r="H59" s="124" t="n">
        <v>15357</v>
      </c>
      <c r="I59" s="124" t="n">
        <v>5747</v>
      </c>
      <c r="J59" s="125" t="n">
        <v>5862.17</v>
      </c>
      <c r="K59" s="125" t="n">
        <v>5906.69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30</v>
      </c>
      <c r="F60" s="124" t="n">
        <v>1</v>
      </c>
      <c r="G60" s="124" t="n">
        <v>16968</v>
      </c>
      <c r="H60" s="124" t="n">
        <v>72</v>
      </c>
      <c r="I60" s="124" t="n">
        <v>16896</v>
      </c>
      <c r="J60" s="125" t="n">
        <v>5656.13</v>
      </c>
      <c r="K60" s="125" t="n">
        <v>717</v>
      </c>
      <c r="L60" s="236">
        <f>F60*(K60-J60)</f>
        <v/>
      </c>
    </row>
    <row r="61" ht="16.5" customHeight="1">
      <c r="D61" s="123" t="inlineStr">
        <is>
          <t>日月光投控(3711)</t>
        </is>
      </c>
      <c r="E61" s="124" t="n">
        <v>251</v>
      </c>
      <c r="F61" s="124" t="n">
        <v>1</v>
      </c>
      <c r="G61" s="124" t="n">
        <v>15143</v>
      </c>
      <c r="H61" s="124" t="n">
        <v>60</v>
      </c>
      <c r="I61" s="124" t="n">
        <v>15083</v>
      </c>
      <c r="J61" s="125" t="n">
        <v>603.3200000000001</v>
      </c>
      <c r="K61" s="125" t="n">
        <v>603</v>
      </c>
      <c r="L61" s="236">
        <f>F61*(K61-J61)</f>
        <v/>
      </c>
    </row>
    <row r="62" ht="16.5" customHeight="1">
      <c r="D62" s="123" t="inlineStr">
        <is>
          <t>台達電(2308)</t>
        </is>
      </c>
      <c r="E62" s="124" t="n">
        <v>72</v>
      </c>
      <c r="F62" s="124" t="n">
        <v>7</v>
      </c>
      <c r="G62" s="124" t="n">
        <v>12939</v>
      </c>
      <c r="H62" s="124" t="n">
        <v>1297</v>
      </c>
      <c r="I62" s="124" t="n">
        <v>11642</v>
      </c>
      <c r="J62" s="125" t="n">
        <v>1797.04</v>
      </c>
      <c r="K62" s="125" t="n">
        <v>1852.43</v>
      </c>
      <c r="L62" s="235">
        <f>F62*(K62-J62)</f>
        <v/>
      </c>
    </row>
    <row r="63" ht="16.5" customHeight="1">
      <c r="D63" s="123" t="inlineStr">
        <is>
          <t>華星光(4979)</t>
        </is>
      </c>
      <c r="E63" s="124" t="n">
        <v>138</v>
      </c>
      <c r="F63" s="124" t="n">
        <v>31</v>
      </c>
      <c r="G63" s="124" t="n">
        <v>8535</v>
      </c>
      <c r="H63" s="124" t="n">
        <v>1939</v>
      </c>
      <c r="I63" s="124" t="n">
        <v>6596</v>
      </c>
      <c r="J63" s="125" t="n">
        <v>618.49</v>
      </c>
      <c r="K63" s="125" t="n">
        <v>625.48</v>
      </c>
      <c r="L63" s="235">
        <f>F63*(K63-J63)</f>
        <v/>
      </c>
    </row>
    <row r="64" ht="16.5" customHeight="1">
      <c r="D64" s="123" t="inlineStr">
        <is>
          <t>台表科(6278)</t>
        </is>
      </c>
      <c r="E64" s="124" t="n">
        <v>256</v>
      </c>
      <c r="F64" s="124" t="n">
        <v>1</v>
      </c>
      <c r="G64" s="124" t="n">
        <v>5331</v>
      </c>
      <c r="H64" s="124" t="n">
        <v>21</v>
      </c>
      <c r="I64" s="124" t="n">
        <v>5310</v>
      </c>
      <c r="J64" s="125" t="n">
        <v>208.25</v>
      </c>
      <c r="K64" s="125" t="n">
        <v>206</v>
      </c>
      <c r="L64" s="236">
        <f>F64*(K64-J64)</f>
        <v/>
      </c>
    </row>
    <row r="65" ht="16.5" customHeight="1">
      <c r="D65" s="123" t="inlineStr">
        <is>
          <t>啟��(6285)</t>
        </is>
      </c>
      <c r="E65" s="124" t="n">
        <v>114</v>
      </c>
      <c r="F65" s="124" t="n">
        <v>24</v>
      </c>
      <c r="G65" s="124" t="n">
        <v>2843</v>
      </c>
      <c r="H65" s="124" t="n">
        <v>607</v>
      </c>
      <c r="I65" s="124" t="n">
        <v>2236</v>
      </c>
      <c r="J65" s="125" t="n">
        <v>249.39</v>
      </c>
      <c r="K65" s="125" t="n">
        <v>252.92</v>
      </c>
      <c r="L65" s="235">
        <f>F65*(K65-J65)</f>
        <v/>
      </c>
    </row>
    <row r="66" ht="16.5" customHeight="1">
      <c r="D66" s="123" t="inlineStr">
        <is>
          <t>世芯-KY(3661)</t>
        </is>
      </c>
      <c r="E66" s="124" t="n">
        <v>7</v>
      </c>
      <c r="F66" s="124" t="n">
        <v>1</v>
      </c>
      <c r="G66" s="124" t="n">
        <v>2783</v>
      </c>
      <c r="H66" s="124" t="n">
        <v>266</v>
      </c>
      <c r="I66" s="124" t="n">
        <v>2517</v>
      </c>
      <c r="J66" s="125" t="n">
        <v>3976.14</v>
      </c>
      <c r="K66" s="125" t="n">
        <v>2657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大立光(3008)</t>
        </is>
      </c>
      <c r="E68" s="124" t="n">
        <v>169</v>
      </c>
      <c r="F68" s="124" t="n">
        <v>1</v>
      </c>
      <c r="G68" s="124" t="n">
        <v>116492</v>
      </c>
      <c r="H68" s="124" t="n">
        <v>6</v>
      </c>
      <c r="I68" s="124" t="n">
        <v>116486</v>
      </c>
      <c r="J68" s="125" t="n">
        <v>6893.05</v>
      </c>
      <c r="K68" s="125" t="n">
        <v>55</v>
      </c>
      <c r="L68" s="236">
        <f>F68*(K68-J68)</f>
        <v/>
      </c>
    </row>
    <row r="69" ht="16.5" customHeight="1">
      <c r="D69" s="123" t="inlineStr">
        <is>
          <t>南亞(1303)</t>
        </is>
      </c>
      <c r="E69" s="124" t="n">
        <v>4019</v>
      </c>
      <c r="F69" s="124" t="n">
        <v>3092</v>
      </c>
      <c r="G69" s="124" t="n">
        <v>90823</v>
      </c>
      <c r="H69" s="124" t="n">
        <v>70315</v>
      </c>
      <c r="I69" s="124" t="n">
        <v>20508</v>
      </c>
      <c r="J69" s="125" t="n">
        <v>225.98</v>
      </c>
      <c r="K69" s="125" t="n">
        <v>227.41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414</v>
      </c>
      <c r="F70" s="124" t="n">
        <v>39</v>
      </c>
      <c r="G70" s="124" t="n">
        <v>90296</v>
      </c>
      <c r="H70" s="124" t="n">
        <v>8289</v>
      </c>
      <c r="I70" s="124" t="n">
        <v>82007</v>
      </c>
      <c r="J70" s="125" t="n">
        <v>2181.05</v>
      </c>
      <c r="K70" s="125" t="n">
        <v>2125.38</v>
      </c>
      <c r="L70" s="236">
        <f>F70*(K70-J70)</f>
        <v/>
      </c>
    </row>
    <row r="71" ht="16.5" customHeight="1">
      <c r="D71" s="123" t="inlineStr">
        <is>
          <t>金居(8358)</t>
        </is>
      </c>
      <c r="E71" s="124" t="n">
        <v>1026</v>
      </c>
      <c r="F71" s="124" t="n">
        <v>36</v>
      </c>
      <c r="G71" s="124" t="n">
        <v>50624</v>
      </c>
      <c r="H71" s="124" t="n">
        <v>1633</v>
      </c>
      <c r="I71" s="124" t="n">
        <v>48991</v>
      </c>
      <c r="J71" s="125" t="n">
        <v>493.42</v>
      </c>
      <c r="K71" s="125" t="n">
        <v>453.64</v>
      </c>
      <c r="L71" s="236">
        <f>F71*(K71-J71)</f>
        <v/>
      </c>
    </row>
    <row r="72" ht="16.5" customHeight="1">
      <c r="D72" s="123" t="inlineStr">
        <is>
          <t>玉晶光(3406)</t>
        </is>
      </c>
      <c r="E72" s="124" t="n">
        <v>314</v>
      </c>
      <c r="F72" s="124" t="n">
        <v>17</v>
      </c>
      <c r="G72" s="124" t="n">
        <v>26186</v>
      </c>
      <c r="H72" s="124" t="n">
        <v>1400</v>
      </c>
      <c r="I72" s="124" t="n">
        <v>24786</v>
      </c>
      <c r="J72" s="125" t="n">
        <v>833.96</v>
      </c>
      <c r="K72" s="125" t="n">
        <v>823.41</v>
      </c>
      <c r="L72" s="236">
        <f>F72*(K72-J72)</f>
        <v/>
      </c>
    </row>
    <row r="73" ht="16.5" customHeight="1">
      <c r="D73" s="123" t="inlineStr">
        <is>
          <t>南電(8046)</t>
        </is>
      </c>
      <c r="E73" s="124" t="n">
        <v>144</v>
      </c>
      <c r="F73" s="124" t="n">
        <v>1</v>
      </c>
      <c r="G73" s="124" t="n">
        <v>18472</v>
      </c>
      <c r="H73" s="124" t="n">
        <v>142</v>
      </c>
      <c r="I73" s="124" t="n">
        <v>18330</v>
      </c>
      <c r="J73" s="125" t="n">
        <v>1282.78</v>
      </c>
      <c r="K73" s="125" t="n">
        <v>1425</v>
      </c>
      <c r="L73" s="235">
        <f>F73*(K73-J73)</f>
        <v/>
      </c>
    </row>
    <row r="74" ht="16.5" customHeight="1">
      <c r="D74" s="123" t="inlineStr">
        <is>
          <t>奇鋐(3017)</t>
        </is>
      </c>
      <c r="E74" s="124" t="n">
        <v>53</v>
      </c>
      <c r="F74" s="124" t="n">
        <v>2</v>
      </c>
      <c r="G74" s="124" t="n">
        <v>17762</v>
      </c>
      <c r="H74" s="124" t="n">
        <v>679</v>
      </c>
      <c r="I74" s="124" t="n">
        <v>17083</v>
      </c>
      <c r="J74" s="125" t="n">
        <v>3351.32</v>
      </c>
      <c r="K74" s="125" t="n">
        <v>3394</v>
      </c>
      <c r="L74" s="235">
        <f>F74*(K74-J74)</f>
        <v/>
      </c>
    </row>
    <row r="75" ht="16.5" customHeight="1">
      <c r="D75" s="123" t="inlineStr">
        <is>
          <t>松川精密(7788)</t>
        </is>
      </c>
      <c r="E75" s="124" t="n">
        <v>260</v>
      </c>
      <c r="F75" s="124" t="n">
        <v>3</v>
      </c>
      <c r="G75" s="124" t="n">
        <v>7743</v>
      </c>
      <c r="H75" s="124" t="n">
        <v>86</v>
      </c>
      <c r="I75" s="124" t="n">
        <v>7657</v>
      </c>
      <c r="J75" s="125" t="n">
        <v>297.82</v>
      </c>
      <c r="K75" s="125" t="n">
        <v>288.33</v>
      </c>
      <c r="L75" s="236">
        <f>F75*(K75-J75)</f>
        <v/>
      </c>
    </row>
    <row r="76" ht="16.5" customHeight="1">
      <c r="D76" s="123" t="inlineStr">
        <is>
          <t>健策(3653)</t>
        </is>
      </c>
      <c r="E76" s="124" t="n">
        <v>13</v>
      </c>
      <c r="F76" s="124" t="n">
        <v>2</v>
      </c>
      <c r="G76" s="124" t="n">
        <v>7445</v>
      </c>
      <c r="H76" s="124" t="n">
        <v>1165</v>
      </c>
      <c r="I76" s="124" t="n">
        <v>6280</v>
      </c>
      <c r="J76" s="125" t="n">
        <v>5726.85</v>
      </c>
      <c r="K76" s="125" t="n">
        <v>5825</v>
      </c>
      <c r="L76" s="235">
        <f>F76*(K76-J76)</f>
        <v/>
      </c>
    </row>
    <row r="77" ht="16.5" customHeight="1">
      <c r="D77" s="123" t="inlineStr">
        <is>
          <t>旺矽(6223)</t>
        </is>
      </c>
      <c r="E77" s="124" t="n">
        <v>14</v>
      </c>
      <c r="F77" s="124" t="n">
        <v>5</v>
      </c>
      <c r="G77" s="124" t="n">
        <v>7047</v>
      </c>
      <c r="H77" s="124" t="n">
        <v>2419</v>
      </c>
      <c r="I77" s="124" t="n">
        <v>4628</v>
      </c>
      <c r="J77" s="125" t="n">
        <v>5033.29</v>
      </c>
      <c r="K77" s="125" t="n">
        <v>4837.8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穩懋(3105)</t>
        </is>
      </c>
      <c r="E79" s="131" t="n">
        <v>2845</v>
      </c>
      <c r="F79" s="131" t="n">
        <v>34</v>
      </c>
      <c r="G79" s="131" t="n">
        <v>117594</v>
      </c>
      <c r="H79" s="131" t="n">
        <v>1496</v>
      </c>
      <c r="I79" s="131" t="n">
        <v>116098</v>
      </c>
      <c r="J79" s="132" t="n">
        <v>413.33</v>
      </c>
      <c r="K79" s="132" t="n">
        <v>439.85</v>
      </c>
      <c r="L79" s="235">
        <f>F79*(K79-J79)</f>
        <v/>
      </c>
    </row>
    <row r="80" ht="16.5" customHeight="1">
      <c r="D80" s="130" t="inlineStr">
        <is>
          <t>南亞(1303)</t>
        </is>
      </c>
      <c r="E80" s="131" t="n">
        <v>3951</v>
      </c>
      <c r="F80" s="131" t="n">
        <v>1702</v>
      </c>
      <c r="G80" s="131" t="n">
        <v>88398</v>
      </c>
      <c r="H80" s="131" t="n">
        <v>36792</v>
      </c>
      <c r="I80" s="131" t="n">
        <v>51606</v>
      </c>
      <c r="J80" s="132" t="n">
        <v>223.73</v>
      </c>
      <c r="K80" s="132" t="n">
        <v>216.17</v>
      </c>
      <c r="L80" s="236">
        <f>F80*(K80-J80)</f>
        <v/>
      </c>
    </row>
    <row r="81" ht="16.5" customHeight="1">
      <c r="D81" s="130" t="inlineStr">
        <is>
          <t>大立光(3008)</t>
        </is>
      </c>
      <c r="E81" s="131" t="n">
        <v>108</v>
      </c>
      <c r="F81" s="131" t="n">
        <v>1</v>
      </c>
      <c r="G81" s="131" t="n">
        <v>74284</v>
      </c>
      <c r="H81" s="131" t="n">
        <v>43</v>
      </c>
      <c r="I81" s="131" t="n">
        <v>74241</v>
      </c>
      <c r="J81" s="132" t="n">
        <v>6878.19</v>
      </c>
      <c r="K81" s="132" t="n">
        <v>434</v>
      </c>
      <c r="L81" s="236">
        <f>F81*(K81-J81)</f>
        <v/>
      </c>
    </row>
    <row r="82" ht="16.5" customHeight="1">
      <c r="D82" s="130" t="inlineStr">
        <is>
          <t>華通(2313)</t>
        </is>
      </c>
      <c r="E82" s="131" t="n">
        <v>1420</v>
      </c>
      <c r="F82" s="131" t="n">
        <v>200</v>
      </c>
      <c r="G82" s="131" t="n">
        <v>33868</v>
      </c>
      <c r="H82" s="131" t="n">
        <v>4708</v>
      </c>
      <c r="I82" s="131" t="n">
        <v>29160</v>
      </c>
      <c r="J82" s="132" t="n">
        <v>238.51</v>
      </c>
      <c r="K82" s="132" t="n">
        <v>235.4</v>
      </c>
      <c r="L82" s="236">
        <f>F82*(K82-J82)</f>
        <v/>
      </c>
    </row>
    <row r="83" ht="16.5" customHeight="1">
      <c r="D83" s="130" t="inlineStr">
        <is>
          <t>聯電(2303)</t>
        </is>
      </c>
      <c r="E83" s="131" t="n">
        <v>1321</v>
      </c>
      <c r="F83" s="131" t="n">
        <v>134</v>
      </c>
      <c r="G83" s="131" t="n">
        <v>15836</v>
      </c>
      <c r="H83" s="131" t="n">
        <v>1597</v>
      </c>
      <c r="I83" s="131" t="n">
        <v>14239</v>
      </c>
      <c r="J83" s="132" t="n">
        <v>119.88</v>
      </c>
      <c r="K83" s="132" t="n">
        <v>119.19</v>
      </c>
      <c r="L83" s="236">
        <f>F83*(K83-J83)</f>
        <v/>
      </c>
    </row>
    <row r="84" ht="16.5" customHeight="1">
      <c r="D84" s="130" t="inlineStr">
        <is>
          <t>聯亞(3081)</t>
        </is>
      </c>
      <c r="E84" s="131" t="n">
        <v>40</v>
      </c>
      <c r="F84" s="131" t="n">
        <v>20</v>
      </c>
      <c r="G84" s="131" t="n">
        <v>13575</v>
      </c>
      <c r="H84" s="131" t="n">
        <v>6878</v>
      </c>
      <c r="I84" s="131" t="n">
        <v>6697</v>
      </c>
      <c r="J84" s="132" t="n">
        <v>3393.82</v>
      </c>
      <c r="K84" s="132" t="n">
        <v>3439.1</v>
      </c>
      <c r="L84" s="235">
        <f>F84*(K84-J84)</f>
        <v/>
      </c>
    </row>
    <row r="85" ht="16.5" customHeight="1">
      <c r="D85" s="130" t="inlineStr">
        <is>
          <t>環宇-KY(4991)</t>
        </is>
      </c>
      <c r="E85" s="131" t="n">
        <v>246</v>
      </c>
      <c r="F85" s="131" t="n">
        <v>14</v>
      </c>
      <c r="G85" s="131" t="n">
        <v>13239</v>
      </c>
      <c r="H85" s="131" t="n">
        <v>734</v>
      </c>
      <c r="I85" s="131" t="n">
        <v>12505</v>
      </c>
      <c r="J85" s="132" t="n">
        <v>538.1799999999999</v>
      </c>
      <c r="K85" s="132" t="n">
        <v>524.36</v>
      </c>
      <c r="L85" s="236">
        <f>F85*(K85-J85)</f>
        <v/>
      </c>
    </row>
    <row r="86" ht="16.5" customHeight="1">
      <c r="D86" s="130" t="inlineStr">
        <is>
          <t>金居(8358)</t>
        </is>
      </c>
      <c r="E86" s="131" t="n">
        <v>243</v>
      </c>
      <c r="F86" s="131" t="n">
        <v>61</v>
      </c>
      <c r="G86" s="131" t="n">
        <v>11485</v>
      </c>
      <c r="H86" s="131" t="n">
        <v>2817</v>
      </c>
      <c r="I86" s="131" t="n">
        <v>8668</v>
      </c>
      <c r="J86" s="132" t="n">
        <v>472.63</v>
      </c>
      <c r="K86" s="132" t="n">
        <v>461.84</v>
      </c>
      <c r="L86" s="236">
        <f>F86*(K86-J86)</f>
        <v/>
      </c>
    </row>
    <row r="87" ht="16.5" customHeight="1">
      <c r="D87" s="130" t="inlineStr">
        <is>
          <t>創意(3443)</t>
        </is>
      </c>
      <c r="E87" s="131" t="n">
        <v>19</v>
      </c>
      <c r="F87" s="131" t="n">
        <v>11</v>
      </c>
      <c r="G87" s="131" t="n">
        <v>11098</v>
      </c>
      <c r="H87" s="131" t="n">
        <v>6789</v>
      </c>
      <c r="I87" s="131" t="n">
        <v>4309</v>
      </c>
      <c r="J87" s="132" t="n">
        <v>5841.32</v>
      </c>
      <c r="K87" s="132" t="n">
        <v>6171.91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85</v>
      </c>
      <c r="F88" s="131" t="n">
        <v>57</v>
      </c>
      <c r="G88" s="131" t="n">
        <v>7748</v>
      </c>
      <c r="H88" s="131" t="n">
        <v>5189</v>
      </c>
      <c r="I88" s="131" t="n">
        <v>2559</v>
      </c>
      <c r="J88" s="132" t="n">
        <v>911.48</v>
      </c>
      <c r="K88" s="132" t="n">
        <v>910.35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聯茂(6213)</t>
        </is>
      </c>
      <c r="E90" s="131" t="n">
        <v>134</v>
      </c>
      <c r="F90" s="131" t="n">
        <v>109</v>
      </c>
      <c r="G90" s="131" t="n">
        <v>7621</v>
      </c>
      <c r="H90" s="131" t="n">
        <v>6328</v>
      </c>
      <c r="I90" s="131" t="n">
        <v>1293</v>
      </c>
      <c r="J90" s="132" t="n">
        <v>568.73</v>
      </c>
      <c r="K90" s="132" t="n">
        <v>580.51</v>
      </c>
      <c r="L90" s="235">
        <f>F90*(K90-J90)</f>
        <v/>
      </c>
    </row>
    <row r="91" ht="16.5" customHeight="1">
      <c r="D91" s="130" t="inlineStr">
        <is>
          <t>國巨*(2327)</t>
        </is>
      </c>
      <c r="E91" s="131" t="n">
        <v>117</v>
      </c>
      <c r="F91" s="131" t="n">
        <v>107</v>
      </c>
      <c r="G91" s="131" t="n">
        <v>6483</v>
      </c>
      <c r="H91" s="131" t="n">
        <v>5929</v>
      </c>
      <c r="I91" s="131" t="n">
        <v>554</v>
      </c>
      <c r="J91" s="132" t="n">
        <v>554.09</v>
      </c>
      <c r="K91" s="132" t="n">
        <v>554.14</v>
      </c>
      <c r="L91" s="235">
        <f>F91*(K91-J91)</f>
        <v/>
      </c>
    </row>
    <row r="92" ht="16.5" customHeight="1">
      <c r="D92" s="130" t="inlineStr">
        <is>
          <t>聯一光(3441)</t>
        </is>
      </c>
      <c r="E92" s="131" t="n">
        <v>398</v>
      </c>
      <c r="F92" s="131" t="n">
        <v>378</v>
      </c>
      <c r="G92" s="131" t="n">
        <v>5467</v>
      </c>
      <c r="H92" s="131" t="n">
        <v>5193</v>
      </c>
      <c r="I92" s="131" t="n">
        <v>274</v>
      </c>
      <c r="J92" s="132" t="n">
        <v>137.37</v>
      </c>
      <c r="K92" s="132" t="n">
        <v>137.37</v>
      </c>
      <c r="L92" s="235">
        <f>F92*(K92-J92)</f>
        <v/>
      </c>
    </row>
    <row r="93" ht="16.5" customHeight="1">
      <c r="D93" s="130" t="inlineStr">
        <is>
          <t>欣興(3037)</t>
        </is>
      </c>
      <c r="E93" s="131" t="n">
        <v>26</v>
      </c>
      <c r="F93" s="131" t="n">
        <v>6</v>
      </c>
      <c r="G93" s="131" t="n">
        <v>3144</v>
      </c>
      <c r="H93" s="131" t="n">
        <v>671</v>
      </c>
      <c r="I93" s="131" t="n">
        <v>2473</v>
      </c>
      <c r="J93" s="132" t="n">
        <v>1209.19</v>
      </c>
      <c r="K93" s="132" t="n">
        <v>1118.5</v>
      </c>
      <c r="L93" s="236">
        <f>F93*(K93-J93)</f>
        <v/>
      </c>
    </row>
    <row r="94" ht="16.5" customHeight="1">
      <c r="D94" s="130" t="inlineStr">
        <is>
          <t>華新科(2492)</t>
        </is>
      </c>
      <c r="E94" s="131" t="n">
        <v>114</v>
      </c>
      <c r="F94" s="131" t="n">
        <v>8</v>
      </c>
      <c r="G94" s="131" t="n">
        <v>3089</v>
      </c>
      <c r="H94" s="131" t="n">
        <v>214</v>
      </c>
      <c r="I94" s="131" t="n">
        <v>2875</v>
      </c>
      <c r="J94" s="132" t="n">
        <v>270.97</v>
      </c>
      <c r="K94" s="132" t="n">
        <v>267.75</v>
      </c>
      <c r="L94" s="236">
        <f>F94*(K94-J94)</f>
        <v/>
      </c>
    </row>
    <row r="95" ht="16.5" customHeight="1">
      <c r="D95" s="130" t="inlineStr">
        <is>
          <t>大立光(3008)</t>
        </is>
      </c>
      <c r="E95" s="131" t="n">
        <v>4</v>
      </c>
      <c r="F95" s="131" t="n">
        <v>3</v>
      </c>
      <c r="G95" s="131" t="n">
        <v>2781</v>
      </c>
      <c r="H95" s="131" t="n">
        <v>2275</v>
      </c>
      <c r="I95" s="131" t="n">
        <v>506</v>
      </c>
      <c r="J95" s="132" t="n">
        <v>6952.25</v>
      </c>
      <c r="K95" s="132" t="n">
        <v>7583.67</v>
      </c>
      <c r="L95" s="235">
        <f>F95*(K95-J95)</f>
        <v/>
      </c>
    </row>
    <row r="96" ht="16.5" customHeight="1">
      <c r="D96" s="130" t="inlineStr">
        <is>
          <t>創意(3443)</t>
        </is>
      </c>
      <c r="E96" s="131" t="n">
        <v>4</v>
      </c>
      <c r="F96" s="131" t="n">
        <v>3</v>
      </c>
      <c r="G96" s="131" t="n">
        <v>2434</v>
      </c>
      <c r="H96" s="131" t="n">
        <v>1796</v>
      </c>
      <c r="I96" s="131" t="n">
        <v>638</v>
      </c>
      <c r="J96" s="132" t="n">
        <v>6084.5</v>
      </c>
      <c r="K96" s="132" t="n">
        <v>5985.33</v>
      </c>
      <c r="L96" s="236">
        <f>F96*(K96-J96)</f>
        <v/>
      </c>
    </row>
    <row r="97" ht="16.5" customHeight="1">
      <c r="D97" s="130" t="inlineStr">
        <is>
          <t>聯電(2303)</t>
        </is>
      </c>
      <c r="E97" s="131" t="n">
        <v>174</v>
      </c>
      <c r="F97" s="131" t="n">
        <v>26</v>
      </c>
      <c r="G97" s="131" t="n">
        <v>2084</v>
      </c>
      <c r="H97" s="131" t="n">
        <v>312</v>
      </c>
      <c r="I97" s="131" t="n">
        <v>1772</v>
      </c>
      <c r="J97" s="132" t="n">
        <v>119.75</v>
      </c>
      <c r="K97" s="132" t="n">
        <v>119.85</v>
      </c>
      <c r="L97" s="235">
        <f>F97*(K97-J97)</f>
        <v/>
      </c>
    </row>
    <row r="98" ht="16.5" customHeight="1">
      <c r="D98" s="130" t="inlineStr">
        <is>
          <t>台燿(6274)</t>
        </is>
      </c>
      <c r="E98" s="131" t="n">
        <v>7</v>
      </c>
      <c r="F98" s="131" t="n">
        <v>4</v>
      </c>
      <c r="G98" s="131" t="n">
        <v>956</v>
      </c>
      <c r="H98" s="131" t="n">
        <v>598</v>
      </c>
      <c r="I98" s="131" t="n">
        <v>358</v>
      </c>
      <c r="J98" s="132" t="n">
        <v>1365</v>
      </c>
      <c r="K98" s="132" t="n">
        <v>1495.5</v>
      </c>
      <c r="L98" s="235">
        <f>F98*(K98-J98)</f>
        <v/>
      </c>
    </row>
    <row r="99" ht="16.5" customHeight="1">
      <c r="D99" s="130" t="inlineStr">
        <is>
          <t>精材(3374)</t>
        </is>
      </c>
      <c r="E99" s="131" t="n">
        <v>25</v>
      </c>
      <c r="F99" s="131" t="n">
        <v>16</v>
      </c>
      <c r="G99" s="131" t="n">
        <v>893</v>
      </c>
      <c r="H99" s="131" t="n">
        <v>555</v>
      </c>
      <c r="I99" s="131" t="n">
        <v>338</v>
      </c>
      <c r="J99" s="132" t="n">
        <v>357.04</v>
      </c>
      <c r="K99" s="132" t="n">
        <v>347.12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華星光(4979)</t>
        </is>
      </c>
      <c r="E101" s="131" t="n">
        <v>704</v>
      </c>
      <c r="F101" s="131" t="n">
        <v>205</v>
      </c>
      <c r="G101" s="131" t="n">
        <v>44061</v>
      </c>
      <c r="H101" s="131" t="n">
        <v>12802</v>
      </c>
      <c r="I101" s="131" t="n">
        <v>31259</v>
      </c>
      <c r="J101" s="132" t="n">
        <v>625.86</v>
      </c>
      <c r="K101" s="132" t="n">
        <v>624.5</v>
      </c>
      <c r="L101" s="236">
        <f>F101*(K101-J101)</f>
        <v/>
      </c>
    </row>
    <row r="102" ht="16.5" customHeight="1">
      <c r="D102" s="130" t="inlineStr">
        <is>
          <t>盟立(2464)</t>
        </is>
      </c>
      <c r="E102" s="131" t="n">
        <v>1906</v>
      </c>
      <c r="F102" s="131" t="n">
        <v>252</v>
      </c>
      <c r="G102" s="131" t="n">
        <v>40215</v>
      </c>
      <c r="H102" s="131" t="n">
        <v>5308</v>
      </c>
      <c r="I102" s="131" t="n">
        <v>34907</v>
      </c>
      <c r="J102" s="132" t="n">
        <v>210.99</v>
      </c>
      <c r="K102" s="132" t="n">
        <v>210.65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42</v>
      </c>
      <c r="F103" s="131" t="n">
        <v>21</v>
      </c>
      <c r="G103" s="131" t="n">
        <v>28710</v>
      </c>
      <c r="H103" s="131" t="n">
        <v>14531</v>
      </c>
      <c r="I103" s="131" t="n">
        <v>14179</v>
      </c>
      <c r="J103" s="132" t="n">
        <v>6835.79</v>
      </c>
      <c r="K103" s="132" t="n">
        <v>6919.38</v>
      </c>
      <c r="L103" s="235">
        <f>F103*(K103-J103)</f>
        <v/>
      </c>
    </row>
    <row r="104" ht="16.5" customHeight="1">
      <c r="D104" s="130" t="inlineStr">
        <is>
          <t>富世達(6805)</t>
        </is>
      </c>
      <c r="E104" s="131" t="n">
        <v>84</v>
      </c>
      <c r="F104" s="131" t="n">
        <v>55</v>
      </c>
      <c r="G104" s="131" t="n">
        <v>18584</v>
      </c>
      <c r="H104" s="131" t="n">
        <v>12137</v>
      </c>
      <c r="I104" s="131" t="n">
        <v>6447</v>
      </c>
      <c r="J104" s="132" t="n">
        <v>2212.38</v>
      </c>
      <c r="K104" s="132" t="n">
        <v>2206.71</v>
      </c>
      <c r="L104" s="236">
        <f>F104*(K104-J104)</f>
        <v/>
      </c>
    </row>
    <row r="105" ht="16.5" customHeight="1">
      <c r="D105" s="130" t="inlineStr">
        <is>
          <t>高力(8996)</t>
        </is>
      </c>
      <c r="E105" s="131" t="n">
        <v>108</v>
      </c>
      <c r="F105" s="131" t="n">
        <v>37</v>
      </c>
      <c r="G105" s="131" t="n">
        <v>14041</v>
      </c>
      <c r="H105" s="131" t="n">
        <v>4803</v>
      </c>
      <c r="I105" s="131" t="n">
        <v>9238</v>
      </c>
      <c r="J105" s="132" t="n">
        <v>1300.06</v>
      </c>
      <c r="K105" s="132" t="n">
        <v>1298.19</v>
      </c>
      <c r="L105" s="236">
        <f>F105*(K105-J105)</f>
        <v/>
      </c>
    </row>
    <row r="106" ht="16.5" customHeight="1">
      <c r="D106" s="130" t="inlineStr">
        <is>
          <t>聯茂(6213)</t>
        </is>
      </c>
      <c r="E106" s="131" t="n">
        <v>195</v>
      </c>
      <c r="F106" s="131" t="n">
        <v>114</v>
      </c>
      <c r="G106" s="131" t="n">
        <v>11248</v>
      </c>
      <c r="H106" s="131" t="n">
        <v>6602</v>
      </c>
      <c r="I106" s="131" t="n">
        <v>4646</v>
      </c>
      <c r="J106" s="132" t="n">
        <v>576.8099999999999</v>
      </c>
      <c r="K106" s="132" t="n">
        <v>579.08</v>
      </c>
      <c r="L106" s="235">
        <f>F106*(K106-J106)</f>
        <v/>
      </c>
    </row>
    <row r="107" ht="16.5" customHeight="1">
      <c r="D107" s="130" t="inlineStr">
        <is>
          <t>竹陞科技(6739)</t>
        </is>
      </c>
      <c r="E107" s="131" t="n">
        <v>85</v>
      </c>
      <c r="F107" s="131" t="n">
        <v>0</v>
      </c>
      <c r="G107" s="131" t="n">
        <v>9301</v>
      </c>
      <c r="H107" s="131" t="n">
        <v>0</v>
      </c>
      <c r="I107" s="131" t="n">
        <v>9301</v>
      </c>
      <c r="J107" s="132" t="n">
        <v>1094.24</v>
      </c>
      <c r="K107" s="132" t="n">
        <v>0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176</v>
      </c>
      <c r="F108" s="131" t="n">
        <v>119</v>
      </c>
      <c r="G108" s="131" t="n">
        <v>8674</v>
      </c>
      <c r="H108" s="131" t="n">
        <v>5866</v>
      </c>
      <c r="I108" s="131" t="n">
        <v>2808</v>
      </c>
      <c r="J108" s="132" t="n">
        <v>492.81</v>
      </c>
      <c r="K108" s="132" t="n">
        <v>492.9</v>
      </c>
      <c r="L108" s="235">
        <f>F108*(K108-J108)</f>
        <v/>
      </c>
    </row>
    <row r="109" ht="16.5" customHeight="1">
      <c r="D109" s="130" t="inlineStr">
        <is>
          <t>上詮(3363)</t>
        </is>
      </c>
      <c r="E109" s="131" t="n">
        <v>118</v>
      </c>
      <c r="F109" s="131" t="n">
        <v>82</v>
      </c>
      <c r="G109" s="131" t="n">
        <v>8336</v>
      </c>
      <c r="H109" s="131" t="n">
        <v>5775</v>
      </c>
      <c r="I109" s="131" t="n">
        <v>2561</v>
      </c>
      <c r="J109" s="132" t="n">
        <v>706.45</v>
      </c>
      <c r="K109" s="132" t="n">
        <v>704.26</v>
      </c>
      <c r="L109" s="236">
        <f>F109*(K109-J109)</f>
        <v/>
      </c>
    </row>
    <row r="110" ht="16.5" customHeight="1">
      <c r="D110" s="130" t="inlineStr">
        <is>
          <t>南電(8046)</t>
        </is>
      </c>
      <c r="E110" s="131" t="n">
        <v>64</v>
      </c>
      <c r="F110" s="131" t="n">
        <v>11</v>
      </c>
      <c r="G110" s="131" t="n">
        <v>8320</v>
      </c>
      <c r="H110" s="131" t="n">
        <v>1374</v>
      </c>
      <c r="I110" s="131" t="n">
        <v>6946</v>
      </c>
      <c r="J110" s="132" t="n">
        <v>1300.06</v>
      </c>
      <c r="K110" s="132" t="n">
        <v>1248.64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台燿(6274)</t>
        </is>
      </c>
      <c r="E112" s="131" t="n">
        <v>14</v>
      </c>
      <c r="F112" s="131" t="n">
        <v>3</v>
      </c>
      <c r="G112" s="131" t="n">
        <v>1989</v>
      </c>
      <c r="H112" s="131" t="n">
        <v>477</v>
      </c>
      <c r="I112" s="131" t="n">
        <v>1512</v>
      </c>
      <c r="J112" s="132" t="n">
        <v>1420.43</v>
      </c>
      <c r="K112" s="132" t="n">
        <v>1589</v>
      </c>
      <c r="L112" s="235">
        <f>F112*(K112-J112)</f>
        <v/>
      </c>
    </row>
    <row r="113" ht="16.5" customHeight="1">
      <c r="D113" s="130" t="inlineStr">
        <is>
          <t>聯茂(6213)</t>
        </is>
      </c>
      <c r="E113" s="131" t="n">
        <v>35</v>
      </c>
      <c r="F113" s="131" t="n">
        <v>28</v>
      </c>
      <c r="G113" s="131" t="n">
        <v>1982</v>
      </c>
      <c r="H113" s="131" t="n">
        <v>1563</v>
      </c>
      <c r="I113" s="131" t="n">
        <v>419</v>
      </c>
      <c r="J113" s="132" t="n">
        <v>566.17</v>
      </c>
      <c r="K113" s="132" t="n">
        <v>558.11</v>
      </c>
      <c r="L113" s="236">
        <f>F113*(K113-J113)</f>
        <v/>
      </c>
    </row>
    <row r="114" ht="16.5" customHeight="1">
      <c r="D114" s="130" t="inlineStr">
        <is>
          <t>聯發科(2454)</t>
        </is>
      </c>
      <c r="E114" s="131" t="n">
        <v>5</v>
      </c>
      <c r="F114" s="131" t="n">
        <v>1</v>
      </c>
      <c r="G114" s="131" t="n">
        <v>1900</v>
      </c>
      <c r="H114" s="131" t="n">
        <v>159</v>
      </c>
      <c r="I114" s="131" t="n">
        <v>1741</v>
      </c>
      <c r="J114" s="132" t="n">
        <v>3799.4</v>
      </c>
      <c r="K114" s="132" t="n">
        <v>1593</v>
      </c>
      <c r="L114" s="236">
        <f>F114*(K114-J114)</f>
        <v/>
      </c>
    </row>
    <row r="115" ht="16.5" customHeight="1">
      <c r="D115" s="130" t="inlineStr">
        <is>
          <t>欣興(3037)</t>
        </is>
      </c>
      <c r="E115" s="131" t="n">
        <v>10</v>
      </c>
      <c r="F115" s="131" t="n">
        <v>7</v>
      </c>
      <c r="G115" s="131" t="n">
        <v>1159</v>
      </c>
      <c r="H115" s="131" t="n">
        <v>860</v>
      </c>
      <c r="I115" s="131" t="n">
        <v>299</v>
      </c>
      <c r="J115" s="132" t="n">
        <v>1158.7</v>
      </c>
      <c r="K115" s="132" t="n">
        <v>1229.29</v>
      </c>
      <c r="L115" s="235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2</v>
      </c>
      <c r="G116" s="131" t="n">
        <v>1029</v>
      </c>
      <c r="H116" s="131" t="n">
        <v>442</v>
      </c>
      <c r="I116" s="131" t="n">
        <v>587</v>
      </c>
      <c r="J116" s="132" t="n">
        <v>1714.83</v>
      </c>
      <c r="K116" s="132" t="n">
        <v>2208.5</v>
      </c>
      <c r="L116" s="235">
        <f>F116*(K116-J116)</f>
        <v/>
      </c>
    </row>
    <row r="117" ht="16.5" customHeight="1">
      <c r="D117" s="130" t="inlineStr">
        <is>
          <t>日月光投控(3711)</t>
        </is>
      </c>
      <c r="E117" s="131" t="n">
        <v>17</v>
      </c>
      <c r="F117" s="131" t="n">
        <v>5</v>
      </c>
      <c r="G117" s="131" t="n">
        <v>1009</v>
      </c>
      <c r="H117" s="131" t="n">
        <v>273</v>
      </c>
      <c r="I117" s="131" t="n">
        <v>736</v>
      </c>
      <c r="J117" s="132" t="n">
        <v>593.59</v>
      </c>
      <c r="K117" s="132" t="n">
        <v>545.2</v>
      </c>
      <c r="L117" s="236">
        <f>F117*(K117-J117)</f>
        <v/>
      </c>
    </row>
    <row r="118" ht="16.5" customHeight="1">
      <c r="D118" s="130" t="inlineStr">
        <is>
          <t>聯鈞(3450)</t>
        </is>
      </c>
      <c r="E118" s="131" t="n">
        <v>15</v>
      </c>
      <c r="F118" s="131" t="n">
        <v>9</v>
      </c>
      <c r="G118" s="131" t="n">
        <v>874</v>
      </c>
      <c r="H118" s="131" t="n">
        <v>522</v>
      </c>
      <c r="I118" s="131" t="n">
        <v>352</v>
      </c>
      <c r="J118" s="132" t="n">
        <v>582.33</v>
      </c>
      <c r="K118" s="132" t="n">
        <v>579.89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72</v>
      </c>
      <c r="F119" s="131" t="n">
        <v>33</v>
      </c>
      <c r="G119" s="131" t="n">
        <v>854</v>
      </c>
      <c r="H119" s="131" t="n">
        <v>392</v>
      </c>
      <c r="I119" s="131" t="n">
        <v>462</v>
      </c>
      <c r="J119" s="132" t="n">
        <v>118.56</v>
      </c>
      <c r="K119" s="132" t="n">
        <v>118.91</v>
      </c>
      <c r="L119" s="235">
        <f>F119*(K119-J119)</f>
        <v/>
      </c>
    </row>
    <row r="120" ht="16.5" customHeight="1">
      <c r="D120" s="130" t="inlineStr">
        <is>
          <t>環宇-KY(4991)</t>
        </is>
      </c>
      <c r="E120" s="131" t="n">
        <v>15</v>
      </c>
      <c r="F120" s="131" t="n">
        <v>6</v>
      </c>
      <c r="G120" s="131" t="n">
        <v>830</v>
      </c>
      <c r="H120" s="131" t="n">
        <v>316</v>
      </c>
      <c r="I120" s="131" t="n">
        <v>514</v>
      </c>
      <c r="J120" s="132" t="n">
        <v>553.27</v>
      </c>
      <c r="K120" s="132" t="n">
        <v>525.83</v>
      </c>
      <c r="L120" s="236">
        <f>F120*(K120-J120)</f>
        <v/>
      </c>
    </row>
    <row r="121" ht="16.5" customHeight="1">
      <c r="D121" s="130" t="inlineStr">
        <is>
          <t>力成(6239)</t>
        </is>
      </c>
      <c r="E121" s="131" t="n">
        <v>26</v>
      </c>
      <c r="F121" s="131" t="n">
        <v>7</v>
      </c>
      <c r="G121" s="131" t="n">
        <v>718</v>
      </c>
      <c r="H121" s="131" t="n">
        <v>200</v>
      </c>
      <c r="I121" s="131" t="n">
        <v>518</v>
      </c>
      <c r="J121" s="132" t="n">
        <v>276.12</v>
      </c>
      <c r="K121" s="132" t="n">
        <v>285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創意(3443)</t>
        </is>
      </c>
      <c r="E123" s="131" t="n">
        <v>9</v>
      </c>
      <c r="F123" s="131" t="n">
        <v>2</v>
      </c>
      <c r="G123" s="131" t="n">
        <v>5411</v>
      </c>
      <c r="H123" s="131" t="n">
        <v>1234</v>
      </c>
      <c r="I123" s="131" t="n">
        <v>4177</v>
      </c>
      <c r="J123" s="132" t="n">
        <v>6012</v>
      </c>
      <c r="K123" s="132" t="n">
        <v>6171</v>
      </c>
      <c r="L123" s="235">
        <f>F123*(K123-J123)</f>
        <v/>
      </c>
    </row>
    <row r="124" ht="16.5" customHeight="1">
      <c r="D124" s="130" t="inlineStr">
        <is>
          <t>昇達科(3491)</t>
        </is>
      </c>
      <c r="E124" s="131" t="n">
        <v>36</v>
      </c>
      <c r="F124" s="131" t="n">
        <v>5</v>
      </c>
      <c r="G124" s="131" t="n">
        <v>5150</v>
      </c>
      <c r="H124" s="131" t="n">
        <v>640</v>
      </c>
      <c r="I124" s="131" t="n">
        <v>4510</v>
      </c>
      <c r="J124" s="132" t="n">
        <v>1430.53</v>
      </c>
      <c r="K124" s="132" t="n">
        <v>1280.2</v>
      </c>
      <c r="L124" s="236">
        <f>F124*(K124-J124)</f>
        <v/>
      </c>
    </row>
    <row r="125" ht="16.5" customHeight="1">
      <c r="D125" s="130" t="inlineStr">
        <is>
          <t>聯茂(6213)</t>
        </is>
      </c>
      <c r="E125" s="131" t="n">
        <v>88</v>
      </c>
      <c r="F125" s="131" t="n">
        <v>63</v>
      </c>
      <c r="G125" s="131" t="n">
        <v>5035</v>
      </c>
      <c r="H125" s="131" t="n">
        <v>3699</v>
      </c>
      <c r="I125" s="131" t="n">
        <v>1336</v>
      </c>
      <c r="J125" s="132" t="n">
        <v>572.1900000000001</v>
      </c>
      <c r="K125" s="132" t="n">
        <v>587.1</v>
      </c>
      <c r="L125" s="235">
        <f>F125*(K125-J125)</f>
        <v/>
      </c>
    </row>
    <row r="126" ht="16.5" customHeight="1">
      <c r="D126" s="130" t="inlineStr">
        <is>
          <t>台燿(6274)</t>
        </is>
      </c>
      <c r="E126" s="131" t="n">
        <v>24</v>
      </c>
      <c r="F126" s="131" t="n">
        <v>4</v>
      </c>
      <c r="G126" s="131" t="n">
        <v>3477</v>
      </c>
      <c r="H126" s="131" t="n">
        <v>598</v>
      </c>
      <c r="I126" s="131" t="n">
        <v>2879</v>
      </c>
      <c r="J126" s="132" t="n">
        <v>1448.75</v>
      </c>
      <c r="K126" s="132" t="n">
        <v>1495</v>
      </c>
      <c r="L126" s="235">
        <f>F126*(K126-J126)</f>
        <v/>
      </c>
    </row>
    <row r="127" ht="16.5" customHeight="1">
      <c r="D127" s="130" t="inlineStr">
        <is>
          <t>強茂(2481)</t>
        </is>
      </c>
      <c r="E127" s="131" t="n">
        <v>197</v>
      </c>
      <c r="F127" s="131" t="n">
        <v>7</v>
      </c>
      <c r="G127" s="131" t="n">
        <v>2898</v>
      </c>
      <c r="H127" s="131" t="n">
        <v>104</v>
      </c>
      <c r="I127" s="131" t="n">
        <v>2794</v>
      </c>
      <c r="J127" s="132" t="n">
        <v>147.1</v>
      </c>
      <c r="K127" s="132" t="n">
        <v>148.43</v>
      </c>
      <c r="L127" s="235">
        <f>F127*(K127-J127)</f>
        <v/>
      </c>
    </row>
    <row r="128" ht="16.5" customHeight="1">
      <c r="D128" s="130" t="inlineStr">
        <is>
          <t>緯穎(6669)</t>
        </is>
      </c>
      <c r="E128" s="131" t="n">
        <v>4</v>
      </c>
      <c r="F128" s="131" t="n">
        <v>1</v>
      </c>
      <c r="G128" s="131" t="n">
        <v>2769</v>
      </c>
      <c r="H128" s="131" t="n">
        <v>21</v>
      </c>
      <c r="I128" s="131" t="n">
        <v>2748</v>
      </c>
      <c r="J128" s="132" t="n">
        <v>6923.5</v>
      </c>
      <c r="K128" s="132" t="n">
        <v>207</v>
      </c>
      <c r="L128" s="236">
        <f>F128*(K128-J128)</f>
        <v/>
      </c>
    </row>
    <row r="129" ht="16.5" customHeight="1">
      <c r="D129" s="130" t="inlineStr">
        <is>
          <t>台光電(2383)</t>
        </is>
      </c>
      <c r="E129" s="131" t="n">
        <v>5</v>
      </c>
      <c r="F129" s="131" t="n">
        <v>3</v>
      </c>
      <c r="G129" s="131" t="n">
        <v>2571</v>
      </c>
      <c r="H129" s="131" t="n">
        <v>1653</v>
      </c>
      <c r="I129" s="131" t="n">
        <v>918</v>
      </c>
      <c r="J129" s="132" t="n">
        <v>5142</v>
      </c>
      <c r="K129" s="132" t="n">
        <v>5511.33</v>
      </c>
      <c r="L129" s="235">
        <f>F129*(K129-J129)</f>
        <v/>
      </c>
    </row>
    <row r="130" ht="16.5" customHeight="1">
      <c r="D130" s="130" t="inlineStr">
        <is>
          <t>頎邦(6147)</t>
        </is>
      </c>
      <c r="E130" s="131" t="n">
        <v>90</v>
      </c>
      <c r="F130" s="131" t="n">
        <v>39</v>
      </c>
      <c r="G130" s="131" t="n">
        <v>1687</v>
      </c>
      <c r="H130" s="131" t="n">
        <v>721</v>
      </c>
      <c r="I130" s="131" t="n">
        <v>966</v>
      </c>
      <c r="J130" s="132" t="n">
        <v>187.48</v>
      </c>
      <c r="K130" s="132" t="n">
        <v>184.97</v>
      </c>
      <c r="L130" s="236">
        <f>F130*(K130-J130)</f>
        <v/>
      </c>
    </row>
    <row r="131" ht="16.5" customHeight="1">
      <c r="D131" s="130" t="inlineStr">
        <is>
          <t>旺矽(6223)</t>
        </is>
      </c>
      <c r="E131" s="131" t="n">
        <v>3</v>
      </c>
      <c r="F131" s="131" t="n">
        <v>2</v>
      </c>
      <c r="G131" s="131" t="n">
        <v>1655</v>
      </c>
      <c r="H131" s="131" t="n">
        <v>999</v>
      </c>
      <c r="I131" s="131" t="n">
        <v>656</v>
      </c>
      <c r="J131" s="132" t="n">
        <v>5518</v>
      </c>
      <c r="K131" s="132" t="n">
        <v>4993.5</v>
      </c>
      <c r="L131" s="236">
        <f>F131*(K131-J131)</f>
        <v/>
      </c>
    </row>
    <row r="132" ht="16.5" customHeight="1">
      <c r="D132" s="130" t="inlineStr">
        <is>
          <t>台虹(8039)</t>
        </is>
      </c>
      <c r="E132" s="131" t="n">
        <v>42</v>
      </c>
      <c r="F132" s="131" t="n">
        <v>7</v>
      </c>
      <c r="G132" s="131" t="n">
        <v>1464</v>
      </c>
      <c r="H132" s="131" t="n">
        <v>242</v>
      </c>
      <c r="I132" s="131" t="n">
        <v>1222</v>
      </c>
      <c r="J132" s="132" t="n">
        <v>348.6</v>
      </c>
      <c r="K132" s="132" t="n">
        <v>346.43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298</v>
      </c>
      <c r="F134" s="131" t="n">
        <v>103</v>
      </c>
      <c r="G134" s="131" t="n">
        <v>71864</v>
      </c>
      <c r="H134" s="131" t="n">
        <v>24815</v>
      </c>
      <c r="I134" s="131" t="n">
        <v>47049</v>
      </c>
      <c r="J134" s="132" t="n">
        <v>2411.55</v>
      </c>
      <c r="K134" s="132" t="n">
        <v>2409.23</v>
      </c>
      <c r="L134" s="236">
        <f>F134*(K134-J134)</f>
        <v/>
      </c>
    </row>
    <row r="135" ht="16.5" customHeight="1">
      <c r="D135" s="130" t="inlineStr">
        <is>
          <t>華星光(4979)</t>
        </is>
      </c>
      <c r="E135" s="131" t="n">
        <v>908</v>
      </c>
      <c r="F135" s="131" t="n">
        <v>388</v>
      </c>
      <c r="G135" s="131" t="n">
        <v>56823</v>
      </c>
      <c r="H135" s="131" t="n">
        <v>24084</v>
      </c>
      <c r="I135" s="131" t="n">
        <v>32739</v>
      </c>
      <c r="J135" s="132" t="n">
        <v>625.8</v>
      </c>
      <c r="K135" s="132" t="n">
        <v>620.73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163</v>
      </c>
      <c r="F136" s="131" t="n">
        <v>121</v>
      </c>
      <c r="G136" s="131" t="n">
        <v>54460</v>
      </c>
      <c r="H136" s="131" t="n">
        <v>40322</v>
      </c>
      <c r="I136" s="131" t="n">
        <v>14138</v>
      </c>
      <c r="J136" s="132" t="n">
        <v>3341.12</v>
      </c>
      <c r="K136" s="132" t="n">
        <v>3332.36</v>
      </c>
      <c r="L136" s="236">
        <f>F136*(K136-J136)</f>
        <v/>
      </c>
    </row>
    <row r="137" ht="16.5" customHeight="1">
      <c r="D137" s="130" t="inlineStr">
        <is>
          <t>亞德客-KY(1590)</t>
        </is>
      </c>
      <c r="E137" s="131" t="n">
        <v>326</v>
      </c>
      <c r="F137" s="131" t="n">
        <v>14</v>
      </c>
      <c r="G137" s="131" t="n">
        <v>48175</v>
      </c>
      <c r="H137" s="131" t="n">
        <v>2103</v>
      </c>
      <c r="I137" s="131" t="n">
        <v>46072</v>
      </c>
      <c r="J137" s="132" t="n">
        <v>1477.76</v>
      </c>
      <c r="K137" s="132" t="n">
        <v>1502.36</v>
      </c>
      <c r="L137" s="235">
        <f>F137*(K137-J137)</f>
        <v/>
      </c>
    </row>
    <row r="138" ht="16.5" customHeight="1">
      <c r="D138" s="130" t="inlineStr">
        <is>
          <t>景碩(3189)</t>
        </is>
      </c>
      <c r="E138" s="131" t="n">
        <v>494</v>
      </c>
      <c r="F138" s="131" t="n">
        <v>368</v>
      </c>
      <c r="G138" s="131" t="n">
        <v>45160</v>
      </c>
      <c r="H138" s="131" t="n">
        <v>33657</v>
      </c>
      <c r="I138" s="131" t="n">
        <v>11503</v>
      </c>
      <c r="J138" s="132" t="n">
        <v>914.1799999999999</v>
      </c>
      <c r="K138" s="132" t="n">
        <v>914.6</v>
      </c>
      <c r="L138" s="235">
        <f>F138*(K138-J138)</f>
        <v/>
      </c>
    </row>
    <row r="139" ht="16.5" customHeight="1">
      <c r="D139" s="130" t="inlineStr">
        <is>
          <t>南亞(1303)</t>
        </is>
      </c>
      <c r="E139" s="131" t="n">
        <v>1710</v>
      </c>
      <c r="F139" s="131" t="n">
        <v>1333</v>
      </c>
      <c r="G139" s="131" t="n">
        <v>38913</v>
      </c>
      <c r="H139" s="131" t="n">
        <v>30325</v>
      </c>
      <c r="I139" s="131" t="n">
        <v>8588</v>
      </c>
      <c r="J139" s="132" t="n">
        <v>227.56</v>
      </c>
      <c r="K139" s="132" t="n">
        <v>227.5</v>
      </c>
      <c r="L139" s="236">
        <f>F139*(K139-J139)</f>
        <v/>
      </c>
    </row>
    <row r="140" ht="16.5" customHeight="1">
      <c r="D140" s="130" t="inlineStr">
        <is>
          <t>創意(3443)</t>
        </is>
      </c>
      <c r="E140" s="131" t="n">
        <v>60</v>
      </c>
      <c r="F140" s="131" t="n">
        <v>23</v>
      </c>
      <c r="G140" s="131" t="n">
        <v>35442</v>
      </c>
      <c r="H140" s="131" t="n">
        <v>13785</v>
      </c>
      <c r="I140" s="131" t="n">
        <v>21657</v>
      </c>
      <c r="J140" s="132" t="n">
        <v>5907.07</v>
      </c>
      <c r="K140" s="132" t="n">
        <v>5993.39</v>
      </c>
      <c r="L140" s="235">
        <f>F140*(K140-J140)</f>
        <v/>
      </c>
    </row>
    <row r="141" ht="16.5" customHeight="1">
      <c r="D141" s="130" t="inlineStr">
        <is>
          <t>欣興(3037)</t>
        </is>
      </c>
      <c r="E141" s="131" t="n">
        <v>298</v>
      </c>
      <c r="F141" s="131" t="n">
        <v>118</v>
      </c>
      <c r="G141" s="131" t="n">
        <v>35111</v>
      </c>
      <c r="H141" s="131" t="n">
        <v>13887</v>
      </c>
      <c r="I141" s="131" t="n">
        <v>21224</v>
      </c>
      <c r="J141" s="132" t="n">
        <v>1178.23</v>
      </c>
      <c r="K141" s="132" t="n">
        <v>1176.84</v>
      </c>
      <c r="L141" s="236">
        <f>F141*(K141-J141)</f>
        <v/>
      </c>
    </row>
    <row r="142" ht="16.5" customHeight="1">
      <c r="D142" s="130" t="inlineStr">
        <is>
          <t>華通(2313)</t>
        </is>
      </c>
      <c r="E142" s="131" t="n">
        <v>1417</v>
      </c>
      <c r="F142" s="131" t="n">
        <v>648</v>
      </c>
      <c r="G142" s="131" t="n">
        <v>33859</v>
      </c>
      <c r="H142" s="131" t="n">
        <v>15423</v>
      </c>
      <c r="I142" s="131" t="n">
        <v>18436</v>
      </c>
      <c r="J142" s="132" t="n">
        <v>238.95</v>
      </c>
      <c r="K142" s="132" t="n">
        <v>238.01</v>
      </c>
      <c r="L142" s="236">
        <f>F142*(K142-J142)</f>
        <v/>
      </c>
    </row>
    <row r="143" ht="16.5" customHeight="1">
      <c r="D143" s="130" t="inlineStr">
        <is>
          <t>聯亞(3081)</t>
        </is>
      </c>
      <c r="E143" s="131" t="n">
        <v>93</v>
      </c>
      <c r="F143" s="131" t="n">
        <v>66</v>
      </c>
      <c r="G143" s="131" t="n">
        <v>31318</v>
      </c>
      <c r="H143" s="131" t="n">
        <v>22218</v>
      </c>
      <c r="I143" s="131" t="n">
        <v>9100</v>
      </c>
      <c r="J143" s="132" t="n">
        <v>3367.55</v>
      </c>
      <c r="K143" s="132" t="n">
        <v>3366.38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旺矽(6223)</t>
        </is>
      </c>
      <c r="E145" s="138" t="n">
        <v>125</v>
      </c>
      <c r="F145" s="138" t="n">
        <v>53</v>
      </c>
      <c r="G145" s="138" t="n">
        <v>63377</v>
      </c>
      <c r="H145" s="138" t="n">
        <v>27035</v>
      </c>
      <c r="I145" s="138" t="n">
        <v>36342</v>
      </c>
      <c r="J145" s="139" t="n">
        <v>5070.18</v>
      </c>
      <c r="K145" s="139" t="n">
        <v>5101.02</v>
      </c>
      <c r="L145" s="235">
        <f>F145*(K145-J145)</f>
        <v/>
      </c>
    </row>
    <row r="146" ht="16.5" customHeight="1">
      <c r="D146" s="137" t="inlineStr">
        <is>
          <t>奇鋐(3017)</t>
        </is>
      </c>
      <c r="E146" s="138" t="n">
        <v>148</v>
      </c>
      <c r="F146" s="138" t="n">
        <v>26</v>
      </c>
      <c r="G146" s="138" t="n">
        <v>49274</v>
      </c>
      <c r="H146" s="138" t="n">
        <v>8732</v>
      </c>
      <c r="I146" s="138" t="n">
        <v>40542</v>
      </c>
      <c r="J146" s="139" t="n">
        <v>3329.36</v>
      </c>
      <c r="K146" s="139" t="n">
        <v>3358.31</v>
      </c>
      <c r="L146" s="235">
        <f>F146*(K146-J146)</f>
        <v/>
      </c>
    </row>
    <row r="147" ht="16.5" customHeight="1">
      <c r="D147" s="137" t="inlineStr">
        <is>
          <t>萬潤(6187)</t>
        </is>
      </c>
      <c r="E147" s="138" t="n">
        <v>272</v>
      </c>
      <c r="F147" s="138" t="n">
        <v>13</v>
      </c>
      <c r="G147" s="138" t="n">
        <v>38854</v>
      </c>
      <c r="H147" s="138" t="n">
        <v>1818</v>
      </c>
      <c r="I147" s="138" t="n">
        <v>37036</v>
      </c>
      <c r="J147" s="139" t="n">
        <v>1428.44</v>
      </c>
      <c r="K147" s="139" t="n">
        <v>1398.15</v>
      </c>
      <c r="L147" s="236">
        <f>F147*(K147-J147)</f>
        <v/>
      </c>
    </row>
    <row r="148" ht="16.5" customHeight="1">
      <c r="D148" s="137" t="inlineStr">
        <is>
          <t>富邦金(2881)</t>
        </is>
      </c>
      <c r="E148" s="138" t="n">
        <v>2286</v>
      </c>
      <c r="F148" s="138" t="n">
        <v>1</v>
      </c>
      <c r="G148" s="138" t="n">
        <v>32345</v>
      </c>
      <c r="H148" s="138" t="n">
        <v>15</v>
      </c>
      <c r="I148" s="138" t="n">
        <v>32330</v>
      </c>
      <c r="J148" s="139" t="n">
        <v>141.49</v>
      </c>
      <c r="K148" s="139" t="n">
        <v>146</v>
      </c>
      <c r="L148" s="235">
        <f>F148*(K148-J148)</f>
        <v/>
      </c>
    </row>
    <row r="149" ht="16.5" customHeight="1">
      <c r="D149" s="137" t="inlineStr">
        <is>
          <t>欣興(3037)</t>
        </is>
      </c>
      <c r="E149" s="138" t="n">
        <v>262</v>
      </c>
      <c r="F149" s="138" t="n">
        <v>82</v>
      </c>
      <c r="G149" s="138" t="n">
        <v>30910</v>
      </c>
      <c r="H149" s="138" t="n">
        <v>9606</v>
      </c>
      <c r="I149" s="138" t="n">
        <v>21304</v>
      </c>
      <c r="J149" s="139" t="n">
        <v>1179.75</v>
      </c>
      <c r="K149" s="139" t="n">
        <v>1171.44</v>
      </c>
      <c r="L149" s="236">
        <f>F149*(K149-J149)</f>
        <v/>
      </c>
    </row>
    <row r="150" ht="16.5" customHeight="1">
      <c r="D150" s="137" t="inlineStr">
        <is>
          <t>貿聯-KY(3665)</t>
        </is>
      </c>
      <c r="E150" s="138" t="n">
        <v>143</v>
      </c>
      <c r="F150" s="138" t="n">
        <v>1</v>
      </c>
      <c r="G150" s="138" t="n">
        <v>28926</v>
      </c>
      <c r="H150" s="138" t="n">
        <v>205</v>
      </c>
      <c r="I150" s="138" t="n">
        <v>28721</v>
      </c>
      <c r="J150" s="139" t="n">
        <v>2022.78</v>
      </c>
      <c r="K150" s="139" t="n">
        <v>2052</v>
      </c>
      <c r="L150" s="235">
        <f>F150*(K150-J150)</f>
        <v/>
      </c>
    </row>
    <row r="151" ht="16.5" customHeight="1">
      <c r="D151" s="137" t="inlineStr">
        <is>
          <t>南亞(1303)</t>
        </is>
      </c>
      <c r="E151" s="138" t="n">
        <v>1198</v>
      </c>
      <c r="F151" s="138" t="n">
        <v>37</v>
      </c>
      <c r="G151" s="138" t="n">
        <v>26176</v>
      </c>
      <c r="H151" s="138" t="n">
        <v>828</v>
      </c>
      <c r="I151" s="138" t="n">
        <v>25348</v>
      </c>
      <c r="J151" s="139" t="n">
        <v>218.5</v>
      </c>
      <c r="K151" s="139" t="n">
        <v>223.81</v>
      </c>
      <c r="L151" s="235">
        <f>F151*(K151-J151)</f>
        <v/>
      </c>
    </row>
    <row r="152" ht="16.5" customHeight="1">
      <c r="D152" s="137" t="inlineStr">
        <is>
          <t>廣達(2382)</t>
        </is>
      </c>
      <c r="E152" s="138" t="n">
        <v>755</v>
      </c>
      <c r="F152" s="138" t="n">
        <v>5</v>
      </c>
      <c r="G152" s="138" t="n">
        <v>25368</v>
      </c>
      <c r="H152" s="138" t="n">
        <v>180</v>
      </c>
      <c r="I152" s="138" t="n">
        <v>25188</v>
      </c>
      <c r="J152" s="139" t="n">
        <v>335.99</v>
      </c>
      <c r="K152" s="139" t="n">
        <v>361</v>
      </c>
      <c r="L152" s="235">
        <f>F152*(K152-J152)</f>
        <v/>
      </c>
    </row>
    <row r="153" ht="16.5" customHeight="1">
      <c r="D153" s="137" t="inlineStr">
        <is>
          <t>台燿(6274)</t>
        </is>
      </c>
      <c r="E153" s="138" t="n">
        <v>159</v>
      </c>
      <c r="F153" s="138" t="n">
        <v>96</v>
      </c>
      <c r="G153" s="138" t="n">
        <v>22967</v>
      </c>
      <c r="H153" s="138" t="n">
        <v>13845</v>
      </c>
      <c r="I153" s="138" t="n">
        <v>9122</v>
      </c>
      <c r="J153" s="139" t="n">
        <v>1444.46</v>
      </c>
      <c r="K153" s="139" t="n">
        <v>1442.2</v>
      </c>
      <c r="L153" s="236">
        <f>F153*(K153-J153)</f>
        <v/>
      </c>
    </row>
    <row r="154" ht="16.5" customHeight="1">
      <c r="D154" s="137" t="inlineStr">
        <is>
          <t>順達(3211)</t>
        </is>
      </c>
      <c r="E154" s="138" t="n">
        <v>579</v>
      </c>
      <c r="F154" s="138" t="n">
        <v>63</v>
      </c>
      <c r="G154" s="138" t="n">
        <v>22616</v>
      </c>
      <c r="H154" s="138" t="n">
        <v>2403</v>
      </c>
      <c r="I154" s="138" t="n">
        <v>20213</v>
      </c>
      <c r="J154" s="139" t="n">
        <v>390.6</v>
      </c>
      <c r="K154" s="139" t="n">
        <v>381.48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玉晶光(3406)</t>
        </is>
      </c>
      <c r="E156" s="138" t="n">
        <v>216</v>
      </c>
      <c r="F156" s="138" t="n">
        <v>115</v>
      </c>
      <c r="G156" s="138" t="n">
        <v>17776</v>
      </c>
      <c r="H156" s="138" t="n">
        <v>9550</v>
      </c>
      <c r="I156" s="138" t="n">
        <v>8226</v>
      </c>
      <c r="J156" s="139" t="n">
        <v>822.98</v>
      </c>
      <c r="K156" s="139" t="n">
        <v>830.46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67</v>
      </c>
      <c r="F157" s="138" t="n">
        <v>44</v>
      </c>
      <c r="G157" s="138" t="n">
        <v>16196</v>
      </c>
      <c r="H157" s="138" t="n">
        <v>10544</v>
      </c>
      <c r="I157" s="138" t="n">
        <v>5652</v>
      </c>
      <c r="J157" s="139" t="n">
        <v>2417.25</v>
      </c>
      <c r="K157" s="139" t="n">
        <v>2396.41</v>
      </c>
      <c r="L157" s="236">
        <f>F157*(K157-J157)</f>
        <v/>
      </c>
    </row>
    <row r="158" ht="16.5" customHeight="1">
      <c r="D158" s="137" t="inlineStr">
        <is>
          <t>華星光(4979)</t>
        </is>
      </c>
      <c r="E158" s="138" t="n">
        <v>230</v>
      </c>
      <c r="F158" s="138" t="n">
        <v>74</v>
      </c>
      <c r="G158" s="138" t="n">
        <v>14367</v>
      </c>
      <c r="H158" s="138" t="n">
        <v>4588</v>
      </c>
      <c r="I158" s="138" t="n">
        <v>9779</v>
      </c>
      <c r="J158" s="139" t="n">
        <v>624.67</v>
      </c>
      <c r="K158" s="139" t="n">
        <v>619.95</v>
      </c>
      <c r="L158" s="236">
        <f>F158*(K158-J158)</f>
        <v/>
      </c>
    </row>
    <row r="159" ht="16.5" customHeight="1">
      <c r="D159" s="137" t="inlineStr">
        <is>
          <t>華通(2313)</t>
        </is>
      </c>
      <c r="E159" s="138" t="n">
        <v>530</v>
      </c>
      <c r="F159" s="138" t="n">
        <v>353</v>
      </c>
      <c r="G159" s="138" t="n">
        <v>12764</v>
      </c>
      <c r="H159" s="138" t="n">
        <v>8515</v>
      </c>
      <c r="I159" s="138" t="n">
        <v>4249</v>
      </c>
      <c r="J159" s="139" t="n">
        <v>240.84</v>
      </c>
      <c r="K159" s="139" t="n">
        <v>241.23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92</v>
      </c>
      <c r="F160" s="138" t="n">
        <v>28</v>
      </c>
      <c r="G160" s="138" t="n">
        <v>11883</v>
      </c>
      <c r="H160" s="138" t="n">
        <v>3685</v>
      </c>
      <c r="I160" s="138" t="n">
        <v>8198</v>
      </c>
      <c r="J160" s="139" t="n">
        <v>1291.66</v>
      </c>
      <c r="K160" s="139" t="n">
        <v>1316.21</v>
      </c>
      <c r="L160" s="235">
        <f>F160*(K160-J160)</f>
        <v/>
      </c>
    </row>
    <row r="161" ht="16.5" customHeight="1">
      <c r="D161" s="137" t="inlineStr">
        <is>
          <t>創意(3443)</t>
        </is>
      </c>
      <c r="E161" s="138" t="n">
        <v>18</v>
      </c>
      <c r="F161" s="138" t="n">
        <v>5</v>
      </c>
      <c r="G161" s="138" t="n">
        <v>10623</v>
      </c>
      <c r="H161" s="138" t="n">
        <v>2722</v>
      </c>
      <c r="I161" s="138" t="n">
        <v>7901</v>
      </c>
      <c r="J161" s="139" t="n">
        <v>5901.67</v>
      </c>
      <c r="K161" s="139" t="n">
        <v>5444.2</v>
      </c>
      <c r="L161" s="236">
        <f>F161*(K161-J161)</f>
        <v/>
      </c>
    </row>
    <row r="162" ht="16.5" customHeight="1">
      <c r="D162" s="137" t="inlineStr">
        <is>
          <t>台達電(2308)</t>
        </is>
      </c>
      <c r="E162" s="138" t="n">
        <v>59</v>
      </c>
      <c r="F162" s="138" t="n">
        <v>16</v>
      </c>
      <c r="G162" s="138" t="n">
        <v>10426</v>
      </c>
      <c r="H162" s="138" t="n">
        <v>2886</v>
      </c>
      <c r="I162" s="138" t="n">
        <v>7540</v>
      </c>
      <c r="J162" s="139" t="n">
        <v>1767.19</v>
      </c>
      <c r="K162" s="139" t="n">
        <v>1803.88</v>
      </c>
      <c r="L162" s="235">
        <f>F162*(K162-J162)</f>
        <v/>
      </c>
    </row>
    <row r="163" ht="16.5" customHeight="1">
      <c r="D163" s="137" t="inlineStr">
        <is>
          <t>上詮(3363)</t>
        </is>
      </c>
      <c r="E163" s="138" t="n">
        <v>108</v>
      </c>
      <c r="F163" s="138" t="n">
        <v>80</v>
      </c>
      <c r="G163" s="138" t="n">
        <v>7598</v>
      </c>
      <c r="H163" s="138" t="n">
        <v>5602</v>
      </c>
      <c r="I163" s="138" t="n">
        <v>1996</v>
      </c>
      <c r="J163" s="139" t="n">
        <v>703.5599999999999</v>
      </c>
      <c r="K163" s="139" t="n">
        <v>700.3099999999999</v>
      </c>
      <c r="L163" s="236">
        <f>F163*(K163-J163)</f>
        <v/>
      </c>
    </row>
    <row r="164" ht="16.5" customHeight="1">
      <c r="D164" s="137" t="inlineStr">
        <is>
          <t>台燿(6274)</t>
        </is>
      </c>
      <c r="E164" s="138" t="n">
        <v>49</v>
      </c>
      <c r="F164" s="138" t="n">
        <v>20</v>
      </c>
      <c r="G164" s="138" t="n">
        <v>7111</v>
      </c>
      <c r="H164" s="138" t="n">
        <v>2823</v>
      </c>
      <c r="I164" s="138" t="n">
        <v>4288</v>
      </c>
      <c r="J164" s="139" t="n">
        <v>1451.16</v>
      </c>
      <c r="K164" s="139" t="n">
        <v>1411.5</v>
      </c>
      <c r="L164" s="236">
        <f>F164*(K164-J164)</f>
        <v/>
      </c>
    </row>
    <row r="165" ht="16.5" customHeight="1">
      <c r="D165" s="137" t="inlineStr">
        <is>
          <t>金居(8358)</t>
        </is>
      </c>
      <c r="E165" s="138" t="n">
        <v>146</v>
      </c>
      <c r="F165" s="138" t="n">
        <v>63</v>
      </c>
      <c r="G165" s="138" t="n">
        <v>6926</v>
      </c>
      <c r="H165" s="138" t="n">
        <v>2935</v>
      </c>
      <c r="I165" s="138" t="n">
        <v>3991</v>
      </c>
      <c r="J165" s="139" t="n">
        <v>474.42</v>
      </c>
      <c r="K165" s="139" t="n">
        <v>465.86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大立光(3008)</t>
        </is>
      </c>
      <c r="E167" s="138" t="n">
        <v>169</v>
      </c>
      <c r="F167" s="138" t="n">
        <v>1</v>
      </c>
      <c r="G167" s="138" t="n">
        <v>116492</v>
      </c>
      <c r="H167" s="138" t="n">
        <v>6</v>
      </c>
      <c r="I167" s="138" t="n">
        <v>116486</v>
      </c>
      <c r="J167" s="139" t="n">
        <v>6893.05</v>
      </c>
      <c r="K167" s="139" t="n">
        <v>55</v>
      </c>
      <c r="L167" s="236">
        <f>F167*(K167-J167)</f>
        <v/>
      </c>
    </row>
    <row r="168" ht="16.5" customHeight="1">
      <c r="D168" s="137" t="inlineStr">
        <is>
          <t>南亞(1303)</t>
        </is>
      </c>
      <c r="E168" s="138" t="n">
        <v>4019</v>
      </c>
      <c r="F168" s="138" t="n">
        <v>3092</v>
      </c>
      <c r="G168" s="138" t="n">
        <v>90823</v>
      </c>
      <c r="H168" s="138" t="n">
        <v>70315</v>
      </c>
      <c r="I168" s="138" t="n">
        <v>20508</v>
      </c>
      <c r="J168" s="139" t="n">
        <v>225.98</v>
      </c>
      <c r="K168" s="139" t="n">
        <v>227.41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414</v>
      </c>
      <c r="F169" s="138" t="n">
        <v>39</v>
      </c>
      <c r="G169" s="138" t="n">
        <v>90296</v>
      </c>
      <c r="H169" s="138" t="n">
        <v>8289</v>
      </c>
      <c r="I169" s="138" t="n">
        <v>82007</v>
      </c>
      <c r="J169" s="139" t="n">
        <v>2181.05</v>
      </c>
      <c r="K169" s="139" t="n">
        <v>2125.38</v>
      </c>
      <c r="L169" s="236">
        <f>F169*(K169-J169)</f>
        <v/>
      </c>
    </row>
    <row r="170" ht="16.5" customHeight="1">
      <c r="D170" s="137" t="inlineStr">
        <is>
          <t>金居(8358)</t>
        </is>
      </c>
      <c r="E170" s="138" t="n">
        <v>1026</v>
      </c>
      <c r="F170" s="138" t="n">
        <v>36</v>
      </c>
      <c r="G170" s="138" t="n">
        <v>50624</v>
      </c>
      <c r="H170" s="138" t="n">
        <v>1633</v>
      </c>
      <c r="I170" s="138" t="n">
        <v>48991</v>
      </c>
      <c r="J170" s="139" t="n">
        <v>493.42</v>
      </c>
      <c r="K170" s="139" t="n">
        <v>453.64</v>
      </c>
      <c r="L170" s="236">
        <f>F170*(K170-J170)</f>
        <v/>
      </c>
    </row>
    <row r="171" ht="16.5" customHeight="1">
      <c r="D171" s="137" t="inlineStr">
        <is>
          <t>玉晶光(3406)</t>
        </is>
      </c>
      <c r="E171" s="138" t="n">
        <v>314</v>
      </c>
      <c r="F171" s="138" t="n">
        <v>17</v>
      </c>
      <c r="G171" s="138" t="n">
        <v>26186</v>
      </c>
      <c r="H171" s="138" t="n">
        <v>1400</v>
      </c>
      <c r="I171" s="138" t="n">
        <v>24786</v>
      </c>
      <c r="J171" s="139" t="n">
        <v>833.96</v>
      </c>
      <c r="K171" s="139" t="n">
        <v>823.41</v>
      </c>
      <c r="L171" s="236">
        <f>F171*(K171-J171)</f>
        <v/>
      </c>
    </row>
    <row r="172" ht="16.5" customHeight="1">
      <c r="D172" s="137" t="inlineStr">
        <is>
          <t>南電(8046)</t>
        </is>
      </c>
      <c r="E172" s="138" t="n">
        <v>144</v>
      </c>
      <c r="F172" s="138" t="n">
        <v>1</v>
      </c>
      <c r="G172" s="138" t="n">
        <v>18472</v>
      </c>
      <c r="H172" s="138" t="n">
        <v>142</v>
      </c>
      <c r="I172" s="138" t="n">
        <v>18330</v>
      </c>
      <c r="J172" s="139" t="n">
        <v>1282.78</v>
      </c>
      <c r="K172" s="139" t="n">
        <v>1425</v>
      </c>
      <c r="L172" s="235">
        <f>F172*(K172-J172)</f>
        <v/>
      </c>
    </row>
    <row r="173" ht="16.5" customHeight="1">
      <c r="D173" s="137" t="inlineStr">
        <is>
          <t>奇鋐(3017)</t>
        </is>
      </c>
      <c r="E173" s="138" t="n">
        <v>53</v>
      </c>
      <c r="F173" s="138" t="n">
        <v>2</v>
      </c>
      <c r="G173" s="138" t="n">
        <v>17762</v>
      </c>
      <c r="H173" s="138" t="n">
        <v>679</v>
      </c>
      <c r="I173" s="138" t="n">
        <v>17083</v>
      </c>
      <c r="J173" s="139" t="n">
        <v>3351.32</v>
      </c>
      <c r="K173" s="139" t="n">
        <v>3394</v>
      </c>
      <c r="L173" s="235">
        <f>F173*(K173-J173)</f>
        <v/>
      </c>
    </row>
    <row r="174" ht="16.5" customHeight="1">
      <c r="D174" s="137" t="inlineStr">
        <is>
          <t>松川精密(7788)</t>
        </is>
      </c>
      <c r="E174" s="138" t="n">
        <v>260</v>
      </c>
      <c r="F174" s="138" t="n">
        <v>3</v>
      </c>
      <c r="G174" s="138" t="n">
        <v>7743</v>
      </c>
      <c r="H174" s="138" t="n">
        <v>86</v>
      </c>
      <c r="I174" s="138" t="n">
        <v>7657</v>
      </c>
      <c r="J174" s="139" t="n">
        <v>297.82</v>
      </c>
      <c r="K174" s="139" t="n">
        <v>288.33</v>
      </c>
      <c r="L174" s="236">
        <f>F174*(K174-J174)</f>
        <v/>
      </c>
    </row>
    <row r="175" ht="16.5" customHeight="1">
      <c r="D175" s="137" t="inlineStr">
        <is>
          <t>健策(3653)</t>
        </is>
      </c>
      <c r="E175" s="138" t="n">
        <v>13</v>
      </c>
      <c r="F175" s="138" t="n">
        <v>2</v>
      </c>
      <c r="G175" s="138" t="n">
        <v>7445</v>
      </c>
      <c r="H175" s="138" t="n">
        <v>1165</v>
      </c>
      <c r="I175" s="138" t="n">
        <v>6280</v>
      </c>
      <c r="J175" s="139" t="n">
        <v>5726.85</v>
      </c>
      <c r="K175" s="139" t="n">
        <v>5825</v>
      </c>
      <c r="L175" s="235">
        <f>F175*(K175-J175)</f>
        <v/>
      </c>
    </row>
    <row r="176" ht="16.5" customHeight="1">
      <c r="D176" s="137" t="inlineStr">
        <is>
          <t>旺矽(6223)</t>
        </is>
      </c>
      <c r="E176" s="138" t="n">
        <v>14</v>
      </c>
      <c r="F176" s="138" t="n">
        <v>5</v>
      </c>
      <c r="G176" s="138" t="n">
        <v>7047</v>
      </c>
      <c r="H176" s="138" t="n">
        <v>2419</v>
      </c>
      <c r="I176" s="138" t="n">
        <v>4628</v>
      </c>
      <c r="J176" s="139" t="n">
        <v>5033.29</v>
      </c>
      <c r="K176" s="139" t="n">
        <v>4837.8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2283</v>
      </c>
      <c r="F178" s="138" t="n">
        <v>2192</v>
      </c>
      <c r="G178" s="138" t="n">
        <v>51367</v>
      </c>
      <c r="H178" s="138" t="n">
        <v>49784</v>
      </c>
      <c r="I178" s="138" t="n">
        <v>1583</v>
      </c>
      <c r="J178" s="139" t="n">
        <v>225</v>
      </c>
      <c r="K178" s="139" t="n">
        <v>227.12</v>
      </c>
      <c r="L178" s="235">
        <f>F178*(K178-J178)</f>
        <v/>
      </c>
    </row>
    <row r="179" ht="16.5" customHeight="1">
      <c r="D179" s="137" t="inlineStr">
        <is>
          <t>穩懋(3105)</t>
        </is>
      </c>
      <c r="E179" s="138" t="n">
        <v>930</v>
      </c>
      <c r="F179" s="138" t="n">
        <v>79</v>
      </c>
      <c r="G179" s="138" t="n">
        <v>40133</v>
      </c>
      <c r="H179" s="138" t="n">
        <v>3463</v>
      </c>
      <c r="I179" s="138" t="n">
        <v>36670</v>
      </c>
      <c r="J179" s="139" t="n">
        <v>431.53</v>
      </c>
      <c r="K179" s="139" t="n">
        <v>438.37</v>
      </c>
      <c r="L179" s="235">
        <f>F179*(K179-J179)</f>
        <v/>
      </c>
    </row>
    <row r="180" ht="16.5" customHeight="1">
      <c r="D180" s="137" t="inlineStr">
        <is>
          <t>華城(1519)</t>
        </is>
      </c>
      <c r="E180" s="138" t="n">
        <v>482</v>
      </c>
      <c r="F180" s="138" t="n">
        <v>27</v>
      </c>
      <c r="G180" s="138" t="n">
        <v>36096</v>
      </c>
      <c r="H180" s="138" t="n">
        <v>2028</v>
      </c>
      <c r="I180" s="138" t="n">
        <v>34068</v>
      </c>
      <c r="J180" s="139" t="n">
        <v>748.89</v>
      </c>
      <c r="K180" s="139" t="n">
        <v>750.96</v>
      </c>
      <c r="L180" s="235">
        <f>F180*(K180-J180)</f>
        <v/>
      </c>
    </row>
    <row r="181" ht="16.5" customHeight="1">
      <c r="D181" s="137" t="inlineStr">
        <is>
          <t>光聖(6442)</t>
        </is>
      </c>
      <c r="E181" s="138" t="n">
        <v>160</v>
      </c>
      <c r="F181" s="138" t="n">
        <v>12</v>
      </c>
      <c r="G181" s="138" t="n">
        <v>26811</v>
      </c>
      <c r="H181" s="138" t="n">
        <v>1986</v>
      </c>
      <c r="I181" s="138" t="n">
        <v>24825</v>
      </c>
      <c r="J181" s="139" t="n">
        <v>1675.69</v>
      </c>
      <c r="K181" s="139" t="n">
        <v>1654.83</v>
      </c>
      <c r="L181" s="236">
        <f>F181*(K181-J181)</f>
        <v/>
      </c>
    </row>
    <row r="182" ht="16.5" customHeight="1">
      <c r="D182" s="137" t="inlineStr">
        <is>
          <t>高技(5439)</t>
        </is>
      </c>
      <c r="E182" s="138" t="n">
        <v>205</v>
      </c>
      <c r="F182" s="138" t="n">
        <v>5</v>
      </c>
      <c r="G182" s="138" t="n">
        <v>5428</v>
      </c>
      <c r="H182" s="138" t="n">
        <v>131</v>
      </c>
      <c r="I182" s="138" t="n">
        <v>5297</v>
      </c>
      <c r="J182" s="139" t="n">
        <v>264.77</v>
      </c>
      <c r="K182" s="139" t="n">
        <v>262.2</v>
      </c>
      <c r="L182" s="236">
        <f>F182*(K182-J182)</f>
        <v/>
      </c>
    </row>
    <row r="183" ht="16.5" customHeight="1">
      <c r="D183" s="137" t="inlineStr">
        <is>
          <t>聯發科(2454)</t>
        </is>
      </c>
      <c r="E183" s="138" t="n">
        <v>11</v>
      </c>
      <c r="F183" s="138" t="n">
        <v>6</v>
      </c>
      <c r="G183" s="138" t="n">
        <v>4344</v>
      </c>
      <c r="H183" s="138" t="n">
        <v>2508</v>
      </c>
      <c r="I183" s="138" t="n">
        <v>1836</v>
      </c>
      <c r="J183" s="139" t="n">
        <v>3949.09</v>
      </c>
      <c r="K183" s="139" t="n">
        <v>4179.17</v>
      </c>
      <c r="L183" s="235">
        <f>F183*(K183-J183)</f>
        <v/>
      </c>
    </row>
    <row r="184" ht="16.5" customHeight="1">
      <c r="D184" s="137" t="inlineStr">
        <is>
          <t>台燿(6274)</t>
        </is>
      </c>
      <c r="E184" s="138" t="n">
        <v>27</v>
      </c>
      <c r="F184" s="138" t="n">
        <v>11</v>
      </c>
      <c r="G184" s="138" t="n">
        <v>3859</v>
      </c>
      <c r="H184" s="138" t="n">
        <v>1536</v>
      </c>
      <c r="I184" s="138" t="n">
        <v>2323</v>
      </c>
      <c r="J184" s="139" t="n">
        <v>1429.11</v>
      </c>
      <c r="K184" s="139" t="n">
        <v>1396.45</v>
      </c>
      <c r="L184" s="236">
        <f>F184*(K184-J184)</f>
        <v/>
      </c>
    </row>
    <row r="185" ht="16.5" customHeight="1">
      <c r="D185" s="137" t="inlineStr">
        <is>
          <t>聯電(2303)</t>
        </is>
      </c>
      <c r="E185" s="138" t="n">
        <v>304</v>
      </c>
      <c r="F185" s="138" t="n">
        <v>97</v>
      </c>
      <c r="G185" s="138" t="n">
        <v>3615</v>
      </c>
      <c r="H185" s="138" t="n">
        <v>1151</v>
      </c>
      <c r="I185" s="138" t="n">
        <v>2464</v>
      </c>
      <c r="J185" s="139" t="n">
        <v>118.92</v>
      </c>
      <c r="K185" s="139" t="n">
        <v>118.66</v>
      </c>
      <c r="L185" s="236">
        <f>F185*(K185-J185)</f>
        <v/>
      </c>
    </row>
    <row r="186" ht="16.5" customHeight="1">
      <c r="D186" s="137" t="inlineStr">
        <is>
          <t>健策(3653)</t>
        </is>
      </c>
      <c r="E186" s="138" t="n">
        <v>6</v>
      </c>
      <c r="F186" s="138" t="n">
        <v>4</v>
      </c>
      <c r="G186" s="138" t="n">
        <v>3234</v>
      </c>
      <c r="H186" s="138" t="n">
        <v>2220</v>
      </c>
      <c r="I186" s="138" t="n">
        <v>1014</v>
      </c>
      <c r="J186" s="139" t="n">
        <v>5389.5</v>
      </c>
      <c r="K186" s="139" t="n">
        <v>5550.75</v>
      </c>
      <c r="L186" s="235">
        <f>F186*(K186-J186)</f>
        <v/>
      </c>
    </row>
    <row r="187" ht="16.5" customHeight="1">
      <c r="D187" s="137" t="inlineStr">
        <is>
          <t>聯茂(6213)</t>
        </is>
      </c>
      <c r="E187" s="138" t="n">
        <v>50</v>
      </c>
      <c r="F187" s="138" t="n">
        <v>33</v>
      </c>
      <c r="G187" s="138" t="n">
        <v>2809</v>
      </c>
      <c r="H187" s="138" t="n">
        <v>1865</v>
      </c>
      <c r="I187" s="138" t="n">
        <v>944</v>
      </c>
      <c r="J187" s="139" t="n">
        <v>561.74</v>
      </c>
      <c r="K187" s="139" t="n">
        <v>565.21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欣興(3037)</t>
        </is>
      </c>
      <c r="E189" s="138" t="n">
        <v>49</v>
      </c>
      <c r="F189" s="138" t="n">
        <v>6</v>
      </c>
      <c r="G189" s="138" t="n">
        <v>5837</v>
      </c>
      <c r="H189" s="138" t="n">
        <v>653</v>
      </c>
      <c r="I189" s="138" t="n">
        <v>5184</v>
      </c>
      <c r="J189" s="139" t="n">
        <v>1191.24</v>
      </c>
      <c r="K189" s="139" t="n">
        <v>1088.83</v>
      </c>
      <c r="L189" s="236">
        <f>F189*(K189-J189)</f>
        <v/>
      </c>
    </row>
    <row r="190" ht="16.5" customHeight="1">
      <c r="D190" s="137" t="inlineStr">
        <is>
          <t>國巨*(2327)</t>
        </is>
      </c>
      <c r="E190" s="138" t="n">
        <v>98</v>
      </c>
      <c r="F190" s="138" t="n">
        <v>59</v>
      </c>
      <c r="G190" s="138" t="n">
        <v>5439</v>
      </c>
      <c r="H190" s="138" t="n">
        <v>3274</v>
      </c>
      <c r="I190" s="138" t="n">
        <v>2165</v>
      </c>
      <c r="J190" s="139" t="n">
        <v>555</v>
      </c>
      <c r="K190" s="139" t="n">
        <v>555</v>
      </c>
      <c r="L190" s="235">
        <f>F190*(K190-J190)</f>
        <v/>
      </c>
    </row>
    <row r="191" ht="16.5" customHeight="1">
      <c r="D191" s="137" t="inlineStr">
        <is>
          <t>南亞(1303)</t>
        </is>
      </c>
      <c r="E191" s="138" t="n">
        <v>227</v>
      </c>
      <c r="F191" s="138" t="n">
        <v>89</v>
      </c>
      <c r="G191" s="138" t="n">
        <v>5164</v>
      </c>
      <c r="H191" s="138" t="n">
        <v>2025</v>
      </c>
      <c r="I191" s="138" t="n">
        <v>3139</v>
      </c>
      <c r="J191" s="139" t="n">
        <v>227.5</v>
      </c>
      <c r="K191" s="139" t="n">
        <v>227.51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98</v>
      </c>
      <c r="F192" s="138" t="n">
        <v>49</v>
      </c>
      <c r="G192" s="138" t="n">
        <v>3440</v>
      </c>
      <c r="H192" s="138" t="n">
        <v>1720</v>
      </c>
      <c r="I192" s="138" t="n">
        <v>1720</v>
      </c>
      <c r="J192" s="139" t="n">
        <v>351</v>
      </c>
      <c r="K192" s="139" t="n">
        <v>351</v>
      </c>
      <c r="L192" s="235">
        <f>F192*(K192-J192)</f>
        <v/>
      </c>
    </row>
    <row r="193" ht="16.5" customHeight="1">
      <c r="D193" s="137" t="inlineStr">
        <is>
          <t>台積電(2330)</t>
        </is>
      </c>
      <c r="E193" s="138" t="n">
        <v>36</v>
      </c>
      <c r="F193" s="138" t="n">
        <v>11</v>
      </c>
      <c r="G193" s="138" t="n">
        <v>2401</v>
      </c>
      <c r="H193" s="138" t="n">
        <v>1698</v>
      </c>
      <c r="I193" s="138" t="n">
        <v>703</v>
      </c>
      <c r="J193" s="139" t="n">
        <v>666.97</v>
      </c>
      <c r="K193" s="139" t="n">
        <v>1544</v>
      </c>
      <c r="L193" s="235">
        <f>F193*(K193-J193)</f>
        <v/>
      </c>
    </row>
    <row r="194" ht="16.5" customHeight="1">
      <c r="D194" s="137" t="inlineStr">
        <is>
          <t>台光電(2383)</t>
        </is>
      </c>
      <c r="E194" s="138" t="n">
        <v>4</v>
      </c>
      <c r="F194" s="138" t="n">
        <v>2</v>
      </c>
      <c r="G194" s="138" t="n">
        <v>2384</v>
      </c>
      <c r="H194" s="138" t="n">
        <v>1109</v>
      </c>
      <c r="I194" s="138" t="n">
        <v>1275</v>
      </c>
      <c r="J194" s="139" t="n">
        <v>5958.75</v>
      </c>
      <c r="K194" s="139" t="n">
        <v>5545</v>
      </c>
      <c r="L194" s="236">
        <f>F194*(K194-J194)</f>
        <v/>
      </c>
    </row>
    <row r="195" ht="16.5" customHeight="1">
      <c r="D195" s="137" t="inlineStr">
        <is>
          <t>環球晶(6488)</t>
        </is>
      </c>
      <c r="E195" s="138" t="n">
        <v>23</v>
      </c>
      <c r="F195" s="138" t="n">
        <v>3</v>
      </c>
      <c r="G195" s="138" t="n">
        <v>2234</v>
      </c>
      <c r="H195" s="138" t="n">
        <v>304</v>
      </c>
      <c r="I195" s="138" t="n">
        <v>1930</v>
      </c>
      <c r="J195" s="139" t="n">
        <v>971.35</v>
      </c>
      <c r="K195" s="139" t="n">
        <v>1013.33</v>
      </c>
      <c r="L195" s="235">
        <f>F195*(K195-J195)</f>
        <v/>
      </c>
    </row>
    <row r="196" ht="16.5" customHeight="1">
      <c r="D196" s="137" t="inlineStr">
        <is>
          <t>聯茂(6213)</t>
        </is>
      </c>
      <c r="E196" s="138" t="n">
        <v>39</v>
      </c>
      <c r="F196" s="138" t="n">
        <v>30</v>
      </c>
      <c r="G196" s="138" t="n">
        <v>2178</v>
      </c>
      <c r="H196" s="138" t="n">
        <v>1668</v>
      </c>
      <c r="I196" s="138" t="n">
        <v>510</v>
      </c>
      <c r="J196" s="139" t="n">
        <v>558.51</v>
      </c>
      <c r="K196" s="139" t="n">
        <v>556.13</v>
      </c>
      <c r="L196" s="236">
        <f>F196*(K196-J196)</f>
        <v/>
      </c>
    </row>
    <row r="197" ht="16.5" customHeight="1">
      <c r="D197" s="137" t="inlineStr">
        <is>
          <t>創意(3443)</t>
        </is>
      </c>
      <c r="E197" s="138" t="n">
        <v>3</v>
      </c>
      <c r="F197" s="138" t="n">
        <v>3</v>
      </c>
      <c r="G197" s="138" t="n">
        <v>2057</v>
      </c>
      <c r="H197" s="138" t="n">
        <v>1818</v>
      </c>
      <c r="I197" s="138" t="n">
        <v>239</v>
      </c>
      <c r="J197" s="139" t="n">
        <v>6855.33</v>
      </c>
      <c r="K197" s="139" t="n">
        <v>6060.67</v>
      </c>
      <c r="L197" s="236">
        <f>F197*(K197-J197)</f>
        <v/>
      </c>
    </row>
    <row r="198" ht="16.5" customHeight="1">
      <c r="D198" s="137" t="inlineStr">
        <is>
          <t>聯亞(3081)</t>
        </is>
      </c>
      <c r="E198" s="138" t="n">
        <v>6</v>
      </c>
      <c r="F198" s="138" t="n">
        <v>4</v>
      </c>
      <c r="G198" s="138" t="n">
        <v>2050</v>
      </c>
      <c r="H198" s="138" t="n">
        <v>1459</v>
      </c>
      <c r="I198" s="138" t="n">
        <v>591</v>
      </c>
      <c r="J198" s="139" t="n">
        <v>3417.5</v>
      </c>
      <c r="K198" s="139" t="n">
        <v>3648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48</v>
      </c>
      <c r="F200" s="145" t="n">
        <v>1</v>
      </c>
      <c r="G200" s="145" t="n">
        <v>16602</v>
      </c>
      <c r="H200" s="145" t="n">
        <v>425</v>
      </c>
      <c r="I200" s="145" t="n">
        <v>16177</v>
      </c>
      <c r="J200" s="146" t="n">
        <v>3458.71</v>
      </c>
      <c r="K200" s="146" t="n">
        <v>4250</v>
      </c>
      <c r="L200" s="235">
        <f>F200*(K200-J200)</f>
        <v/>
      </c>
    </row>
    <row r="201" ht="16.5" customHeight="1">
      <c r="D201" s="144" t="inlineStr">
        <is>
          <t>聯茂(6213)</t>
        </is>
      </c>
      <c r="E201" s="145" t="n">
        <v>138</v>
      </c>
      <c r="F201" s="145" t="n">
        <v>120</v>
      </c>
      <c r="G201" s="145" t="n">
        <v>8039</v>
      </c>
      <c r="H201" s="145" t="n">
        <v>7124</v>
      </c>
      <c r="I201" s="145" t="n">
        <v>915</v>
      </c>
      <c r="J201" s="146" t="n">
        <v>582.51</v>
      </c>
      <c r="K201" s="146" t="n">
        <v>593.67</v>
      </c>
      <c r="L201" s="235">
        <f>F201*(K201-J201)</f>
        <v/>
      </c>
    </row>
    <row r="202" ht="16.5" customHeight="1">
      <c r="D202" s="144" t="inlineStr">
        <is>
          <t>緯穎(6669)</t>
        </is>
      </c>
      <c r="E202" s="145" t="n">
        <v>10</v>
      </c>
      <c r="F202" s="145" t="n">
        <v>1</v>
      </c>
      <c r="G202" s="145" t="n">
        <v>6867</v>
      </c>
      <c r="H202" s="145" t="n">
        <v>1</v>
      </c>
      <c r="I202" s="145" t="n">
        <v>6866</v>
      </c>
      <c r="J202" s="146" t="n">
        <v>6866.8</v>
      </c>
      <c r="K202" s="146" t="n">
        <v>14</v>
      </c>
      <c r="L202" s="236">
        <f>F202*(K202-J202)</f>
        <v/>
      </c>
    </row>
    <row r="203" ht="16.5" customHeight="1">
      <c r="D203" s="144" t="inlineStr">
        <is>
          <t>大立光(3008)</t>
        </is>
      </c>
      <c r="E203" s="145" t="n">
        <v>8</v>
      </c>
      <c r="F203" s="145" t="n">
        <v>1</v>
      </c>
      <c r="G203" s="145" t="n">
        <v>5455</v>
      </c>
      <c r="H203" s="145" t="n">
        <v>1</v>
      </c>
      <c r="I203" s="145" t="n">
        <v>5454</v>
      </c>
      <c r="J203" s="146" t="n">
        <v>6818.5</v>
      </c>
      <c r="K203" s="146" t="n">
        <v>14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163</v>
      </c>
      <c r="F204" s="145" t="n">
        <v>26</v>
      </c>
      <c r="G204" s="145" t="n">
        <v>4651</v>
      </c>
      <c r="H204" s="145" t="n">
        <v>732</v>
      </c>
      <c r="I204" s="145" t="n">
        <v>3919</v>
      </c>
      <c r="J204" s="146" t="n">
        <v>285.34</v>
      </c>
      <c r="K204" s="146" t="n">
        <v>281.5</v>
      </c>
      <c r="L204" s="236">
        <f>F204*(K204-J204)</f>
        <v/>
      </c>
    </row>
    <row r="205" ht="16.5" customHeight="1">
      <c r="D205" s="144" t="inlineStr">
        <is>
          <t>川湖(2059)</t>
        </is>
      </c>
      <c r="E205" s="145" t="n">
        <v>3</v>
      </c>
      <c r="F205" s="145" t="n">
        <v>1</v>
      </c>
      <c r="G205" s="145" t="n">
        <v>4324</v>
      </c>
      <c r="H205" s="145" t="n">
        <v>102</v>
      </c>
      <c r="I205" s="145" t="n">
        <v>4222</v>
      </c>
      <c r="J205" s="146" t="n">
        <v>14415</v>
      </c>
      <c r="K205" s="146" t="n">
        <v>1015</v>
      </c>
      <c r="L205" s="236">
        <f>F205*(K205-J205)</f>
        <v/>
      </c>
    </row>
    <row r="206" ht="16.5" customHeight="1">
      <c r="D206" s="144" t="inlineStr">
        <is>
          <t>頎邦(6147)</t>
        </is>
      </c>
      <c r="E206" s="145" t="n">
        <v>205</v>
      </c>
      <c r="F206" s="145" t="n">
        <v>36</v>
      </c>
      <c r="G206" s="145" t="n">
        <v>3873</v>
      </c>
      <c r="H206" s="145" t="n">
        <v>668</v>
      </c>
      <c r="I206" s="145" t="n">
        <v>3205</v>
      </c>
      <c r="J206" s="146" t="n">
        <v>188.92</v>
      </c>
      <c r="K206" s="146" t="n">
        <v>185.58</v>
      </c>
      <c r="L206" s="236">
        <f>F206*(K206-J206)</f>
        <v/>
      </c>
    </row>
    <row r="207" ht="16.5" customHeight="1">
      <c r="D207" s="144" t="inlineStr">
        <is>
          <t>聯電(2303)</t>
        </is>
      </c>
      <c r="E207" s="145" t="n">
        <v>206</v>
      </c>
      <c r="F207" s="145" t="n">
        <v>23</v>
      </c>
      <c r="G207" s="145" t="n">
        <v>2439</v>
      </c>
      <c r="H207" s="145" t="n">
        <v>273</v>
      </c>
      <c r="I207" s="145" t="n">
        <v>2166</v>
      </c>
      <c r="J207" s="146" t="n">
        <v>118.39</v>
      </c>
      <c r="K207" s="146" t="n">
        <v>118.57</v>
      </c>
      <c r="L207" s="235">
        <f>F207*(K207-J207)</f>
        <v/>
      </c>
    </row>
    <row r="208" ht="16.5" customHeight="1">
      <c r="D208" s="144" t="inlineStr">
        <is>
          <t>力積電(6770)</t>
        </is>
      </c>
      <c r="E208" s="145" t="n">
        <v>321</v>
      </c>
      <c r="F208" s="145" t="n">
        <v>19</v>
      </c>
      <c r="G208" s="145" t="n">
        <v>2309</v>
      </c>
      <c r="H208" s="145" t="n">
        <v>135</v>
      </c>
      <c r="I208" s="145" t="n">
        <v>2174</v>
      </c>
      <c r="J208" s="146" t="n">
        <v>71.93000000000001</v>
      </c>
      <c r="K208" s="146" t="n">
        <v>71</v>
      </c>
      <c r="L208" s="236">
        <f>F208*(K208-J208)</f>
        <v/>
      </c>
    </row>
    <row r="209" ht="16.5" customHeight="1">
      <c r="D209" s="144" t="inlineStr">
        <is>
          <t>宜鼎(5289)</t>
        </is>
      </c>
      <c r="E209" s="145" t="n">
        <v>15</v>
      </c>
      <c r="F209" s="145" t="n">
        <v>5</v>
      </c>
      <c r="G209" s="145" t="n">
        <v>2230</v>
      </c>
      <c r="H209" s="145" t="n">
        <v>775</v>
      </c>
      <c r="I209" s="145" t="n">
        <v>1455</v>
      </c>
      <c r="J209" s="146" t="n">
        <v>1486.33</v>
      </c>
      <c r="K209" s="146" t="n">
        <v>1549.8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富世達(6805)</t>
        </is>
      </c>
      <c r="E211" s="145" t="n">
        <v>206</v>
      </c>
      <c r="F211" s="145" t="n">
        <v>1</v>
      </c>
      <c r="G211" s="145" t="n">
        <v>45834</v>
      </c>
      <c r="H211" s="145" t="n">
        <v>67</v>
      </c>
      <c r="I211" s="145" t="n">
        <v>45767</v>
      </c>
      <c r="J211" s="146" t="n">
        <v>2224.96</v>
      </c>
      <c r="K211" s="146" t="n">
        <v>671</v>
      </c>
      <c r="L211" s="236">
        <f>F211*(K211-J211)</f>
        <v/>
      </c>
    </row>
    <row r="212" ht="16.5" customHeight="1">
      <c r="D212" s="144" t="inlineStr">
        <is>
          <t>華新科(2492)</t>
        </is>
      </c>
      <c r="E212" s="145" t="n">
        <v>879</v>
      </c>
      <c r="F212" s="145" t="n">
        <v>62</v>
      </c>
      <c r="G212" s="145" t="n">
        <v>24824</v>
      </c>
      <c r="H212" s="145" t="n">
        <v>1718</v>
      </c>
      <c r="I212" s="145" t="n">
        <v>23106</v>
      </c>
      <c r="J212" s="146" t="n">
        <v>282.41</v>
      </c>
      <c r="K212" s="146" t="n">
        <v>277.13</v>
      </c>
      <c r="L212" s="236">
        <f>F212*(K212-J212)</f>
        <v/>
      </c>
    </row>
    <row r="213" ht="16.5" customHeight="1">
      <c r="D213" s="144" t="inlineStr">
        <is>
          <t>上詮(3363)</t>
        </is>
      </c>
      <c r="E213" s="145" t="n">
        <v>319</v>
      </c>
      <c r="F213" s="145" t="n">
        <v>25</v>
      </c>
      <c r="G213" s="145" t="n">
        <v>22726</v>
      </c>
      <c r="H213" s="145" t="n">
        <v>1757</v>
      </c>
      <c r="I213" s="145" t="n">
        <v>20969</v>
      </c>
      <c r="J213" s="146" t="n">
        <v>712.4</v>
      </c>
      <c r="K213" s="146" t="n">
        <v>702.72</v>
      </c>
      <c r="L213" s="236">
        <f>F213*(K213-J213)</f>
        <v/>
      </c>
    </row>
    <row r="214" ht="16.5" customHeight="1">
      <c r="D214" s="144" t="inlineStr">
        <is>
          <t>聯亞(3081)</t>
        </is>
      </c>
      <c r="E214" s="145" t="n">
        <v>55</v>
      </c>
      <c r="F214" s="145" t="n">
        <v>1</v>
      </c>
      <c r="G214" s="145" t="n">
        <v>18693</v>
      </c>
      <c r="H214" s="145" t="n">
        <v>370</v>
      </c>
      <c r="I214" s="145" t="n">
        <v>18323</v>
      </c>
      <c r="J214" s="146" t="n">
        <v>3398.75</v>
      </c>
      <c r="K214" s="146" t="n">
        <v>3695</v>
      </c>
      <c r="L214" s="235">
        <f>F214*(K214-J214)</f>
        <v/>
      </c>
    </row>
    <row r="215" ht="16.5" customHeight="1">
      <c r="D215" s="144" t="inlineStr">
        <is>
          <t>國巨*(2327)</t>
        </is>
      </c>
      <c r="E215" s="145" t="n">
        <v>267</v>
      </c>
      <c r="F215" s="145" t="n">
        <v>20</v>
      </c>
      <c r="G215" s="145" t="n">
        <v>14836</v>
      </c>
      <c r="H215" s="145" t="n">
        <v>1058</v>
      </c>
      <c r="I215" s="145" t="n">
        <v>13778</v>
      </c>
      <c r="J215" s="146" t="n">
        <v>555.67</v>
      </c>
      <c r="K215" s="146" t="n">
        <v>529</v>
      </c>
      <c r="L215" s="236">
        <f>F215*(K215-J215)</f>
        <v/>
      </c>
    </row>
    <row r="216" ht="16.5" customHeight="1">
      <c r="D216" s="144" t="inlineStr">
        <is>
          <t>華通(2313)</t>
        </is>
      </c>
      <c r="E216" s="145" t="n">
        <v>571</v>
      </c>
      <c r="F216" s="145" t="n">
        <v>20</v>
      </c>
      <c r="G216" s="145" t="n">
        <v>13700</v>
      </c>
      <c r="H216" s="145" t="n">
        <v>491</v>
      </c>
      <c r="I216" s="145" t="n">
        <v>13209</v>
      </c>
      <c r="J216" s="146" t="n">
        <v>239.93</v>
      </c>
      <c r="K216" s="146" t="n">
        <v>245.7</v>
      </c>
      <c r="L216" s="235">
        <f>F216*(K216-J216)</f>
        <v/>
      </c>
    </row>
    <row r="217" ht="16.5" customHeight="1">
      <c r="D217" s="144" t="inlineStr">
        <is>
          <t>富邦金(2881)</t>
        </is>
      </c>
      <c r="E217" s="145" t="n">
        <v>942</v>
      </c>
      <c r="F217" s="145" t="n">
        <v>0</v>
      </c>
      <c r="G217" s="145" t="n">
        <v>13347</v>
      </c>
      <c r="H217" s="145" t="n">
        <v>0</v>
      </c>
      <c r="I217" s="145" t="n">
        <v>13347</v>
      </c>
      <c r="J217" s="146" t="n">
        <v>141.69</v>
      </c>
      <c r="K217" s="146" t="n">
        <v>0</v>
      </c>
      <c r="L217" s="235">
        <f>F217*(K217-J217)</f>
        <v/>
      </c>
    </row>
    <row r="218" ht="16.5" customHeight="1">
      <c r="D218" s="144" t="inlineStr">
        <is>
          <t>華城(1519)</t>
        </is>
      </c>
      <c r="E218" s="145" t="n">
        <v>174</v>
      </c>
      <c r="F218" s="145" t="n">
        <v>4</v>
      </c>
      <c r="G218" s="145" t="n">
        <v>12814</v>
      </c>
      <c r="H218" s="145" t="n">
        <v>297</v>
      </c>
      <c r="I218" s="145" t="n">
        <v>12517</v>
      </c>
      <c r="J218" s="146" t="n">
        <v>736.4400000000001</v>
      </c>
      <c r="K218" s="146" t="n">
        <v>742.5</v>
      </c>
      <c r="L218" s="235">
        <f>F218*(K218-J218)</f>
        <v/>
      </c>
    </row>
    <row r="219" ht="16.5" customHeight="1">
      <c r="D219" s="144" t="inlineStr">
        <is>
          <t>穩懋(3105)</t>
        </is>
      </c>
      <c r="E219" s="145" t="n">
        <v>277</v>
      </c>
      <c r="F219" s="145" t="n">
        <v>9</v>
      </c>
      <c r="G219" s="145" t="n">
        <v>11596</v>
      </c>
      <c r="H219" s="145" t="n">
        <v>420</v>
      </c>
      <c r="I219" s="145" t="n">
        <v>11176</v>
      </c>
      <c r="J219" s="146" t="n">
        <v>418.63</v>
      </c>
      <c r="K219" s="146" t="n">
        <v>466.22</v>
      </c>
      <c r="L219" s="235">
        <f>F219*(K219-J219)</f>
        <v/>
      </c>
    </row>
    <row r="220" ht="16.5" customHeight="1">
      <c r="D220" s="144" t="inlineStr">
        <is>
          <t>台灣大(3045)</t>
        </is>
      </c>
      <c r="E220" s="145" t="n">
        <v>979</v>
      </c>
      <c r="F220" s="145" t="n">
        <v>500</v>
      </c>
      <c r="G220" s="145" t="n">
        <v>11356</v>
      </c>
      <c r="H220" s="145" t="n">
        <v>5772</v>
      </c>
      <c r="I220" s="145" t="n">
        <v>5584</v>
      </c>
      <c r="J220" s="146" t="n">
        <v>116</v>
      </c>
      <c r="K220" s="146" t="n">
        <v>115.45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聯茂(6213)</t>
        </is>
      </c>
      <c r="E222" s="145" t="n">
        <v>154</v>
      </c>
      <c r="F222" s="145" t="n">
        <v>22</v>
      </c>
      <c r="G222" s="145" t="n">
        <v>8972</v>
      </c>
      <c r="H222" s="145" t="n">
        <v>1260</v>
      </c>
      <c r="I222" s="145" t="n">
        <v>7712</v>
      </c>
      <c r="J222" s="146" t="n">
        <v>582.58</v>
      </c>
      <c r="K222" s="146" t="n">
        <v>572.95</v>
      </c>
      <c r="L222" s="236">
        <f>F222*(K222-J222)</f>
        <v/>
      </c>
    </row>
    <row r="223" ht="16.5" customHeight="1">
      <c r="D223" s="144" t="inlineStr">
        <is>
          <t>華新科(2492)</t>
        </is>
      </c>
      <c r="E223" s="145" t="n">
        <v>219</v>
      </c>
      <c r="F223" s="145" t="n">
        <v>9</v>
      </c>
      <c r="G223" s="145" t="n">
        <v>6272</v>
      </c>
      <c r="H223" s="145" t="n">
        <v>251</v>
      </c>
      <c r="I223" s="145" t="n">
        <v>6021</v>
      </c>
      <c r="J223" s="146" t="n">
        <v>286.37</v>
      </c>
      <c r="K223" s="146" t="n">
        <v>279</v>
      </c>
      <c r="L223" s="236">
        <f>F223*(K223-J223)</f>
        <v/>
      </c>
    </row>
    <row r="224" ht="16.5" customHeight="1">
      <c r="D224" s="144" t="inlineStr">
        <is>
          <t>鼎元(2426)</t>
        </is>
      </c>
      <c r="E224" s="145" t="n">
        <v>618</v>
      </c>
      <c r="F224" s="145" t="n">
        <v>401</v>
      </c>
      <c r="G224" s="145" t="n">
        <v>6082</v>
      </c>
      <c r="H224" s="145" t="n">
        <v>3948</v>
      </c>
      <c r="I224" s="145" t="n">
        <v>2134</v>
      </c>
      <c r="J224" s="146" t="n">
        <v>98.42</v>
      </c>
      <c r="K224" s="146" t="n">
        <v>98.47</v>
      </c>
      <c r="L224" s="235">
        <f>F224*(K224-J224)</f>
        <v/>
      </c>
    </row>
    <row r="225" ht="16.5" customHeight="1">
      <c r="D225" s="144" t="inlineStr">
        <is>
          <t>金居(8358)</t>
        </is>
      </c>
      <c r="E225" s="145" t="n">
        <v>114</v>
      </c>
      <c r="F225" s="145" t="n">
        <v>85</v>
      </c>
      <c r="G225" s="145" t="n">
        <v>5554</v>
      </c>
      <c r="H225" s="145" t="n">
        <v>3902</v>
      </c>
      <c r="I225" s="145" t="n">
        <v>1652</v>
      </c>
      <c r="J225" s="146" t="n">
        <v>487.18</v>
      </c>
      <c r="K225" s="146" t="n">
        <v>459.04</v>
      </c>
      <c r="L225" s="236">
        <f>F225*(K225-J225)</f>
        <v/>
      </c>
    </row>
    <row r="226" ht="16.5" customHeight="1">
      <c r="D226" s="144" t="inlineStr">
        <is>
          <t>宜鼎(5289)</t>
        </is>
      </c>
      <c r="E226" s="145" t="n">
        <v>28</v>
      </c>
      <c r="F226" s="145" t="n">
        <v>0</v>
      </c>
      <c r="G226" s="145" t="n">
        <v>4174</v>
      </c>
      <c r="H226" s="145" t="n">
        <v>0</v>
      </c>
      <c r="I226" s="145" t="n">
        <v>4174</v>
      </c>
      <c r="J226" s="146" t="n">
        <v>1490.57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聯亞(3081)</t>
        </is>
      </c>
      <c r="E227" s="145" t="n">
        <v>8</v>
      </c>
      <c r="F227" s="145" t="n">
        <v>4</v>
      </c>
      <c r="G227" s="145" t="n">
        <v>2836</v>
      </c>
      <c r="H227" s="145" t="n">
        <v>1379</v>
      </c>
      <c r="I227" s="145" t="n">
        <v>1457</v>
      </c>
      <c r="J227" s="146" t="n">
        <v>3544.75</v>
      </c>
      <c r="K227" s="146" t="n">
        <v>3446.5</v>
      </c>
      <c r="L227" s="236">
        <f>F227*(K227-J227)</f>
        <v/>
      </c>
    </row>
    <row r="228" ht="16.5" customHeight="1">
      <c r="D228" s="144" t="inlineStr">
        <is>
          <t>藥華藥(6446)</t>
        </is>
      </c>
      <c r="E228" s="145" t="n">
        <v>17</v>
      </c>
      <c r="F228" s="145" t="n">
        <v>12</v>
      </c>
      <c r="G228" s="145" t="n">
        <v>2730</v>
      </c>
      <c r="H228" s="145" t="n">
        <v>1914</v>
      </c>
      <c r="I228" s="145" t="n">
        <v>816</v>
      </c>
      <c r="J228" s="146" t="n">
        <v>1605.65</v>
      </c>
      <c r="K228" s="146" t="n">
        <v>1595</v>
      </c>
      <c r="L228" s="236">
        <f>F228*(K228-J228)</f>
        <v/>
      </c>
    </row>
    <row r="229" ht="16.5" customHeight="1">
      <c r="D229" s="144" t="inlineStr">
        <is>
          <t>台燿(6274)</t>
        </is>
      </c>
      <c r="E229" s="145" t="n">
        <v>18</v>
      </c>
      <c r="F229" s="145" t="n">
        <v>3</v>
      </c>
      <c r="G229" s="145" t="n">
        <v>2627</v>
      </c>
      <c r="H229" s="145" t="n">
        <v>434</v>
      </c>
      <c r="I229" s="145" t="n">
        <v>2193</v>
      </c>
      <c r="J229" s="146" t="n">
        <v>1459.33</v>
      </c>
      <c r="K229" s="146" t="n">
        <v>1446.67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60</v>
      </c>
      <c r="F230" s="145" t="n">
        <v>12</v>
      </c>
      <c r="G230" s="145" t="n">
        <v>2622</v>
      </c>
      <c r="H230" s="145" t="n">
        <v>534</v>
      </c>
      <c r="I230" s="145" t="n">
        <v>2088</v>
      </c>
      <c r="J230" s="146" t="n">
        <v>436.95</v>
      </c>
      <c r="K230" s="146" t="n">
        <v>445.08</v>
      </c>
      <c r="L230" s="235">
        <f>F230*(K230-J230)</f>
        <v/>
      </c>
    </row>
    <row r="231" ht="16.5" customHeight="1">
      <c r="D231" s="144" t="inlineStr">
        <is>
          <t>高力(8996)</t>
        </is>
      </c>
      <c r="E231" s="145" t="n">
        <v>14</v>
      </c>
      <c r="F231" s="145" t="n">
        <v>6</v>
      </c>
      <c r="G231" s="145" t="n">
        <v>1797</v>
      </c>
      <c r="H231" s="145" t="n">
        <v>771</v>
      </c>
      <c r="I231" s="145" t="n">
        <v>1026</v>
      </c>
      <c r="J231" s="146" t="n">
        <v>1283.79</v>
      </c>
      <c r="K231" s="146" t="n">
        <v>1284.67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玉晶光(3406)</t>
        </is>
      </c>
      <c r="E233" s="145" t="n">
        <v>67</v>
      </c>
      <c r="F233" s="145" t="n">
        <v>7</v>
      </c>
      <c r="G233" s="145" t="n">
        <v>5576</v>
      </c>
      <c r="H233" s="145" t="n">
        <v>576</v>
      </c>
      <c r="I233" s="145" t="n">
        <v>5000</v>
      </c>
      <c r="J233" s="146" t="n">
        <v>832.27</v>
      </c>
      <c r="K233" s="146" t="n">
        <v>822.86</v>
      </c>
      <c r="L233" s="236">
        <f>F233*(K233-J233)</f>
        <v/>
      </c>
    </row>
    <row r="234" ht="16.5" customHeight="1">
      <c r="D234" s="144" t="inlineStr">
        <is>
          <t>健策(3653)</t>
        </is>
      </c>
      <c r="E234" s="145" t="n">
        <v>7</v>
      </c>
      <c r="F234" s="145" t="n">
        <v>2</v>
      </c>
      <c r="G234" s="145" t="n">
        <v>3988</v>
      </c>
      <c r="H234" s="145" t="n">
        <v>1157</v>
      </c>
      <c r="I234" s="145" t="n">
        <v>2831</v>
      </c>
      <c r="J234" s="146" t="n">
        <v>5697.71</v>
      </c>
      <c r="K234" s="146" t="n">
        <v>5785</v>
      </c>
      <c r="L234" s="235">
        <f>F234*(K234-J234)</f>
        <v/>
      </c>
    </row>
    <row r="235" ht="16.5" customHeight="1">
      <c r="D235" s="144" t="inlineStr">
        <is>
          <t>華星光(4979)</t>
        </is>
      </c>
      <c r="E235" s="145" t="n">
        <v>62</v>
      </c>
      <c r="F235" s="145" t="n">
        <v>57</v>
      </c>
      <c r="G235" s="145" t="n">
        <v>3805</v>
      </c>
      <c r="H235" s="145" t="n">
        <v>3497</v>
      </c>
      <c r="I235" s="145" t="n">
        <v>308</v>
      </c>
      <c r="J235" s="146" t="n">
        <v>613.6900000000001</v>
      </c>
      <c r="K235" s="146" t="n">
        <v>613.54</v>
      </c>
      <c r="L235" s="236">
        <f>F235*(K235-J235)</f>
        <v/>
      </c>
    </row>
    <row r="236" ht="16.5" customHeight="1">
      <c r="D236" s="144" t="inlineStr">
        <is>
          <t>訊芯-KY(6451)</t>
        </is>
      </c>
      <c r="E236" s="145" t="n">
        <v>78</v>
      </c>
      <c r="F236" s="145" t="n">
        <v>14</v>
      </c>
      <c r="G236" s="145" t="n">
        <v>3502</v>
      </c>
      <c r="H236" s="145" t="n">
        <v>628</v>
      </c>
      <c r="I236" s="145" t="n">
        <v>2874</v>
      </c>
      <c r="J236" s="146" t="n">
        <v>448.99</v>
      </c>
      <c r="K236" s="146" t="n">
        <v>448.71</v>
      </c>
      <c r="L236" s="236">
        <f>F236*(K236-J236)</f>
        <v/>
      </c>
    </row>
    <row r="237" ht="16.5" customHeight="1">
      <c r="D237" s="144" t="inlineStr">
        <is>
          <t>緯穎(6669)</t>
        </is>
      </c>
      <c r="E237" s="145" t="n">
        <v>5</v>
      </c>
      <c r="F237" s="145" t="n">
        <v>2</v>
      </c>
      <c r="G237" s="145" t="n">
        <v>3435</v>
      </c>
      <c r="H237" s="145" t="n">
        <v>1380</v>
      </c>
      <c r="I237" s="145" t="n">
        <v>2055</v>
      </c>
      <c r="J237" s="146" t="n">
        <v>6870</v>
      </c>
      <c r="K237" s="146" t="n">
        <v>6897.5</v>
      </c>
      <c r="L237" s="235">
        <f>F237*(K237-J237)</f>
        <v/>
      </c>
    </row>
    <row r="238" ht="16.5" customHeight="1">
      <c r="D238" s="144" t="inlineStr">
        <is>
          <t>頎邦(6147)</t>
        </is>
      </c>
      <c r="E238" s="145" t="n">
        <v>124</v>
      </c>
      <c r="F238" s="145" t="n">
        <v>99</v>
      </c>
      <c r="G238" s="145" t="n">
        <v>2325</v>
      </c>
      <c r="H238" s="145" t="n">
        <v>1821</v>
      </c>
      <c r="I238" s="145" t="n">
        <v>504</v>
      </c>
      <c r="J238" s="146" t="n">
        <v>187.51</v>
      </c>
      <c r="K238" s="146" t="n">
        <v>183.98</v>
      </c>
      <c r="L238" s="236">
        <f>F238*(K238-J238)</f>
        <v/>
      </c>
    </row>
    <row r="239" ht="16.5" customHeight="1">
      <c r="D239" s="144" t="inlineStr">
        <is>
          <t>精測(6510)</t>
        </is>
      </c>
      <c r="E239" s="145" t="n">
        <v>8</v>
      </c>
      <c r="F239" s="145" t="n">
        <v>4</v>
      </c>
      <c r="G239" s="145" t="n">
        <v>2210</v>
      </c>
      <c r="H239" s="145" t="n">
        <v>1097</v>
      </c>
      <c r="I239" s="145" t="n">
        <v>1113</v>
      </c>
      <c r="J239" s="146" t="n">
        <v>2763.12</v>
      </c>
      <c r="K239" s="146" t="n">
        <v>2742.5</v>
      </c>
      <c r="L239" s="236">
        <f>F239*(K239-J239)</f>
        <v/>
      </c>
    </row>
    <row r="240" ht="16.5" customHeight="1">
      <c r="D240" s="144" t="inlineStr">
        <is>
          <t>華新科(2492)</t>
        </is>
      </c>
      <c r="E240" s="145" t="n">
        <v>69</v>
      </c>
      <c r="F240" s="145" t="n">
        <v>18</v>
      </c>
      <c r="G240" s="145" t="n">
        <v>1975</v>
      </c>
      <c r="H240" s="145" t="n">
        <v>498</v>
      </c>
      <c r="I240" s="145" t="n">
        <v>1477</v>
      </c>
      <c r="J240" s="146" t="n">
        <v>286.23</v>
      </c>
      <c r="K240" s="146" t="n">
        <v>276.56</v>
      </c>
      <c r="L240" s="236">
        <f>F240*(K240-J240)</f>
        <v/>
      </c>
    </row>
    <row r="241" ht="16.5" customHeight="1">
      <c r="D241" s="144" t="inlineStr">
        <is>
          <t>南電(8046)</t>
        </is>
      </c>
      <c r="E241" s="145" t="n">
        <v>12</v>
      </c>
      <c r="F241" s="145" t="n">
        <v>2</v>
      </c>
      <c r="G241" s="145" t="n">
        <v>1515</v>
      </c>
      <c r="H241" s="145" t="n">
        <v>249</v>
      </c>
      <c r="I241" s="145" t="n">
        <v>1266</v>
      </c>
      <c r="J241" s="146" t="n">
        <v>1262.67</v>
      </c>
      <c r="K241" s="146" t="n">
        <v>1245</v>
      </c>
      <c r="L241" s="236">
        <f>F241*(K241-J241)</f>
        <v/>
      </c>
    </row>
    <row r="242" ht="16.5" customHeight="1">
      <c r="D242" s="144" t="inlineStr">
        <is>
          <t>聯電(2303)</t>
        </is>
      </c>
      <c r="E242" s="145" t="n">
        <v>123</v>
      </c>
      <c r="F242" s="145" t="n">
        <v>97</v>
      </c>
      <c r="G242" s="145" t="n">
        <v>1459</v>
      </c>
      <c r="H242" s="145" t="n">
        <v>1157</v>
      </c>
      <c r="I242" s="145" t="n">
        <v>302</v>
      </c>
      <c r="J242" s="146" t="n">
        <v>118.59</v>
      </c>
      <c r="K242" s="146" t="n">
        <v>119.24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26</v>
      </c>
      <c r="F244" s="152" t="n">
        <v>6</v>
      </c>
      <c r="G244" s="152" t="n">
        <v>4684</v>
      </c>
      <c r="H244" s="152" t="n">
        <v>1090</v>
      </c>
      <c r="I244" s="152" t="n">
        <v>3594</v>
      </c>
      <c r="J244" s="153" t="n">
        <v>1801.73</v>
      </c>
      <c r="K244" s="153" t="n">
        <v>1817.17</v>
      </c>
      <c r="L244" s="235">
        <f>F244*(K244-J244)</f>
        <v/>
      </c>
    </row>
    <row r="245" ht="16.5" customHeight="1">
      <c r="D245" s="151" t="inlineStr">
        <is>
          <t>華星光(4979)</t>
        </is>
      </c>
      <c r="E245" s="152" t="n">
        <v>68</v>
      </c>
      <c r="F245" s="152" t="n">
        <v>21</v>
      </c>
      <c r="G245" s="152" t="n">
        <v>4325</v>
      </c>
      <c r="H245" s="152" t="n">
        <v>1320</v>
      </c>
      <c r="I245" s="152" t="n">
        <v>3005</v>
      </c>
      <c r="J245" s="153" t="n">
        <v>636.03</v>
      </c>
      <c r="K245" s="153" t="n">
        <v>628.4299999999999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65</v>
      </c>
      <c r="F246" s="152" t="n">
        <v>27</v>
      </c>
      <c r="G246" s="152" t="n">
        <v>3591</v>
      </c>
      <c r="H246" s="152" t="n">
        <v>1484</v>
      </c>
      <c r="I246" s="152" t="n">
        <v>2107</v>
      </c>
      <c r="J246" s="153" t="n">
        <v>552.4299999999999</v>
      </c>
      <c r="K246" s="153" t="n">
        <v>549.5599999999999</v>
      </c>
      <c r="L246" s="236">
        <f>F246*(K246-J246)</f>
        <v/>
      </c>
    </row>
    <row r="247" ht="16.5" customHeight="1">
      <c r="D247" s="151" t="inlineStr">
        <is>
          <t>力成(6239)</t>
        </is>
      </c>
      <c r="E247" s="152" t="n">
        <v>123</v>
      </c>
      <c r="F247" s="152" t="n">
        <v>49</v>
      </c>
      <c r="G247" s="152" t="n">
        <v>3488</v>
      </c>
      <c r="H247" s="152" t="n">
        <v>1392</v>
      </c>
      <c r="I247" s="152" t="n">
        <v>2096</v>
      </c>
      <c r="J247" s="153" t="n">
        <v>283.6</v>
      </c>
      <c r="K247" s="153" t="n">
        <v>284.14</v>
      </c>
      <c r="L247" s="235">
        <f>F247*(K247-J247)</f>
        <v/>
      </c>
    </row>
    <row r="248" ht="16.5" customHeight="1">
      <c r="D248" s="151" t="inlineStr">
        <is>
          <t>聯電(2303)</t>
        </is>
      </c>
      <c r="E248" s="152" t="n">
        <v>127</v>
      </c>
      <c r="F248" s="152" t="n">
        <v>56</v>
      </c>
      <c r="G248" s="152" t="n">
        <v>1508</v>
      </c>
      <c r="H248" s="152" t="n">
        <v>674</v>
      </c>
      <c r="I248" s="152" t="n">
        <v>834</v>
      </c>
      <c r="J248" s="153" t="n">
        <v>118.75</v>
      </c>
      <c r="K248" s="153" t="n">
        <v>120.36</v>
      </c>
      <c r="L248" s="235">
        <f>F248*(K248-J248)</f>
        <v/>
      </c>
    </row>
    <row r="249" ht="16.5" customHeight="1">
      <c r="D249" s="151" t="inlineStr">
        <is>
          <t>聯茂(6213)</t>
        </is>
      </c>
      <c r="E249" s="152" t="n">
        <v>17</v>
      </c>
      <c r="F249" s="152" t="n">
        <v>8</v>
      </c>
      <c r="G249" s="152" t="n">
        <v>940</v>
      </c>
      <c r="H249" s="152" t="n">
        <v>425</v>
      </c>
      <c r="I249" s="152" t="n">
        <v>515</v>
      </c>
      <c r="J249" s="153" t="n">
        <v>553.24</v>
      </c>
      <c r="K249" s="153" t="n">
        <v>531.5</v>
      </c>
      <c r="L249" s="236">
        <f>F249*(K249-J249)</f>
        <v/>
      </c>
    </row>
    <row r="250" ht="16.5" customHeight="1">
      <c r="D250" s="151" t="inlineStr">
        <is>
          <t>超豐(2441)</t>
        </is>
      </c>
      <c r="E250" s="152" t="n">
        <v>79</v>
      </c>
      <c r="F250" s="152" t="n">
        <v>40</v>
      </c>
      <c r="G250" s="152" t="n">
        <v>908</v>
      </c>
      <c r="H250" s="152" t="n">
        <v>464</v>
      </c>
      <c r="I250" s="152" t="n">
        <v>444</v>
      </c>
      <c r="J250" s="153" t="n">
        <v>114.89</v>
      </c>
      <c r="K250" s="153" t="n">
        <v>115.95</v>
      </c>
      <c r="L250" s="235">
        <f>F250*(K250-J250)</f>
        <v/>
      </c>
    </row>
    <row r="251" ht="16.5" customHeight="1">
      <c r="D251" s="151" t="inlineStr">
        <is>
          <t>啟��(6285)</t>
        </is>
      </c>
      <c r="E251" s="152" t="n">
        <v>34</v>
      </c>
      <c r="F251" s="152" t="n">
        <v>25</v>
      </c>
      <c r="G251" s="152" t="n">
        <v>827</v>
      </c>
      <c r="H251" s="152" t="n">
        <v>601</v>
      </c>
      <c r="I251" s="152" t="n">
        <v>226</v>
      </c>
      <c r="J251" s="153" t="n">
        <v>243.15</v>
      </c>
      <c r="K251" s="153" t="n">
        <v>240.24</v>
      </c>
      <c r="L251" s="236">
        <f>F251*(K251-J251)</f>
        <v/>
      </c>
    </row>
    <row r="252" ht="16.5" customHeight="1">
      <c r="D252" s="151" t="inlineStr">
        <is>
          <t>台燿(6274)</t>
        </is>
      </c>
      <c r="E252" s="152" t="n">
        <v>4</v>
      </c>
      <c r="F252" s="152" t="n">
        <v>0</v>
      </c>
      <c r="G252" s="152" t="n">
        <v>571</v>
      </c>
      <c r="H252" s="152" t="n">
        <v>0</v>
      </c>
      <c r="I252" s="152" t="n">
        <v>571</v>
      </c>
      <c r="J252" s="153" t="n">
        <v>1426.5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旺矽(6223)</t>
        </is>
      </c>
      <c r="E253" s="152" t="n">
        <v>1</v>
      </c>
      <c r="F253" s="152" t="n">
        <v>0</v>
      </c>
      <c r="G253" s="152" t="n">
        <v>564</v>
      </c>
      <c r="H253" s="152" t="n">
        <v>0</v>
      </c>
      <c r="I253" s="152" t="n">
        <v>564</v>
      </c>
      <c r="J253" s="153" t="n">
        <v>5640</v>
      </c>
      <c r="K253" s="153" t="n">
        <v>0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光寶科(2301)</t>
        </is>
      </c>
      <c r="E255" s="152" t="n">
        <v>3284</v>
      </c>
      <c r="F255" s="152" t="n">
        <v>176</v>
      </c>
      <c r="G255" s="152" t="n">
        <v>99841</v>
      </c>
      <c r="H255" s="152" t="n">
        <v>5312</v>
      </c>
      <c r="I255" s="152" t="n">
        <v>94529</v>
      </c>
      <c r="J255" s="153" t="n">
        <v>304.02</v>
      </c>
      <c r="K255" s="153" t="n">
        <v>301.82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252</v>
      </c>
      <c r="F256" s="152" t="n">
        <v>118</v>
      </c>
      <c r="G256" s="152" t="n">
        <v>60702</v>
      </c>
      <c r="H256" s="152" t="n">
        <v>28451</v>
      </c>
      <c r="I256" s="152" t="n">
        <v>32251</v>
      </c>
      <c r="J256" s="153" t="n">
        <v>2408.8</v>
      </c>
      <c r="K256" s="153" t="n">
        <v>2411.07</v>
      </c>
      <c r="L256" s="235">
        <f>F256*(K256-J256)</f>
        <v/>
      </c>
    </row>
    <row r="257" ht="16.5" customHeight="1">
      <c r="D257" s="151" t="inlineStr">
        <is>
          <t>奇鋐(3017)</t>
        </is>
      </c>
      <c r="E257" s="152" t="n">
        <v>170</v>
      </c>
      <c r="F257" s="152" t="n">
        <v>28</v>
      </c>
      <c r="G257" s="152" t="n">
        <v>56639</v>
      </c>
      <c r="H257" s="152" t="n">
        <v>9416</v>
      </c>
      <c r="I257" s="152" t="n">
        <v>47223</v>
      </c>
      <c r="J257" s="153" t="n">
        <v>3331.73</v>
      </c>
      <c r="K257" s="153" t="n">
        <v>3362.79</v>
      </c>
      <c r="L257" s="235">
        <f>F257*(K257-J257)</f>
        <v/>
      </c>
    </row>
    <row r="258" ht="16.5" customHeight="1">
      <c r="D258" s="151" t="inlineStr">
        <is>
          <t>南亞科(2408)</t>
        </is>
      </c>
      <c r="E258" s="152" t="n">
        <v>800</v>
      </c>
      <c r="F258" s="152" t="n">
        <v>24</v>
      </c>
      <c r="G258" s="152" t="n">
        <v>43695</v>
      </c>
      <c r="H258" s="152" t="n">
        <v>1327</v>
      </c>
      <c r="I258" s="152" t="n">
        <v>42368</v>
      </c>
      <c r="J258" s="153" t="n">
        <v>546.1799999999999</v>
      </c>
      <c r="K258" s="153" t="n">
        <v>553.08</v>
      </c>
      <c r="L258" s="235">
        <f>F258*(K258-J258)</f>
        <v/>
      </c>
    </row>
    <row r="259" ht="16.5" customHeight="1">
      <c r="D259" s="151" t="inlineStr">
        <is>
          <t>聯亞(3081)</t>
        </is>
      </c>
      <c r="E259" s="152" t="n">
        <v>113</v>
      </c>
      <c r="F259" s="152" t="n">
        <v>55</v>
      </c>
      <c r="G259" s="152" t="n">
        <v>38017</v>
      </c>
      <c r="H259" s="152" t="n">
        <v>18562</v>
      </c>
      <c r="I259" s="152" t="n">
        <v>19455</v>
      </c>
      <c r="J259" s="153" t="n">
        <v>3364.3</v>
      </c>
      <c r="K259" s="153" t="n">
        <v>3374.91</v>
      </c>
      <c r="L259" s="235">
        <f>F259*(K259-J259)</f>
        <v/>
      </c>
    </row>
    <row r="260" ht="16.5" customHeight="1">
      <c r="D260" s="151" t="inlineStr">
        <is>
          <t>聯發科(2454)</t>
        </is>
      </c>
      <c r="E260" s="152" t="n">
        <v>96</v>
      </c>
      <c r="F260" s="152" t="n">
        <v>43</v>
      </c>
      <c r="G260" s="152" t="n">
        <v>37070</v>
      </c>
      <c r="H260" s="152" t="n">
        <v>16494</v>
      </c>
      <c r="I260" s="152" t="n">
        <v>20576</v>
      </c>
      <c r="J260" s="153" t="n">
        <v>3861.5</v>
      </c>
      <c r="K260" s="153" t="n">
        <v>3835.81</v>
      </c>
      <c r="L260" s="236">
        <f>F260*(K260-J260)</f>
        <v/>
      </c>
    </row>
    <row r="261" ht="16.5" customHeight="1">
      <c r="D261" s="151" t="inlineStr">
        <is>
          <t>國巨*(2327)</t>
        </is>
      </c>
      <c r="E261" s="152" t="n">
        <v>587</v>
      </c>
      <c r="F261" s="152" t="n">
        <v>354</v>
      </c>
      <c r="G261" s="152" t="n">
        <v>32602</v>
      </c>
      <c r="H261" s="152" t="n">
        <v>19647</v>
      </c>
      <c r="I261" s="152" t="n">
        <v>12955</v>
      </c>
      <c r="J261" s="153" t="n">
        <v>555.4</v>
      </c>
      <c r="K261" s="153" t="n">
        <v>555</v>
      </c>
      <c r="L261" s="236">
        <f>F261*(K261-J261)</f>
        <v/>
      </c>
    </row>
    <row r="262" ht="16.5" customHeight="1">
      <c r="D262" s="151" t="inlineStr">
        <is>
          <t>聯鈞(3450)</t>
        </is>
      </c>
      <c r="E262" s="152" t="n">
        <v>502</v>
      </c>
      <c r="F262" s="152" t="n">
        <v>127</v>
      </c>
      <c r="G262" s="152" t="n">
        <v>28998</v>
      </c>
      <c r="H262" s="152" t="n">
        <v>7317</v>
      </c>
      <c r="I262" s="152" t="n">
        <v>21681</v>
      </c>
      <c r="J262" s="153" t="n">
        <v>577.66</v>
      </c>
      <c r="K262" s="153" t="n">
        <v>576.17</v>
      </c>
      <c r="L262" s="236">
        <f>F262*(K262-J262)</f>
        <v/>
      </c>
    </row>
    <row r="263" ht="16.5" customHeight="1">
      <c r="D263" s="151" t="inlineStr">
        <is>
          <t>愛普*(6531)</t>
        </is>
      </c>
      <c r="E263" s="152" t="n">
        <v>264</v>
      </c>
      <c r="F263" s="152" t="n">
        <v>30</v>
      </c>
      <c r="G263" s="152" t="n">
        <v>24177</v>
      </c>
      <c r="H263" s="152" t="n">
        <v>2752</v>
      </c>
      <c r="I263" s="152" t="n">
        <v>21425</v>
      </c>
      <c r="J263" s="153" t="n">
        <v>915.8</v>
      </c>
      <c r="K263" s="153" t="n">
        <v>917.37</v>
      </c>
      <c r="L263" s="235">
        <f>F263*(K263-J263)</f>
        <v/>
      </c>
    </row>
    <row r="264" ht="16.5" customHeight="1">
      <c r="D264" s="151" t="inlineStr">
        <is>
          <t>創意(3443)</t>
        </is>
      </c>
      <c r="E264" s="152" t="n">
        <v>40</v>
      </c>
      <c r="F264" s="152" t="n">
        <v>18</v>
      </c>
      <c r="G264" s="152" t="n">
        <v>23556</v>
      </c>
      <c r="H264" s="152" t="n">
        <v>10452</v>
      </c>
      <c r="I264" s="152" t="n">
        <v>13104</v>
      </c>
      <c r="J264" s="153" t="n">
        <v>5888.95</v>
      </c>
      <c r="K264" s="153" t="n">
        <v>5806.67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南亞(1303)</t>
        </is>
      </c>
      <c r="E266" s="152" t="n">
        <v>13566</v>
      </c>
      <c r="F266" s="152" t="n">
        <v>7974</v>
      </c>
      <c r="G266" s="152" t="n">
        <v>307746</v>
      </c>
      <c r="H266" s="152" t="n">
        <v>172282</v>
      </c>
      <c r="I266" s="152" t="n">
        <v>135464</v>
      </c>
      <c r="J266" s="153" t="n">
        <v>226.85</v>
      </c>
      <c r="K266" s="153" t="n">
        <v>216.05</v>
      </c>
      <c r="L266" s="236">
        <f>F266*(K266-J266)</f>
        <v/>
      </c>
    </row>
    <row r="267" ht="16.5" customHeight="1">
      <c r="D267" s="151" t="inlineStr">
        <is>
          <t>大立光(3008)</t>
        </is>
      </c>
      <c r="E267" s="152" t="n">
        <v>215</v>
      </c>
      <c r="F267" s="152" t="n">
        <v>30</v>
      </c>
      <c r="G267" s="152" t="n">
        <v>148662</v>
      </c>
      <c r="H267" s="152" t="n">
        <v>21017</v>
      </c>
      <c r="I267" s="152" t="n">
        <v>127645</v>
      </c>
      <c r="J267" s="153" t="n">
        <v>6914.51</v>
      </c>
      <c r="K267" s="153" t="n">
        <v>7005.57</v>
      </c>
      <c r="L267" s="235">
        <f>F267*(K267-J267)</f>
        <v/>
      </c>
    </row>
    <row r="268" ht="16.5" customHeight="1">
      <c r="D268" s="151" t="inlineStr">
        <is>
          <t>南電(8046)</t>
        </is>
      </c>
      <c r="E268" s="152" t="n">
        <v>860</v>
      </c>
      <c r="F268" s="152" t="n">
        <v>44</v>
      </c>
      <c r="G268" s="152" t="n">
        <v>111349</v>
      </c>
      <c r="H268" s="152" t="n">
        <v>5724</v>
      </c>
      <c r="I268" s="152" t="n">
        <v>105625</v>
      </c>
      <c r="J268" s="153" t="n">
        <v>1294.76</v>
      </c>
      <c r="K268" s="153" t="n">
        <v>1300.95</v>
      </c>
      <c r="L268" s="235">
        <f>F268*(K268-J268)</f>
        <v/>
      </c>
    </row>
    <row r="269" ht="16.5" customHeight="1">
      <c r="D269" s="151" t="inlineStr">
        <is>
          <t>南亞科(2408)</t>
        </is>
      </c>
      <c r="E269" s="152" t="n">
        <v>1794</v>
      </c>
      <c r="F269" s="152" t="n">
        <v>1040</v>
      </c>
      <c r="G269" s="152" t="n">
        <v>97067</v>
      </c>
      <c r="H269" s="152" t="n">
        <v>56267</v>
      </c>
      <c r="I269" s="152" t="n">
        <v>40800</v>
      </c>
      <c r="J269" s="153" t="n">
        <v>541.0700000000001</v>
      </c>
      <c r="K269" s="153" t="n">
        <v>541.03</v>
      </c>
      <c r="L269" s="236">
        <f>F269*(K269-J269)</f>
        <v/>
      </c>
    </row>
    <row r="270" ht="16.5" customHeight="1">
      <c r="D270" s="151" t="inlineStr">
        <is>
          <t>華通(2313)</t>
        </is>
      </c>
      <c r="E270" s="152" t="n">
        <v>3472</v>
      </c>
      <c r="F270" s="152" t="n">
        <v>233</v>
      </c>
      <c r="G270" s="152" t="n">
        <v>84421</v>
      </c>
      <c r="H270" s="152" t="n">
        <v>5487</v>
      </c>
      <c r="I270" s="152" t="n">
        <v>78934</v>
      </c>
      <c r="J270" s="153" t="n">
        <v>243.15</v>
      </c>
      <c r="K270" s="153" t="n">
        <v>235.51</v>
      </c>
      <c r="L270" s="236">
        <f>F270*(K270-J270)</f>
        <v/>
      </c>
    </row>
    <row r="271" ht="16.5" customHeight="1">
      <c r="D271" s="151" t="inlineStr">
        <is>
          <t>緯穎(6669)</t>
        </is>
      </c>
      <c r="E271" s="152" t="n">
        <v>120</v>
      </c>
      <c r="F271" s="152" t="n">
        <v>68</v>
      </c>
      <c r="G271" s="152" t="n">
        <v>82038</v>
      </c>
      <c r="H271" s="152" t="n">
        <v>46249</v>
      </c>
      <c r="I271" s="152" t="n">
        <v>35789</v>
      </c>
      <c r="J271" s="153" t="n">
        <v>6836.47</v>
      </c>
      <c r="K271" s="153" t="n">
        <v>6801.29</v>
      </c>
      <c r="L271" s="236">
        <f>F271*(K271-J271)</f>
        <v/>
      </c>
    </row>
    <row r="272" ht="16.5" customHeight="1">
      <c r="D272" s="151" t="inlineStr">
        <is>
          <t>欣興(3037)</t>
        </is>
      </c>
      <c r="E272" s="152" t="n">
        <v>663</v>
      </c>
      <c r="F272" s="152" t="n">
        <v>197</v>
      </c>
      <c r="G272" s="152" t="n">
        <v>78290</v>
      </c>
      <c r="H272" s="152" t="n">
        <v>23189</v>
      </c>
      <c r="I272" s="152" t="n">
        <v>55101</v>
      </c>
      <c r="J272" s="153" t="n">
        <v>1180.84</v>
      </c>
      <c r="K272" s="153" t="n">
        <v>1177.12</v>
      </c>
      <c r="L272" s="236">
        <f>F272*(K272-J272)</f>
        <v/>
      </c>
    </row>
    <row r="273" ht="16.5" customHeight="1">
      <c r="D273" s="151" t="inlineStr">
        <is>
          <t>台達電(2308)</t>
        </is>
      </c>
      <c r="E273" s="152" t="n">
        <v>357</v>
      </c>
      <c r="F273" s="152" t="n">
        <v>16</v>
      </c>
      <c r="G273" s="152" t="n">
        <v>63136</v>
      </c>
      <c r="H273" s="152" t="n">
        <v>2862</v>
      </c>
      <c r="I273" s="152" t="n">
        <v>60274</v>
      </c>
      <c r="J273" s="153" t="n">
        <v>1768.53</v>
      </c>
      <c r="K273" s="153" t="n">
        <v>1788.56</v>
      </c>
      <c r="L273" s="235">
        <f>F273*(K273-J273)</f>
        <v/>
      </c>
    </row>
    <row r="274" ht="16.5" customHeight="1">
      <c r="D274" s="151" t="inlineStr">
        <is>
          <t>環宇-KY(4991)</t>
        </is>
      </c>
      <c r="E274" s="152" t="n">
        <v>1100</v>
      </c>
      <c r="F274" s="152" t="n">
        <v>206</v>
      </c>
      <c r="G274" s="152" t="n">
        <v>59176</v>
      </c>
      <c r="H274" s="152" t="n">
        <v>11077</v>
      </c>
      <c r="I274" s="152" t="n">
        <v>48099</v>
      </c>
      <c r="J274" s="153" t="n">
        <v>537.96</v>
      </c>
      <c r="K274" s="153" t="n">
        <v>537.7</v>
      </c>
      <c r="L274" s="236">
        <f>F274*(K274-J274)</f>
        <v/>
      </c>
    </row>
    <row r="275" ht="16.5" customHeight="1">
      <c r="D275" s="151" t="inlineStr">
        <is>
          <t>AES-KY(6781)</t>
        </is>
      </c>
      <c r="E275" s="152" t="n">
        <v>511</v>
      </c>
      <c r="F275" s="152" t="n">
        <v>10</v>
      </c>
      <c r="G275" s="152" t="n">
        <v>58257</v>
      </c>
      <c r="H275" s="152" t="n">
        <v>1192</v>
      </c>
      <c r="I275" s="152" t="n">
        <v>57065</v>
      </c>
      <c r="J275" s="153" t="n">
        <v>1140.05</v>
      </c>
      <c r="K275" s="153" t="n">
        <v>1191.7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高力(8996)</t>
        </is>
      </c>
      <c r="E277" s="159" t="n">
        <v>78</v>
      </c>
      <c r="F277" s="159" t="n">
        <v>74</v>
      </c>
      <c r="G277" s="159" t="n">
        <v>10166</v>
      </c>
      <c r="H277" s="159" t="n">
        <v>9644</v>
      </c>
      <c r="I277" s="159" t="n">
        <v>522</v>
      </c>
      <c r="J277" s="160" t="n">
        <v>1303.32</v>
      </c>
      <c r="K277" s="160" t="n">
        <v>1303.23</v>
      </c>
      <c r="L277" s="236">
        <f>F277*(K277-J277)</f>
        <v/>
      </c>
    </row>
    <row r="278" ht="16.5" customHeight="1">
      <c r="D278" s="158" t="inlineStr">
        <is>
          <t>緯穎(6669)</t>
        </is>
      </c>
      <c r="E278" s="159" t="n">
        <v>14</v>
      </c>
      <c r="F278" s="159" t="n">
        <v>1</v>
      </c>
      <c r="G278" s="159" t="n">
        <v>9689</v>
      </c>
      <c r="H278" s="159" t="n">
        <v>815</v>
      </c>
      <c r="I278" s="159" t="n">
        <v>8874</v>
      </c>
      <c r="J278" s="160" t="n">
        <v>6921</v>
      </c>
      <c r="K278" s="160" t="n">
        <v>8148</v>
      </c>
      <c r="L278" s="235">
        <f>F278*(K278-J278)</f>
        <v/>
      </c>
    </row>
    <row r="279" ht="16.5" customHeight="1">
      <c r="D279" s="158" t="inlineStr">
        <is>
          <t>上詮(3363)</t>
        </is>
      </c>
      <c r="E279" s="159" t="n">
        <v>104</v>
      </c>
      <c r="F279" s="159" t="n">
        <v>57</v>
      </c>
      <c r="G279" s="159" t="n">
        <v>7239</v>
      </c>
      <c r="H279" s="159" t="n">
        <v>3997</v>
      </c>
      <c r="I279" s="159" t="n">
        <v>3242</v>
      </c>
      <c r="J279" s="160" t="n">
        <v>696.0599999999999</v>
      </c>
      <c r="K279" s="160" t="n">
        <v>701.21</v>
      </c>
      <c r="L279" s="235">
        <f>F279*(K279-J279)</f>
        <v/>
      </c>
    </row>
    <row r="280" ht="16.5" customHeight="1">
      <c r="D280" s="158" t="inlineStr">
        <is>
          <t>華星光(4979)</t>
        </is>
      </c>
      <c r="E280" s="159" t="n">
        <v>115</v>
      </c>
      <c r="F280" s="159" t="n">
        <v>82</v>
      </c>
      <c r="G280" s="159" t="n">
        <v>7078</v>
      </c>
      <c r="H280" s="159" t="n">
        <v>5055</v>
      </c>
      <c r="I280" s="159" t="n">
        <v>2023</v>
      </c>
      <c r="J280" s="160" t="n">
        <v>615.4299999999999</v>
      </c>
      <c r="K280" s="160" t="n">
        <v>616.48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11</v>
      </c>
      <c r="G281" s="159" t="n">
        <v>6366</v>
      </c>
      <c r="H281" s="159" t="n">
        <v>1601</v>
      </c>
      <c r="I281" s="159" t="n">
        <v>4765</v>
      </c>
      <c r="J281" s="160" t="n">
        <v>1446.82</v>
      </c>
      <c r="K281" s="160" t="n">
        <v>1455.55</v>
      </c>
      <c r="L281" s="235">
        <f>F281*(K281-J281)</f>
        <v/>
      </c>
    </row>
    <row r="282" ht="16.5" customHeight="1">
      <c r="D282" s="158" t="inlineStr">
        <is>
          <t>頎邦(6147)</t>
        </is>
      </c>
      <c r="E282" s="159" t="n">
        <v>307</v>
      </c>
      <c r="F282" s="159" t="n">
        <v>149</v>
      </c>
      <c r="G282" s="159" t="n">
        <v>5764</v>
      </c>
      <c r="H282" s="159" t="n">
        <v>2783</v>
      </c>
      <c r="I282" s="159" t="n">
        <v>2981</v>
      </c>
      <c r="J282" s="160" t="n">
        <v>187.76</v>
      </c>
      <c r="K282" s="160" t="n">
        <v>186.78</v>
      </c>
      <c r="L282" s="236">
        <f>F282*(K282-J282)</f>
        <v/>
      </c>
    </row>
    <row r="283" ht="16.5" customHeight="1">
      <c r="D283" s="158" t="inlineStr">
        <is>
          <t>台光電(2383)</t>
        </is>
      </c>
      <c r="E283" s="159" t="n">
        <v>9</v>
      </c>
      <c r="F283" s="159" t="n">
        <v>6</v>
      </c>
      <c r="G283" s="159" t="n">
        <v>5179</v>
      </c>
      <c r="H283" s="159" t="n">
        <v>3344</v>
      </c>
      <c r="I283" s="159" t="n">
        <v>1835</v>
      </c>
      <c r="J283" s="160" t="n">
        <v>5754.56</v>
      </c>
      <c r="K283" s="160" t="n">
        <v>5572.67</v>
      </c>
      <c r="L283" s="236">
        <f>F283*(K283-J283)</f>
        <v/>
      </c>
    </row>
    <row r="284" ht="16.5" customHeight="1">
      <c r="D284" s="158" t="inlineStr">
        <is>
          <t>昇達科(3491)</t>
        </is>
      </c>
      <c r="E284" s="159" t="n">
        <v>36</v>
      </c>
      <c r="F284" s="159" t="n">
        <v>14</v>
      </c>
      <c r="G284" s="159" t="n">
        <v>5132</v>
      </c>
      <c r="H284" s="159" t="n">
        <v>2007</v>
      </c>
      <c r="I284" s="159" t="n">
        <v>3125</v>
      </c>
      <c r="J284" s="160" t="n">
        <v>1425.58</v>
      </c>
      <c r="K284" s="160" t="n">
        <v>1433.36</v>
      </c>
      <c r="L284" s="235">
        <f>F284*(K284-J284)</f>
        <v/>
      </c>
    </row>
    <row r="285" ht="16.5" customHeight="1">
      <c r="D285" s="158" t="inlineStr">
        <is>
          <t>聯茂(6213)</t>
        </is>
      </c>
      <c r="E285" s="159" t="n">
        <v>71</v>
      </c>
      <c r="F285" s="159" t="n">
        <v>51</v>
      </c>
      <c r="G285" s="159" t="n">
        <v>4007</v>
      </c>
      <c r="H285" s="159" t="n">
        <v>2889</v>
      </c>
      <c r="I285" s="159" t="n">
        <v>1118</v>
      </c>
      <c r="J285" s="160" t="n">
        <v>564.39</v>
      </c>
      <c r="K285" s="160" t="n">
        <v>566.45</v>
      </c>
      <c r="L285" s="235">
        <f>F285*(K285-J285)</f>
        <v/>
      </c>
    </row>
    <row r="286" ht="16.5" customHeight="1">
      <c r="D286" s="158" t="inlineStr">
        <is>
          <t>鴻海(2317)</t>
        </is>
      </c>
      <c r="E286" s="159" t="n">
        <v>124</v>
      </c>
      <c r="F286" s="159" t="n">
        <v>49</v>
      </c>
      <c r="G286" s="159" t="n">
        <v>3124</v>
      </c>
      <c r="H286" s="159" t="n">
        <v>1236</v>
      </c>
      <c r="I286" s="159" t="n">
        <v>1888</v>
      </c>
      <c r="J286" s="160" t="n">
        <v>251.9</v>
      </c>
      <c r="K286" s="160" t="n">
        <v>252.16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</v>
      </c>
      <c r="F288" s="165" t="n">
        <v>5</v>
      </c>
      <c r="G288" s="165" t="n">
        <v>6034</v>
      </c>
      <c r="H288" s="165" t="n">
        <v>3684</v>
      </c>
      <c r="I288" s="165" t="n">
        <v>2350</v>
      </c>
      <c r="J288" s="166" t="n">
        <v>6705</v>
      </c>
      <c r="K288" s="166" t="n">
        <v>7369</v>
      </c>
      <c r="L288" s="235">
        <f>F288*(K288-J288)</f>
        <v/>
      </c>
    </row>
    <row r="289" ht="16.5" customHeight="1">
      <c r="D289" s="164" t="inlineStr">
        <is>
          <t>臻鼎-KY(4958)</t>
        </is>
      </c>
      <c r="E289" s="165" t="n">
        <v>112</v>
      </c>
      <c r="F289" s="165" t="n">
        <v>11</v>
      </c>
      <c r="G289" s="165" t="n">
        <v>5278</v>
      </c>
      <c r="H289" s="165" t="n">
        <v>516</v>
      </c>
      <c r="I289" s="165" t="n">
        <v>4762</v>
      </c>
      <c r="J289" s="166" t="n">
        <v>471.29</v>
      </c>
      <c r="K289" s="166" t="n">
        <v>469.09</v>
      </c>
      <c r="L289" s="236">
        <f>F289*(K289-J289)</f>
        <v/>
      </c>
    </row>
    <row r="290" ht="16.5" customHeight="1">
      <c r="D290" s="164" t="inlineStr">
        <is>
          <t>穩懋(3105)</t>
        </is>
      </c>
      <c r="E290" s="165" t="n">
        <v>44</v>
      </c>
      <c r="F290" s="165" t="n">
        <v>12</v>
      </c>
      <c r="G290" s="165" t="n">
        <v>1936</v>
      </c>
      <c r="H290" s="165" t="n">
        <v>517</v>
      </c>
      <c r="I290" s="165" t="n">
        <v>1419</v>
      </c>
      <c r="J290" s="166" t="n">
        <v>439.89</v>
      </c>
      <c r="K290" s="166" t="n">
        <v>430.67</v>
      </c>
      <c r="L290" s="236">
        <f>F290*(K290-J290)</f>
        <v/>
      </c>
    </row>
    <row r="291" ht="16.5" customHeight="1">
      <c r="D291" s="164" t="inlineStr">
        <is>
          <t>聯電(2303)</t>
        </is>
      </c>
      <c r="E291" s="165" t="n">
        <v>147</v>
      </c>
      <c r="F291" s="165" t="n">
        <v>37</v>
      </c>
      <c r="G291" s="165" t="n">
        <v>1750</v>
      </c>
      <c r="H291" s="165" t="n">
        <v>445</v>
      </c>
      <c r="I291" s="165" t="n">
        <v>1305</v>
      </c>
      <c r="J291" s="166" t="n">
        <v>119.03</v>
      </c>
      <c r="K291" s="166" t="n">
        <v>120.32</v>
      </c>
      <c r="L291" s="235">
        <f>F291*(K291-J291)</f>
        <v/>
      </c>
    </row>
    <row r="292" ht="16.5" customHeight="1">
      <c r="D292" s="164" t="inlineStr">
        <is>
          <t>華新科(2492)</t>
        </is>
      </c>
      <c r="E292" s="165" t="n">
        <v>60</v>
      </c>
      <c r="F292" s="165" t="n">
        <v>16</v>
      </c>
      <c r="G292" s="165" t="n">
        <v>1678</v>
      </c>
      <c r="H292" s="165" t="n">
        <v>451</v>
      </c>
      <c r="I292" s="165" t="n">
        <v>1227</v>
      </c>
      <c r="J292" s="166" t="n">
        <v>279.7</v>
      </c>
      <c r="K292" s="166" t="n">
        <v>281.75</v>
      </c>
      <c r="L292" s="235">
        <f>F292*(K292-J292)</f>
        <v/>
      </c>
    </row>
    <row r="293" ht="16.5" customHeight="1">
      <c r="D293" s="164" t="inlineStr">
        <is>
          <t>德律(3030)</t>
        </is>
      </c>
      <c r="E293" s="165" t="n">
        <v>50</v>
      </c>
      <c r="F293" s="165" t="n">
        <v>1</v>
      </c>
      <c r="G293" s="165" t="n">
        <v>1482</v>
      </c>
      <c r="H293" s="165" t="n">
        <v>30</v>
      </c>
      <c r="I293" s="165" t="n">
        <v>1452</v>
      </c>
      <c r="J293" s="166" t="n">
        <v>296.3</v>
      </c>
      <c r="K293" s="166" t="n">
        <v>297</v>
      </c>
      <c r="L293" s="235">
        <f>F293*(K293-J293)</f>
        <v/>
      </c>
    </row>
    <row r="294" ht="16.5" customHeight="1">
      <c r="D294" s="164" t="inlineStr">
        <is>
          <t>頎邦(6147)</t>
        </is>
      </c>
      <c r="E294" s="165" t="n">
        <v>75</v>
      </c>
      <c r="F294" s="165" t="n">
        <v>19</v>
      </c>
      <c r="G294" s="165" t="n">
        <v>1396</v>
      </c>
      <c r="H294" s="165" t="n">
        <v>358</v>
      </c>
      <c r="I294" s="165" t="n">
        <v>1038</v>
      </c>
      <c r="J294" s="166" t="n">
        <v>186.17</v>
      </c>
      <c r="K294" s="166" t="n">
        <v>188.63</v>
      </c>
      <c r="L294" s="235">
        <f>F294*(K294-J294)</f>
        <v/>
      </c>
    </row>
    <row r="295" ht="16.5" customHeight="1">
      <c r="D295" s="164" t="inlineStr">
        <is>
          <t>中信金(2891)</t>
        </is>
      </c>
      <c r="E295" s="165" t="n">
        <v>181</v>
      </c>
      <c r="F295" s="165" t="n">
        <v>0</v>
      </c>
      <c r="G295" s="165" t="n">
        <v>1176</v>
      </c>
      <c r="H295" s="165" t="n">
        <v>0</v>
      </c>
      <c r="I295" s="165" t="n">
        <v>1176</v>
      </c>
      <c r="J295" s="166" t="n">
        <v>65</v>
      </c>
      <c r="K295" s="166" t="n">
        <v>0</v>
      </c>
      <c r="L295" s="235">
        <f>F295*(K295-J295)</f>
        <v/>
      </c>
    </row>
    <row r="296" ht="16.5" customHeight="1">
      <c r="D296" s="164" t="inlineStr">
        <is>
          <t>順德(2351)</t>
        </is>
      </c>
      <c r="E296" s="165" t="n">
        <v>45</v>
      </c>
      <c r="F296" s="165" t="n">
        <v>11</v>
      </c>
      <c r="G296" s="165" t="n">
        <v>1045</v>
      </c>
      <c r="H296" s="165" t="n">
        <v>265</v>
      </c>
      <c r="I296" s="165" t="n">
        <v>780</v>
      </c>
      <c r="J296" s="166" t="n">
        <v>232.2</v>
      </c>
      <c r="K296" s="166" t="n">
        <v>240.82</v>
      </c>
      <c r="L296" s="235">
        <f>F296*(K296-J296)</f>
        <v/>
      </c>
    </row>
    <row r="297" ht="16.5" customHeight="1">
      <c r="D297" s="164" t="inlineStr">
        <is>
          <t>力積電(6770)</t>
        </is>
      </c>
      <c r="E297" s="165" t="n">
        <v>128</v>
      </c>
      <c r="F297" s="165" t="n">
        <v>87</v>
      </c>
      <c r="G297" s="165" t="n">
        <v>913</v>
      </c>
      <c r="H297" s="165" t="n">
        <v>617</v>
      </c>
      <c r="I297" s="165" t="n">
        <v>296</v>
      </c>
      <c r="J297" s="166" t="n">
        <v>71.3</v>
      </c>
      <c r="K297" s="166" t="n">
        <v>70.93000000000001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聯茂(6213)</t>
        </is>
      </c>
      <c r="E299" s="165" t="n">
        <v>134</v>
      </c>
      <c r="F299" s="165" t="n">
        <v>109</v>
      </c>
      <c r="G299" s="165" t="n">
        <v>7621</v>
      </c>
      <c r="H299" s="165" t="n">
        <v>6328</v>
      </c>
      <c r="I299" s="165" t="n">
        <v>1293</v>
      </c>
      <c r="J299" s="166" t="n">
        <v>568.73</v>
      </c>
      <c r="K299" s="166" t="n">
        <v>580.51</v>
      </c>
      <c r="L299" s="235">
        <f>F299*(K299-J299)</f>
        <v/>
      </c>
    </row>
    <row r="300" ht="16.5" customHeight="1">
      <c r="D300" s="164" t="inlineStr">
        <is>
          <t>國巨*(2327)</t>
        </is>
      </c>
      <c r="E300" s="165" t="n">
        <v>117</v>
      </c>
      <c r="F300" s="165" t="n">
        <v>107</v>
      </c>
      <c r="G300" s="165" t="n">
        <v>6483</v>
      </c>
      <c r="H300" s="165" t="n">
        <v>5929</v>
      </c>
      <c r="I300" s="165" t="n">
        <v>554</v>
      </c>
      <c r="J300" s="166" t="n">
        <v>554.09</v>
      </c>
      <c r="K300" s="166" t="n">
        <v>554.14</v>
      </c>
      <c r="L300" s="235">
        <f>F300*(K300-J300)</f>
        <v/>
      </c>
    </row>
    <row r="301" ht="16.5" customHeight="1">
      <c r="D301" s="164" t="inlineStr">
        <is>
          <t>聯一光(3441)</t>
        </is>
      </c>
      <c r="E301" s="165" t="n">
        <v>398</v>
      </c>
      <c r="F301" s="165" t="n">
        <v>378</v>
      </c>
      <c r="G301" s="165" t="n">
        <v>5467</v>
      </c>
      <c r="H301" s="165" t="n">
        <v>5193</v>
      </c>
      <c r="I301" s="165" t="n">
        <v>274</v>
      </c>
      <c r="J301" s="166" t="n">
        <v>137.37</v>
      </c>
      <c r="K301" s="166" t="n">
        <v>137.37</v>
      </c>
      <c r="L301" s="235">
        <f>F301*(K301-J301)</f>
        <v/>
      </c>
    </row>
    <row r="302" ht="16.5" customHeight="1">
      <c r="D302" s="164" t="inlineStr">
        <is>
          <t>欣興(3037)</t>
        </is>
      </c>
      <c r="E302" s="165" t="n">
        <v>26</v>
      </c>
      <c r="F302" s="165" t="n">
        <v>6</v>
      </c>
      <c r="G302" s="165" t="n">
        <v>3144</v>
      </c>
      <c r="H302" s="165" t="n">
        <v>671</v>
      </c>
      <c r="I302" s="165" t="n">
        <v>2473</v>
      </c>
      <c r="J302" s="166" t="n">
        <v>1209.19</v>
      </c>
      <c r="K302" s="166" t="n">
        <v>1118.5</v>
      </c>
      <c r="L302" s="236">
        <f>F302*(K302-J302)</f>
        <v/>
      </c>
    </row>
    <row r="303" ht="16.5" customHeight="1">
      <c r="D303" s="164" t="inlineStr">
        <is>
          <t>華新科(2492)</t>
        </is>
      </c>
      <c r="E303" s="165" t="n">
        <v>114</v>
      </c>
      <c r="F303" s="165" t="n">
        <v>8</v>
      </c>
      <c r="G303" s="165" t="n">
        <v>3089</v>
      </c>
      <c r="H303" s="165" t="n">
        <v>214</v>
      </c>
      <c r="I303" s="165" t="n">
        <v>2875</v>
      </c>
      <c r="J303" s="166" t="n">
        <v>270.97</v>
      </c>
      <c r="K303" s="166" t="n">
        <v>267.75</v>
      </c>
      <c r="L303" s="236">
        <f>F303*(K303-J303)</f>
        <v/>
      </c>
    </row>
    <row r="304" ht="16.5" customHeight="1">
      <c r="D304" s="164" t="inlineStr">
        <is>
          <t>大立光(3008)</t>
        </is>
      </c>
      <c r="E304" s="165" t="n">
        <v>4</v>
      </c>
      <c r="F304" s="165" t="n">
        <v>3</v>
      </c>
      <c r="G304" s="165" t="n">
        <v>2781</v>
      </c>
      <c r="H304" s="165" t="n">
        <v>2275</v>
      </c>
      <c r="I304" s="165" t="n">
        <v>506</v>
      </c>
      <c r="J304" s="166" t="n">
        <v>6952.25</v>
      </c>
      <c r="K304" s="166" t="n">
        <v>7583.67</v>
      </c>
      <c r="L304" s="235">
        <f>F304*(K304-J304)</f>
        <v/>
      </c>
    </row>
    <row r="305" ht="16.5" customHeight="1">
      <c r="D305" s="164" t="inlineStr">
        <is>
          <t>創意(3443)</t>
        </is>
      </c>
      <c r="E305" s="165" t="n">
        <v>4</v>
      </c>
      <c r="F305" s="165" t="n">
        <v>3</v>
      </c>
      <c r="G305" s="165" t="n">
        <v>2434</v>
      </c>
      <c r="H305" s="165" t="n">
        <v>1796</v>
      </c>
      <c r="I305" s="165" t="n">
        <v>638</v>
      </c>
      <c r="J305" s="166" t="n">
        <v>6084.5</v>
      </c>
      <c r="K305" s="166" t="n">
        <v>5985.33</v>
      </c>
      <c r="L305" s="236">
        <f>F305*(K305-J305)</f>
        <v/>
      </c>
    </row>
    <row r="306" ht="16.5" customHeight="1">
      <c r="D306" s="164" t="inlineStr">
        <is>
          <t>聯電(2303)</t>
        </is>
      </c>
      <c r="E306" s="165" t="n">
        <v>174</v>
      </c>
      <c r="F306" s="165" t="n">
        <v>26</v>
      </c>
      <c r="G306" s="165" t="n">
        <v>2084</v>
      </c>
      <c r="H306" s="165" t="n">
        <v>312</v>
      </c>
      <c r="I306" s="165" t="n">
        <v>1772</v>
      </c>
      <c r="J306" s="166" t="n">
        <v>119.75</v>
      </c>
      <c r="K306" s="166" t="n">
        <v>119.85</v>
      </c>
      <c r="L306" s="235">
        <f>F306*(K306-J306)</f>
        <v/>
      </c>
    </row>
    <row r="307" ht="16.5" customHeight="1">
      <c r="D307" s="164" t="inlineStr">
        <is>
          <t>台燿(6274)</t>
        </is>
      </c>
      <c r="E307" s="165" t="n">
        <v>7</v>
      </c>
      <c r="F307" s="165" t="n">
        <v>4</v>
      </c>
      <c r="G307" s="165" t="n">
        <v>956</v>
      </c>
      <c r="H307" s="165" t="n">
        <v>598</v>
      </c>
      <c r="I307" s="165" t="n">
        <v>358</v>
      </c>
      <c r="J307" s="166" t="n">
        <v>1365</v>
      </c>
      <c r="K307" s="166" t="n">
        <v>1495.5</v>
      </c>
      <c r="L307" s="235">
        <f>F307*(K307-J307)</f>
        <v/>
      </c>
    </row>
    <row r="308" ht="16.5" customHeight="1">
      <c r="D308" s="164" t="inlineStr">
        <is>
          <t>精材(3374)</t>
        </is>
      </c>
      <c r="E308" s="165" t="n">
        <v>25</v>
      </c>
      <c r="F308" s="165" t="n">
        <v>16</v>
      </c>
      <c r="G308" s="165" t="n">
        <v>893</v>
      </c>
      <c r="H308" s="165" t="n">
        <v>555</v>
      </c>
      <c r="I308" s="165" t="n">
        <v>338</v>
      </c>
      <c r="J308" s="166" t="n">
        <v>357.04</v>
      </c>
      <c r="K308" s="166" t="n">
        <v>347.12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健策(3653)</t>
        </is>
      </c>
      <c r="E310" s="165" t="n">
        <v>36</v>
      </c>
      <c r="F310" s="165" t="n">
        <v>1</v>
      </c>
      <c r="G310" s="165" t="n">
        <v>21016</v>
      </c>
      <c r="H310" s="165" t="n">
        <v>209</v>
      </c>
      <c r="I310" s="165" t="n">
        <v>20807</v>
      </c>
      <c r="J310" s="166" t="n">
        <v>5837.89</v>
      </c>
      <c r="K310" s="166" t="n">
        <v>2094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88</v>
      </c>
      <c r="F311" s="165" t="n">
        <v>59</v>
      </c>
      <c r="G311" s="165" t="n">
        <v>4059</v>
      </c>
      <c r="H311" s="165" t="n">
        <v>2760</v>
      </c>
      <c r="I311" s="165" t="n">
        <v>1299</v>
      </c>
      <c r="J311" s="166" t="n">
        <v>461.26</v>
      </c>
      <c r="K311" s="166" t="n">
        <v>467.86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2</v>
      </c>
      <c r="G312" s="165" t="n">
        <v>3751</v>
      </c>
      <c r="H312" s="165" t="n">
        <v>800</v>
      </c>
      <c r="I312" s="165" t="n">
        <v>2951</v>
      </c>
      <c r="J312" s="166" t="n">
        <v>3751</v>
      </c>
      <c r="K312" s="166" t="n">
        <v>4002</v>
      </c>
      <c r="L312" s="235">
        <f>F312*(K312-J312)</f>
        <v/>
      </c>
    </row>
    <row r="313" ht="16.5" customHeight="1">
      <c r="D313" s="164" t="inlineStr">
        <is>
          <t>欣興(3037)</t>
        </is>
      </c>
      <c r="E313" s="165" t="n">
        <v>28</v>
      </c>
      <c r="F313" s="165" t="n">
        <v>18</v>
      </c>
      <c r="G313" s="165" t="n">
        <v>3348</v>
      </c>
      <c r="H313" s="165" t="n">
        <v>2091</v>
      </c>
      <c r="I313" s="165" t="n">
        <v>1257</v>
      </c>
      <c r="J313" s="166" t="n">
        <v>1195.79</v>
      </c>
      <c r="K313" s="166" t="n">
        <v>1161.61</v>
      </c>
      <c r="L313" s="236">
        <f>F313*(K313-J313)</f>
        <v/>
      </c>
    </row>
    <row r="314" ht="16.5" customHeight="1">
      <c r="D314" s="164" t="inlineStr">
        <is>
          <t>奇鋐(3017)</t>
        </is>
      </c>
      <c r="E314" s="165" t="n">
        <v>9</v>
      </c>
      <c r="F314" s="165" t="n">
        <v>5</v>
      </c>
      <c r="G314" s="165" t="n">
        <v>3063</v>
      </c>
      <c r="H314" s="165" t="n">
        <v>1613</v>
      </c>
      <c r="I314" s="165" t="n">
        <v>1450</v>
      </c>
      <c r="J314" s="166" t="n">
        <v>3403.33</v>
      </c>
      <c r="K314" s="166" t="n">
        <v>3226.6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55</v>
      </c>
      <c r="F315" s="165" t="n">
        <v>47</v>
      </c>
      <c r="G315" s="165" t="n">
        <v>3038</v>
      </c>
      <c r="H315" s="165" t="n">
        <v>2590</v>
      </c>
      <c r="I315" s="165" t="n">
        <v>448</v>
      </c>
      <c r="J315" s="166" t="n">
        <v>552.29</v>
      </c>
      <c r="K315" s="166" t="n">
        <v>551.15</v>
      </c>
      <c r="L315" s="236">
        <f>F315*(K315-J315)</f>
        <v/>
      </c>
    </row>
    <row r="316" ht="16.5" customHeight="1">
      <c r="D316" s="164" t="inlineStr">
        <is>
          <t>創意(3443)</t>
        </is>
      </c>
      <c r="E316" s="165" t="n">
        <v>4</v>
      </c>
      <c r="F316" s="165" t="n">
        <v>1</v>
      </c>
      <c r="G316" s="165" t="n">
        <v>2535</v>
      </c>
      <c r="H316" s="165" t="n">
        <v>678</v>
      </c>
      <c r="I316" s="165" t="n">
        <v>1857</v>
      </c>
      <c r="J316" s="166" t="n">
        <v>6337.75</v>
      </c>
      <c r="K316" s="166" t="n">
        <v>6783</v>
      </c>
      <c r="L316" s="235">
        <f>F316*(K316-J316)</f>
        <v/>
      </c>
    </row>
    <row r="317" ht="16.5" customHeight="1">
      <c r="D317" s="164" t="inlineStr">
        <is>
          <t>環球晶(6488)</t>
        </is>
      </c>
      <c r="E317" s="165" t="n">
        <v>26</v>
      </c>
      <c r="F317" s="165" t="n">
        <v>7</v>
      </c>
      <c r="G317" s="165" t="n">
        <v>2484</v>
      </c>
      <c r="H317" s="165" t="n">
        <v>643</v>
      </c>
      <c r="I317" s="165" t="n">
        <v>1841</v>
      </c>
      <c r="J317" s="166" t="n">
        <v>955.23</v>
      </c>
      <c r="K317" s="166" t="n">
        <v>919</v>
      </c>
      <c r="L317" s="236">
        <f>F317*(K317-J317)</f>
        <v/>
      </c>
    </row>
    <row r="318" ht="16.5" customHeight="1">
      <c r="D318" s="164" t="inlineStr">
        <is>
          <t>聯電(2303)</t>
        </is>
      </c>
      <c r="E318" s="165" t="n">
        <v>194</v>
      </c>
      <c r="F318" s="165" t="n">
        <v>99</v>
      </c>
      <c r="G318" s="165" t="n">
        <v>2311</v>
      </c>
      <c r="H318" s="165" t="n">
        <v>1197</v>
      </c>
      <c r="I318" s="165" t="n">
        <v>1114</v>
      </c>
      <c r="J318" s="166" t="n">
        <v>119.12</v>
      </c>
      <c r="K318" s="166" t="n">
        <v>120.89</v>
      </c>
      <c r="L318" s="235">
        <f>F318*(K318-J318)</f>
        <v/>
      </c>
    </row>
    <row r="319" ht="16.5" customHeight="1">
      <c r="D319" s="164" t="inlineStr">
        <is>
          <t>弘塑(3131)</t>
        </is>
      </c>
      <c r="E319" s="165" t="n">
        <v>9</v>
      </c>
      <c r="F319" s="165" t="n">
        <v>1</v>
      </c>
      <c r="G319" s="165" t="n">
        <v>2138</v>
      </c>
      <c r="H319" s="165" t="n">
        <v>261</v>
      </c>
      <c r="I319" s="165" t="n">
        <v>1877</v>
      </c>
      <c r="J319" s="166" t="n">
        <v>2376</v>
      </c>
      <c r="K319" s="166" t="n">
        <v>2609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1928</v>
      </c>
      <c r="F321" s="165" t="n">
        <v>103</v>
      </c>
      <c r="G321" s="165" t="n">
        <v>36124</v>
      </c>
      <c r="H321" s="165" t="n">
        <v>1921</v>
      </c>
      <c r="I321" s="165" t="n">
        <v>34203</v>
      </c>
      <c r="J321" s="166" t="n">
        <v>187.37</v>
      </c>
      <c r="K321" s="166" t="n">
        <v>186.53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40</v>
      </c>
      <c r="F322" s="165" t="n">
        <v>5</v>
      </c>
      <c r="G322" s="165" t="n">
        <v>15734</v>
      </c>
      <c r="H322" s="165" t="n">
        <v>1885</v>
      </c>
      <c r="I322" s="165" t="n">
        <v>13849</v>
      </c>
      <c r="J322" s="166" t="n">
        <v>3933.5</v>
      </c>
      <c r="K322" s="166" t="n">
        <v>3770.8</v>
      </c>
      <c r="L322" s="236">
        <f>F322*(K322-J322)</f>
        <v/>
      </c>
    </row>
    <row r="323" ht="16.5" customHeight="1">
      <c r="D323" s="164" t="inlineStr">
        <is>
          <t>台光電(2383)</t>
        </is>
      </c>
      <c r="E323" s="165" t="n">
        <v>17</v>
      </c>
      <c r="F323" s="165" t="n">
        <v>8</v>
      </c>
      <c r="G323" s="165" t="n">
        <v>9258</v>
      </c>
      <c r="H323" s="165" t="n">
        <v>4463</v>
      </c>
      <c r="I323" s="165" t="n">
        <v>4795</v>
      </c>
      <c r="J323" s="166" t="n">
        <v>5445.65</v>
      </c>
      <c r="K323" s="166" t="n">
        <v>5578.38</v>
      </c>
      <c r="L323" s="235">
        <f>F323*(K323-J323)</f>
        <v/>
      </c>
    </row>
    <row r="324" ht="16.5" customHeight="1">
      <c r="D324" s="164" t="inlineStr">
        <is>
          <t>彩晶(6116)</t>
        </is>
      </c>
      <c r="E324" s="165" t="n">
        <v>5441</v>
      </c>
      <c r="F324" s="165" t="n">
        <v>19</v>
      </c>
      <c r="G324" s="165" t="n">
        <v>8081</v>
      </c>
      <c r="H324" s="165" t="n">
        <v>28</v>
      </c>
      <c r="I324" s="165" t="n">
        <v>8053</v>
      </c>
      <c r="J324" s="166" t="n">
        <v>14.85</v>
      </c>
      <c r="K324" s="166" t="n">
        <v>14.95</v>
      </c>
      <c r="L324" s="235">
        <f>F324*(K324-J324)</f>
        <v/>
      </c>
    </row>
    <row r="325" ht="16.5" customHeight="1">
      <c r="D325" s="164" t="inlineStr">
        <is>
          <t>華新(1605)</t>
        </is>
      </c>
      <c r="E325" s="165" t="n">
        <v>2005</v>
      </c>
      <c r="F325" s="165" t="n">
        <v>26</v>
      </c>
      <c r="G325" s="165" t="n">
        <v>7993</v>
      </c>
      <c r="H325" s="165" t="n">
        <v>103</v>
      </c>
      <c r="I325" s="165" t="n">
        <v>7890</v>
      </c>
      <c r="J325" s="166" t="n">
        <v>39.87</v>
      </c>
      <c r="K325" s="166" t="n">
        <v>39.69</v>
      </c>
      <c r="L325" s="236">
        <f>F325*(K325-J325)</f>
        <v/>
      </c>
    </row>
    <row r="326" ht="16.5" customHeight="1">
      <c r="D326" s="164" t="inlineStr">
        <is>
          <t>金居(8358)</t>
        </is>
      </c>
      <c r="E326" s="165" t="n">
        <v>162</v>
      </c>
      <c r="F326" s="165" t="n">
        <v>114</v>
      </c>
      <c r="G326" s="165" t="n">
        <v>7710</v>
      </c>
      <c r="H326" s="165" t="n">
        <v>5395</v>
      </c>
      <c r="I326" s="165" t="n">
        <v>2315</v>
      </c>
      <c r="J326" s="166" t="n">
        <v>475.94</v>
      </c>
      <c r="K326" s="166" t="n">
        <v>473.22</v>
      </c>
      <c r="L326" s="236">
        <f>F326*(K326-J326)</f>
        <v/>
      </c>
    </row>
    <row r="327" ht="16.5" customHeight="1">
      <c r="D327" s="164" t="inlineStr">
        <is>
          <t>欣興(3037)</t>
        </is>
      </c>
      <c r="E327" s="165" t="n">
        <v>35</v>
      </c>
      <c r="F327" s="165" t="n">
        <v>33</v>
      </c>
      <c r="G327" s="165" t="n">
        <v>4186</v>
      </c>
      <c r="H327" s="165" t="n">
        <v>3902</v>
      </c>
      <c r="I327" s="165" t="n">
        <v>284</v>
      </c>
      <c r="J327" s="166" t="n">
        <v>1196.03</v>
      </c>
      <c r="K327" s="166" t="n">
        <v>1182.33</v>
      </c>
      <c r="L327" s="236">
        <f>F327*(K327-J327)</f>
        <v/>
      </c>
    </row>
    <row r="328" ht="16.5" customHeight="1">
      <c r="D328" s="164" t="inlineStr">
        <is>
          <t>高力(8996)</t>
        </is>
      </c>
      <c r="E328" s="165" t="n">
        <v>26</v>
      </c>
      <c r="F328" s="165" t="n">
        <v>13</v>
      </c>
      <c r="G328" s="165" t="n">
        <v>3447</v>
      </c>
      <c r="H328" s="165" t="n">
        <v>1654</v>
      </c>
      <c r="I328" s="165" t="n">
        <v>1793</v>
      </c>
      <c r="J328" s="166" t="n">
        <v>1325.65</v>
      </c>
      <c r="K328" s="166" t="n">
        <v>1272</v>
      </c>
      <c r="L328" s="236">
        <f>F328*(K328-J328)</f>
        <v/>
      </c>
    </row>
    <row r="329" ht="16.5" customHeight="1">
      <c r="D329" s="164" t="inlineStr">
        <is>
          <t>華新科(2492)</t>
        </is>
      </c>
      <c r="E329" s="165" t="n">
        <v>92</v>
      </c>
      <c r="F329" s="165" t="n">
        <v>74</v>
      </c>
      <c r="G329" s="165" t="n">
        <v>2635</v>
      </c>
      <c r="H329" s="165" t="n">
        <v>2122</v>
      </c>
      <c r="I329" s="165" t="n">
        <v>513</v>
      </c>
      <c r="J329" s="166" t="n">
        <v>286.43</v>
      </c>
      <c r="K329" s="166" t="n">
        <v>286.7</v>
      </c>
      <c r="L329" s="235">
        <f>F329*(K329-J329)</f>
        <v/>
      </c>
    </row>
    <row r="330" ht="16.5" customHeight="1">
      <c r="D330" s="164" t="inlineStr">
        <is>
          <t>聯茂(6213)</t>
        </is>
      </c>
      <c r="E330" s="165" t="n">
        <v>41</v>
      </c>
      <c r="F330" s="165" t="n">
        <v>32</v>
      </c>
      <c r="G330" s="165" t="n">
        <v>2332</v>
      </c>
      <c r="H330" s="165" t="n">
        <v>1816</v>
      </c>
      <c r="I330" s="165" t="n">
        <v>516</v>
      </c>
      <c r="J330" s="166" t="n">
        <v>568.71</v>
      </c>
      <c r="K330" s="166" t="n">
        <v>567.4400000000001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台光電(2383)</t>
        </is>
      </c>
      <c r="E332" s="165" t="n">
        <v>11</v>
      </c>
      <c r="F332" s="165" t="n">
        <v>6</v>
      </c>
      <c r="G332" s="165" t="n">
        <v>5992</v>
      </c>
      <c r="H332" s="165" t="n">
        <v>3525</v>
      </c>
      <c r="I332" s="165" t="n">
        <v>2467</v>
      </c>
      <c r="J332" s="166" t="n">
        <v>5447.36</v>
      </c>
      <c r="K332" s="166" t="n">
        <v>5874.5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26</v>
      </c>
      <c r="F333" s="165" t="n">
        <v>5</v>
      </c>
      <c r="G333" s="165" t="n">
        <v>3315</v>
      </c>
      <c r="H333" s="165" t="n">
        <v>614</v>
      </c>
      <c r="I333" s="165" t="n">
        <v>2701</v>
      </c>
      <c r="J333" s="166" t="n">
        <v>1274.88</v>
      </c>
      <c r="K333" s="166" t="n">
        <v>1228.4</v>
      </c>
      <c r="L333" s="236">
        <f>F333*(K333-J333)</f>
        <v/>
      </c>
    </row>
    <row r="334" ht="16.5" customHeight="1">
      <c r="D334" s="164" t="inlineStr">
        <is>
          <t>文曄(3036)</t>
        </is>
      </c>
      <c r="E334" s="165" t="n">
        <v>154</v>
      </c>
      <c r="F334" s="165" t="n">
        <v>6</v>
      </c>
      <c r="G334" s="165" t="n">
        <v>3004</v>
      </c>
      <c r="H334" s="165" t="n">
        <v>116</v>
      </c>
      <c r="I334" s="165" t="n">
        <v>2888</v>
      </c>
      <c r="J334" s="166" t="n">
        <v>195.05</v>
      </c>
      <c r="K334" s="166" t="n">
        <v>193.5</v>
      </c>
      <c r="L334" s="236">
        <f>F334*(K334-J334)</f>
        <v/>
      </c>
    </row>
    <row r="335" ht="16.5" customHeight="1">
      <c r="D335" s="164" t="inlineStr">
        <is>
          <t>聯電(2303)</t>
        </is>
      </c>
      <c r="E335" s="165" t="n">
        <v>236</v>
      </c>
      <c r="F335" s="165" t="n">
        <v>157</v>
      </c>
      <c r="G335" s="165" t="n">
        <v>2797</v>
      </c>
      <c r="H335" s="165" t="n">
        <v>1873</v>
      </c>
      <c r="I335" s="165" t="n">
        <v>924</v>
      </c>
      <c r="J335" s="166" t="n">
        <v>118.53</v>
      </c>
      <c r="K335" s="166" t="n">
        <v>119.32</v>
      </c>
      <c r="L335" s="235">
        <f>F335*(K335-J335)</f>
        <v/>
      </c>
    </row>
    <row r="336" ht="16.5" customHeight="1">
      <c r="D336" s="164" t="inlineStr">
        <is>
          <t>創意(3443)</t>
        </is>
      </c>
      <c r="E336" s="165" t="n">
        <v>4</v>
      </c>
      <c r="F336" s="165" t="n">
        <v>1</v>
      </c>
      <c r="G336" s="165" t="n">
        <v>2495</v>
      </c>
      <c r="H336" s="165" t="n">
        <v>649</v>
      </c>
      <c r="I336" s="165" t="n">
        <v>1846</v>
      </c>
      <c r="J336" s="166" t="n">
        <v>6237.75</v>
      </c>
      <c r="K336" s="166" t="n">
        <v>6494</v>
      </c>
      <c r="L336" s="235">
        <f>F336*(K336-J336)</f>
        <v/>
      </c>
    </row>
    <row r="337" ht="16.5" customHeight="1">
      <c r="D337" s="164" t="inlineStr">
        <is>
          <t>緯穎(6669)</t>
        </is>
      </c>
      <c r="E337" s="165" t="n">
        <v>3</v>
      </c>
      <c r="F337" s="165" t="n">
        <v>1</v>
      </c>
      <c r="G337" s="165" t="n">
        <v>2269</v>
      </c>
      <c r="H337" s="165" t="n">
        <v>98</v>
      </c>
      <c r="I337" s="165" t="n">
        <v>2171</v>
      </c>
      <c r="J337" s="166" t="n">
        <v>7562.67</v>
      </c>
      <c r="K337" s="166" t="n">
        <v>985</v>
      </c>
      <c r="L337" s="236">
        <f>F337*(K337-J337)</f>
        <v/>
      </c>
    </row>
    <row r="338" ht="16.5" customHeight="1">
      <c r="D338" s="164" t="inlineStr">
        <is>
          <t>群聯(8299)</t>
        </is>
      </c>
      <c r="E338" s="165" t="n">
        <v>10</v>
      </c>
      <c r="F338" s="165" t="n">
        <v>2</v>
      </c>
      <c r="G338" s="165" t="n">
        <v>2167</v>
      </c>
      <c r="H338" s="165" t="n">
        <v>498</v>
      </c>
      <c r="I338" s="165" t="n">
        <v>1669</v>
      </c>
      <c r="J338" s="166" t="n">
        <v>2167.2</v>
      </c>
      <c r="K338" s="166" t="n">
        <v>2492</v>
      </c>
      <c r="L338" s="235">
        <f>F338*(K338-J338)</f>
        <v/>
      </c>
    </row>
    <row r="339" ht="16.5" customHeight="1">
      <c r="D339" s="164" t="inlineStr">
        <is>
          <t>華星光(4979)</t>
        </is>
      </c>
      <c r="E339" s="165" t="n">
        <v>35</v>
      </c>
      <c r="F339" s="165" t="n">
        <v>28</v>
      </c>
      <c r="G339" s="165" t="n">
        <v>2158</v>
      </c>
      <c r="H339" s="165" t="n">
        <v>1729</v>
      </c>
      <c r="I339" s="165" t="n">
        <v>429</v>
      </c>
      <c r="J339" s="166" t="n">
        <v>616.6</v>
      </c>
      <c r="K339" s="166" t="n">
        <v>617.54</v>
      </c>
      <c r="L339" s="235">
        <f>F339*(K339-J339)</f>
        <v/>
      </c>
    </row>
    <row r="340" ht="16.5" customHeight="1">
      <c r="D340" s="164" t="inlineStr">
        <is>
          <t>宜鼎(5289)</t>
        </is>
      </c>
      <c r="E340" s="165" t="n">
        <v>14</v>
      </c>
      <c r="F340" s="165" t="n">
        <v>2</v>
      </c>
      <c r="G340" s="165" t="n">
        <v>2018</v>
      </c>
      <c r="H340" s="165" t="n">
        <v>296</v>
      </c>
      <c r="I340" s="165" t="n">
        <v>1722</v>
      </c>
      <c r="J340" s="166" t="n">
        <v>1441.43</v>
      </c>
      <c r="K340" s="166" t="n">
        <v>1482.5</v>
      </c>
      <c r="L340" s="235">
        <f>F340*(K340-J340)</f>
        <v/>
      </c>
    </row>
    <row r="341" ht="16.5" customHeight="1">
      <c r="D341" s="164" t="inlineStr">
        <is>
          <t>國巨*(2327)</t>
        </is>
      </c>
      <c r="E341" s="165" t="n">
        <v>34</v>
      </c>
      <c r="F341" s="165" t="n">
        <v>22</v>
      </c>
      <c r="G341" s="165" t="n">
        <v>1872</v>
      </c>
      <c r="H341" s="165" t="n">
        <v>1211</v>
      </c>
      <c r="I341" s="165" t="n">
        <v>661</v>
      </c>
      <c r="J341" s="166" t="n">
        <v>550.47</v>
      </c>
      <c r="K341" s="166" t="n">
        <v>550.45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171</v>
      </c>
      <c r="F343" s="165" t="n">
        <v>129</v>
      </c>
      <c r="G343" s="165" t="n">
        <v>9302</v>
      </c>
      <c r="H343" s="165" t="n">
        <v>7022</v>
      </c>
      <c r="I343" s="165" t="n">
        <v>2280</v>
      </c>
      <c r="J343" s="166" t="n">
        <v>543.95</v>
      </c>
      <c r="K343" s="166" t="n">
        <v>544.34</v>
      </c>
      <c r="L343" s="235">
        <f>F343*(K343-J343)</f>
        <v/>
      </c>
    </row>
    <row r="344" ht="16.5" customHeight="1">
      <c r="D344" s="164" t="inlineStr">
        <is>
          <t>台積電(2330)</t>
        </is>
      </c>
      <c r="E344" s="165" t="n">
        <v>38</v>
      </c>
      <c r="F344" s="165" t="n">
        <v>31</v>
      </c>
      <c r="G344" s="165" t="n">
        <v>9210</v>
      </c>
      <c r="H344" s="165" t="n">
        <v>7514</v>
      </c>
      <c r="I344" s="165" t="n">
        <v>1696</v>
      </c>
      <c r="J344" s="166" t="n">
        <v>2423.55</v>
      </c>
      <c r="K344" s="166" t="n">
        <v>2423.74</v>
      </c>
      <c r="L344" s="235">
        <f>F344*(K344-J344)</f>
        <v/>
      </c>
    </row>
    <row r="345" ht="16.5" customHeight="1">
      <c r="D345" s="164" t="inlineStr">
        <is>
          <t>聯電(2303)</t>
        </is>
      </c>
      <c r="E345" s="165" t="n">
        <v>271</v>
      </c>
      <c r="F345" s="165" t="n">
        <v>114</v>
      </c>
      <c r="G345" s="165" t="n">
        <v>3223</v>
      </c>
      <c r="H345" s="165" t="n">
        <v>1363</v>
      </c>
      <c r="I345" s="165" t="n">
        <v>1860</v>
      </c>
      <c r="J345" s="166" t="n">
        <v>118.93</v>
      </c>
      <c r="K345" s="166" t="n">
        <v>119.57</v>
      </c>
      <c r="L345" s="235">
        <f>F345*(K345-J345)</f>
        <v/>
      </c>
    </row>
    <row r="346" ht="16.5" customHeight="1">
      <c r="D346" s="164" t="inlineStr">
        <is>
          <t>聯亞(3081)</t>
        </is>
      </c>
      <c r="E346" s="165" t="n">
        <v>5</v>
      </c>
      <c r="F346" s="165" t="n">
        <v>3</v>
      </c>
      <c r="G346" s="165" t="n">
        <v>1768</v>
      </c>
      <c r="H346" s="165" t="n">
        <v>1080</v>
      </c>
      <c r="I346" s="165" t="n">
        <v>688</v>
      </c>
      <c r="J346" s="166" t="n">
        <v>3536.8</v>
      </c>
      <c r="K346" s="166" t="n">
        <v>3598.67</v>
      </c>
      <c r="L346" s="235">
        <f>F346*(K346-J346)</f>
        <v/>
      </c>
    </row>
    <row r="347" ht="16.5" customHeight="1">
      <c r="D347" s="164" t="inlineStr">
        <is>
          <t>聯友金屬-創(7610)</t>
        </is>
      </c>
      <c r="E347" s="165" t="n">
        <v>10</v>
      </c>
      <c r="F347" s="165" t="n">
        <v>0</v>
      </c>
      <c r="G347" s="165" t="n">
        <v>1616</v>
      </c>
      <c r="H347" s="165" t="n">
        <v>0</v>
      </c>
      <c r="I347" s="165" t="n">
        <v>1616</v>
      </c>
      <c r="J347" s="166" t="n">
        <v>1616.5</v>
      </c>
      <c r="K347" s="166" t="n">
        <v>0</v>
      </c>
      <c r="L347" s="235">
        <f>F347*(K347-J347)</f>
        <v/>
      </c>
    </row>
    <row r="348" ht="16.5" customHeight="1">
      <c r="D348" s="164" t="inlineStr">
        <is>
          <t>聯茂(6213)</t>
        </is>
      </c>
      <c r="E348" s="165" t="n">
        <v>25</v>
      </c>
      <c r="F348" s="165" t="n">
        <v>20</v>
      </c>
      <c r="G348" s="165" t="n">
        <v>1393</v>
      </c>
      <c r="H348" s="165" t="n">
        <v>1144</v>
      </c>
      <c r="I348" s="165" t="n">
        <v>249</v>
      </c>
      <c r="J348" s="166" t="n">
        <v>557.3200000000001</v>
      </c>
      <c r="K348" s="166" t="n">
        <v>572.2</v>
      </c>
      <c r="L348" s="235">
        <f>F348*(K348-J348)</f>
        <v/>
      </c>
    </row>
    <row r="349" ht="16.5" customHeight="1">
      <c r="D349" s="164" t="inlineStr">
        <is>
          <t>力成(6239)</t>
        </is>
      </c>
      <c r="E349" s="165" t="n">
        <v>46</v>
      </c>
      <c r="F349" s="165" t="n">
        <v>12</v>
      </c>
      <c r="G349" s="165" t="n">
        <v>1277</v>
      </c>
      <c r="H349" s="165" t="n">
        <v>333</v>
      </c>
      <c r="I349" s="165" t="n">
        <v>944</v>
      </c>
      <c r="J349" s="166" t="n">
        <v>277.54</v>
      </c>
      <c r="K349" s="166" t="n">
        <v>277.33</v>
      </c>
      <c r="L349" s="236">
        <f>F349*(K349-J349)</f>
        <v/>
      </c>
    </row>
    <row r="350" ht="16.5" customHeight="1">
      <c r="D350" s="164" t="inlineStr">
        <is>
          <t>健策(3653)</t>
        </is>
      </c>
      <c r="E350" s="165" t="n">
        <v>2</v>
      </c>
      <c r="F350" s="165" t="n">
        <v>1</v>
      </c>
      <c r="G350" s="165" t="n">
        <v>1176</v>
      </c>
      <c r="H350" s="165" t="n">
        <v>576</v>
      </c>
      <c r="I350" s="165" t="n">
        <v>600</v>
      </c>
      <c r="J350" s="166" t="n">
        <v>5878</v>
      </c>
      <c r="K350" s="166" t="n">
        <v>5756</v>
      </c>
      <c r="L350" s="236">
        <f>F350*(K350-J350)</f>
        <v/>
      </c>
    </row>
    <row r="351" ht="16.5" customHeight="1">
      <c r="D351" s="164" t="inlineStr">
        <is>
          <t>緯創(3231)</t>
        </is>
      </c>
      <c r="E351" s="165" t="n">
        <v>62</v>
      </c>
      <c r="F351" s="165" t="n">
        <v>32</v>
      </c>
      <c r="G351" s="165" t="n">
        <v>1138</v>
      </c>
      <c r="H351" s="165" t="n">
        <v>588</v>
      </c>
      <c r="I351" s="165" t="n">
        <v>550</v>
      </c>
      <c r="J351" s="166" t="n">
        <v>183.61</v>
      </c>
      <c r="K351" s="166" t="n">
        <v>183.88</v>
      </c>
      <c r="L351" s="235">
        <f>F351*(K351-J351)</f>
        <v/>
      </c>
    </row>
    <row r="352" ht="16.5" customHeight="1">
      <c r="D352" s="164" t="inlineStr">
        <is>
          <t>台燿(6274)</t>
        </is>
      </c>
      <c r="E352" s="165" t="n">
        <v>8</v>
      </c>
      <c r="F352" s="165" t="n">
        <v>2</v>
      </c>
      <c r="G352" s="165" t="n">
        <v>1107</v>
      </c>
      <c r="H352" s="165" t="n">
        <v>313</v>
      </c>
      <c r="I352" s="165" t="n">
        <v>794</v>
      </c>
      <c r="J352" s="166" t="n">
        <v>1383.88</v>
      </c>
      <c r="K352" s="166" t="n">
        <v>1563.5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22</v>
      </c>
      <c r="F354" s="165" t="n">
        <v>2</v>
      </c>
      <c r="G354" s="165" t="n">
        <v>4777</v>
      </c>
      <c r="H354" s="165" t="n">
        <v>495</v>
      </c>
      <c r="I354" s="165" t="n">
        <v>4282</v>
      </c>
      <c r="J354" s="166" t="n">
        <v>2171.32</v>
      </c>
      <c r="K354" s="166" t="n">
        <v>2474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33</v>
      </c>
      <c r="F355" s="165" t="n">
        <v>23</v>
      </c>
      <c r="G355" s="165" t="n">
        <v>1844</v>
      </c>
      <c r="H355" s="165" t="n">
        <v>1303</v>
      </c>
      <c r="I355" s="165" t="n">
        <v>541</v>
      </c>
      <c r="J355" s="166" t="n">
        <v>558.88</v>
      </c>
      <c r="K355" s="166" t="n">
        <v>566.4299999999999</v>
      </c>
      <c r="L355" s="235">
        <f>F355*(K355-J355)</f>
        <v/>
      </c>
    </row>
    <row r="356" ht="16.5" customHeight="1">
      <c r="D356" s="164" t="inlineStr">
        <is>
          <t>聯亞(3081)</t>
        </is>
      </c>
      <c r="E356" s="165" t="n">
        <v>5</v>
      </c>
      <c r="F356" s="165" t="n">
        <v>3</v>
      </c>
      <c r="G356" s="165" t="n">
        <v>1778</v>
      </c>
      <c r="H356" s="165" t="n">
        <v>1066</v>
      </c>
      <c r="I356" s="165" t="n">
        <v>712</v>
      </c>
      <c r="J356" s="166" t="n">
        <v>3556.8</v>
      </c>
      <c r="K356" s="166" t="n">
        <v>3552.33</v>
      </c>
      <c r="L356" s="236">
        <f>F356*(K356-J356)</f>
        <v/>
      </c>
    </row>
    <row r="357" ht="16.5" customHeight="1">
      <c r="D357" s="164" t="inlineStr">
        <is>
          <t>萬海(2615)</t>
        </is>
      </c>
      <c r="E357" s="165" t="n">
        <v>146</v>
      </c>
      <c r="F357" s="165" t="n">
        <v>12</v>
      </c>
      <c r="G357" s="165" t="n">
        <v>1641</v>
      </c>
      <c r="H357" s="165" t="n">
        <v>138</v>
      </c>
      <c r="I357" s="165" t="n">
        <v>1503</v>
      </c>
      <c r="J357" s="166" t="n">
        <v>112.38</v>
      </c>
      <c r="K357" s="166" t="n">
        <v>115.17</v>
      </c>
      <c r="L357" s="235">
        <f>F357*(K357-J357)</f>
        <v/>
      </c>
    </row>
    <row r="358" ht="16.5" customHeight="1">
      <c r="D358" s="164" t="inlineStr">
        <is>
          <t>聯茂(6213)</t>
        </is>
      </c>
      <c r="E358" s="165" t="n">
        <v>28</v>
      </c>
      <c r="F358" s="165" t="n">
        <v>22</v>
      </c>
      <c r="G358" s="165" t="n">
        <v>1580</v>
      </c>
      <c r="H358" s="165" t="n">
        <v>1221</v>
      </c>
      <c r="I358" s="165" t="n">
        <v>359</v>
      </c>
      <c r="J358" s="166" t="n">
        <v>564.1799999999999</v>
      </c>
      <c r="K358" s="166" t="n">
        <v>554.8200000000001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98</v>
      </c>
      <c r="F359" s="165" t="n">
        <v>53</v>
      </c>
      <c r="G359" s="165" t="n">
        <v>1168</v>
      </c>
      <c r="H359" s="165" t="n">
        <v>630</v>
      </c>
      <c r="I359" s="165" t="n">
        <v>538</v>
      </c>
      <c r="J359" s="166" t="n">
        <v>119.15</v>
      </c>
      <c r="K359" s="166" t="n">
        <v>118.96</v>
      </c>
      <c r="L359" s="236">
        <f>F359*(K359-J359)</f>
        <v/>
      </c>
    </row>
    <row r="360" ht="16.5" customHeight="1">
      <c r="D360" s="164" t="inlineStr">
        <is>
          <t>大成鋼(2027)</t>
        </is>
      </c>
      <c r="E360" s="165" t="n">
        <v>212</v>
      </c>
      <c r="F360" s="165" t="n">
        <v>7</v>
      </c>
      <c r="G360" s="165" t="n">
        <v>1033</v>
      </c>
      <c r="H360" s="165" t="n">
        <v>33</v>
      </c>
      <c r="I360" s="165" t="n">
        <v>1000</v>
      </c>
      <c r="J360" s="166" t="n">
        <v>48.72</v>
      </c>
      <c r="K360" s="166" t="n">
        <v>47.29</v>
      </c>
      <c r="L360" s="236">
        <f>F360*(K360-J360)</f>
        <v/>
      </c>
    </row>
    <row r="361" ht="16.5" customHeight="1">
      <c r="D361" s="164" t="inlineStr">
        <is>
          <t>力成(6239)</t>
        </is>
      </c>
      <c r="E361" s="165" t="n">
        <v>31</v>
      </c>
      <c r="F361" s="165" t="n">
        <v>13</v>
      </c>
      <c r="G361" s="165" t="n">
        <v>864</v>
      </c>
      <c r="H361" s="165" t="n">
        <v>366</v>
      </c>
      <c r="I361" s="165" t="n">
        <v>498</v>
      </c>
      <c r="J361" s="166" t="n">
        <v>278.55</v>
      </c>
      <c r="K361" s="166" t="n">
        <v>281.46</v>
      </c>
      <c r="L361" s="235">
        <f>F361*(K361-J361)</f>
        <v/>
      </c>
    </row>
    <row r="362" ht="16.5" customHeight="1">
      <c r="D362" s="164" t="inlineStr">
        <is>
          <t>緯創(3231)</t>
        </is>
      </c>
      <c r="E362" s="165" t="n">
        <v>44</v>
      </c>
      <c r="F362" s="165" t="n">
        <v>20</v>
      </c>
      <c r="G362" s="165" t="n">
        <v>804</v>
      </c>
      <c r="H362" s="165" t="n">
        <v>374</v>
      </c>
      <c r="I362" s="165" t="n">
        <v>430</v>
      </c>
      <c r="J362" s="166" t="n">
        <v>182.7</v>
      </c>
      <c r="K362" s="166" t="n">
        <v>187.25</v>
      </c>
      <c r="L362" s="235">
        <f>F362*(K362-J362)</f>
        <v/>
      </c>
    </row>
    <row r="363" ht="16.5" customHeight="1">
      <c r="D363" s="164" t="inlineStr">
        <is>
          <t>台光電(2383)</t>
        </is>
      </c>
      <c r="E363" s="165" t="n">
        <v>1</v>
      </c>
      <c r="F363" s="165" t="n">
        <v>1</v>
      </c>
      <c r="G363" s="165" t="n">
        <v>735</v>
      </c>
      <c r="H363" s="165" t="n">
        <v>570</v>
      </c>
      <c r="I363" s="165" t="n">
        <v>165</v>
      </c>
      <c r="J363" s="166" t="n">
        <v>7354</v>
      </c>
      <c r="K363" s="166" t="n">
        <v>5695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85</v>
      </c>
      <c r="F365" s="172" t="n">
        <v>26</v>
      </c>
      <c r="G365" s="172" t="n">
        <v>5279</v>
      </c>
      <c r="H365" s="172" t="n">
        <v>1630</v>
      </c>
      <c r="I365" s="172" t="n">
        <v>3649</v>
      </c>
      <c r="J365" s="173" t="n">
        <v>621.02</v>
      </c>
      <c r="K365" s="173" t="n">
        <v>627</v>
      </c>
      <c r="L365" s="235">
        <f>F365*(K365-J365)</f>
        <v/>
      </c>
    </row>
    <row r="366" ht="16.5" customHeight="1">
      <c r="D366" s="171" t="inlineStr">
        <is>
          <t>金居(8358)</t>
        </is>
      </c>
      <c r="E366" s="172" t="n">
        <v>94</v>
      </c>
      <c r="F366" s="172" t="n">
        <v>81</v>
      </c>
      <c r="G366" s="172" t="n">
        <v>4654</v>
      </c>
      <c r="H366" s="172" t="n">
        <v>3990</v>
      </c>
      <c r="I366" s="172" t="n">
        <v>664</v>
      </c>
      <c r="J366" s="173" t="n">
        <v>495.15</v>
      </c>
      <c r="K366" s="173" t="n">
        <v>492.59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2</v>
      </c>
      <c r="G367" s="172" t="n">
        <v>3305</v>
      </c>
      <c r="H367" s="172" t="n">
        <v>736</v>
      </c>
      <c r="I367" s="172" t="n">
        <v>2569</v>
      </c>
      <c r="J367" s="173" t="n">
        <v>3672.22</v>
      </c>
      <c r="K367" s="173" t="n">
        <v>3681</v>
      </c>
      <c r="L367" s="235">
        <f>F367*(K367-J367)</f>
        <v/>
      </c>
    </row>
    <row r="368" ht="16.5" customHeight="1">
      <c r="D368" s="171" t="inlineStr">
        <is>
          <t>穩懋(3105)</t>
        </is>
      </c>
      <c r="E368" s="172" t="n">
        <v>74</v>
      </c>
      <c r="F368" s="172" t="n">
        <v>48</v>
      </c>
      <c r="G368" s="172" t="n">
        <v>3241</v>
      </c>
      <c r="H368" s="172" t="n">
        <v>2037</v>
      </c>
      <c r="I368" s="172" t="n">
        <v>1204</v>
      </c>
      <c r="J368" s="173" t="n">
        <v>438.01</v>
      </c>
      <c r="K368" s="173" t="n">
        <v>424.33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22</v>
      </c>
      <c r="F369" s="172" t="n">
        <v>1</v>
      </c>
      <c r="G369" s="172" t="n">
        <v>3127</v>
      </c>
      <c r="H369" s="172" t="n">
        <v>15</v>
      </c>
      <c r="I369" s="172" t="n">
        <v>3112</v>
      </c>
      <c r="J369" s="173" t="n">
        <v>1421.18</v>
      </c>
      <c r="K369" s="173" t="n">
        <v>146</v>
      </c>
      <c r="L369" s="236">
        <f>F369*(K369-J369)</f>
        <v/>
      </c>
    </row>
    <row r="370" ht="16.5" customHeight="1">
      <c r="D370" s="171" t="inlineStr">
        <is>
          <t>玉晶光(3406)</t>
        </is>
      </c>
      <c r="E370" s="172" t="n">
        <v>35</v>
      </c>
      <c r="F370" s="172" t="n">
        <v>24</v>
      </c>
      <c r="G370" s="172" t="n">
        <v>2884</v>
      </c>
      <c r="H370" s="172" t="n">
        <v>1982</v>
      </c>
      <c r="I370" s="172" t="n">
        <v>902</v>
      </c>
      <c r="J370" s="173" t="n">
        <v>823.91</v>
      </c>
      <c r="K370" s="173" t="n">
        <v>825.75</v>
      </c>
      <c r="L370" s="235">
        <f>F370*(K370-J370)</f>
        <v/>
      </c>
    </row>
    <row r="371" ht="16.5" customHeight="1">
      <c r="D371" s="171" t="inlineStr">
        <is>
          <t>萬潤(6187)</t>
        </is>
      </c>
      <c r="E371" s="172" t="n">
        <v>20</v>
      </c>
      <c r="F371" s="172" t="n">
        <v>12</v>
      </c>
      <c r="G371" s="172" t="n">
        <v>2830</v>
      </c>
      <c r="H371" s="172" t="n">
        <v>1763</v>
      </c>
      <c r="I371" s="172" t="n">
        <v>1067</v>
      </c>
      <c r="J371" s="173" t="n">
        <v>1415.15</v>
      </c>
      <c r="K371" s="173" t="n">
        <v>1469.17</v>
      </c>
      <c r="L371" s="235">
        <f>F371*(K371-J371)</f>
        <v/>
      </c>
    </row>
    <row r="372" ht="16.5" customHeight="1">
      <c r="D372" s="171" t="inlineStr">
        <is>
          <t>雙鴻(3324)</t>
        </is>
      </c>
      <c r="E372" s="172" t="n">
        <v>19</v>
      </c>
      <c r="F372" s="172" t="n">
        <v>3</v>
      </c>
      <c r="G372" s="172" t="n">
        <v>1995</v>
      </c>
      <c r="H372" s="172" t="n">
        <v>335</v>
      </c>
      <c r="I372" s="172" t="n">
        <v>1660</v>
      </c>
      <c r="J372" s="173" t="n">
        <v>1049.89</v>
      </c>
      <c r="K372" s="173" t="n">
        <v>1117.33</v>
      </c>
      <c r="L372" s="235">
        <f>F372*(K372-J372)</f>
        <v/>
      </c>
    </row>
    <row r="373" ht="16.5" customHeight="1">
      <c r="D373" s="171" t="inlineStr">
        <is>
          <t>南電(8046)</t>
        </is>
      </c>
      <c r="E373" s="172" t="n">
        <v>14</v>
      </c>
      <c r="F373" s="172" t="n">
        <v>9</v>
      </c>
      <c r="G373" s="172" t="n">
        <v>1749</v>
      </c>
      <c r="H373" s="172" t="n">
        <v>1210</v>
      </c>
      <c r="I373" s="172" t="n">
        <v>539</v>
      </c>
      <c r="J373" s="173" t="n">
        <v>1249.21</v>
      </c>
      <c r="K373" s="173" t="n">
        <v>1344.78</v>
      </c>
      <c r="L373" s="235">
        <f>F373*(K373-J373)</f>
        <v/>
      </c>
    </row>
    <row r="374" ht="16.5" customHeight="1">
      <c r="D374" s="171" t="inlineStr">
        <is>
          <t>信昌電(6173)</t>
        </is>
      </c>
      <c r="E374" s="172" t="n">
        <v>81</v>
      </c>
      <c r="F374" s="172" t="n">
        <v>54</v>
      </c>
      <c r="G374" s="172" t="n">
        <v>1746</v>
      </c>
      <c r="H374" s="172" t="n">
        <v>1168</v>
      </c>
      <c r="I374" s="172" t="n">
        <v>578</v>
      </c>
      <c r="J374" s="173" t="n">
        <v>215.49</v>
      </c>
      <c r="K374" s="173" t="n">
        <v>216.31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546</v>
      </c>
      <c r="F376" s="178" t="n">
        <v>107</v>
      </c>
      <c r="G376" s="178" t="n">
        <v>12343</v>
      </c>
      <c r="H376" s="178" t="n">
        <v>2426</v>
      </c>
      <c r="I376" s="178" t="n">
        <v>9917</v>
      </c>
      <c r="J376" s="179" t="n">
        <v>226.06</v>
      </c>
      <c r="K376" s="179" t="n">
        <v>226.71</v>
      </c>
      <c r="L376" s="235">
        <f>F376*(K376-J376)</f>
        <v/>
      </c>
    </row>
    <row r="377" ht="16.5" customHeight="1">
      <c r="D377" s="177" t="inlineStr">
        <is>
          <t>聯亞(3081)</t>
        </is>
      </c>
      <c r="E377" s="178" t="n">
        <v>27</v>
      </c>
      <c r="F377" s="178" t="n">
        <v>4</v>
      </c>
      <c r="G377" s="178" t="n">
        <v>9224</v>
      </c>
      <c r="H377" s="178" t="n">
        <v>1485</v>
      </c>
      <c r="I377" s="178" t="n">
        <v>7739</v>
      </c>
      <c r="J377" s="179" t="n">
        <v>3416.22</v>
      </c>
      <c r="K377" s="179" t="n">
        <v>3712</v>
      </c>
      <c r="L377" s="235">
        <f>F377*(K377-J377)</f>
        <v/>
      </c>
    </row>
    <row r="378" ht="16.5" customHeight="1">
      <c r="D378" s="177" t="inlineStr">
        <is>
          <t>奇鋐(3017)</t>
        </is>
      </c>
      <c r="E378" s="178" t="n">
        <v>25</v>
      </c>
      <c r="F378" s="178" t="n">
        <v>17</v>
      </c>
      <c r="G378" s="178" t="n">
        <v>8517</v>
      </c>
      <c r="H378" s="178" t="n">
        <v>5693</v>
      </c>
      <c r="I378" s="178" t="n">
        <v>2824</v>
      </c>
      <c r="J378" s="179" t="n">
        <v>3406.64</v>
      </c>
      <c r="K378" s="179" t="n">
        <v>3348.76</v>
      </c>
      <c r="L378" s="236">
        <f>F378*(K378-J378)</f>
        <v/>
      </c>
    </row>
    <row r="379" ht="16.5" customHeight="1">
      <c r="D379" s="177" t="inlineStr">
        <is>
          <t>聯茂(6213)</t>
        </is>
      </c>
      <c r="E379" s="178" t="n">
        <v>114</v>
      </c>
      <c r="F379" s="178" t="n">
        <v>3</v>
      </c>
      <c r="G379" s="178" t="n">
        <v>6496</v>
      </c>
      <c r="H379" s="178" t="n">
        <v>188</v>
      </c>
      <c r="I379" s="178" t="n">
        <v>6308</v>
      </c>
      <c r="J379" s="179" t="n">
        <v>569.85</v>
      </c>
      <c r="K379" s="179" t="n">
        <v>626.33</v>
      </c>
      <c r="L379" s="235">
        <f>F379*(K379-J379)</f>
        <v/>
      </c>
    </row>
    <row r="380" ht="16.5" customHeight="1">
      <c r="D380" s="177" t="inlineStr">
        <is>
          <t>台表科(6278)</t>
        </is>
      </c>
      <c r="E380" s="178" t="n">
        <v>313</v>
      </c>
      <c r="F380" s="178" t="n">
        <v>12</v>
      </c>
      <c r="G380" s="178" t="n">
        <v>6447</v>
      </c>
      <c r="H380" s="178" t="n">
        <v>248</v>
      </c>
      <c r="I380" s="178" t="n">
        <v>6199</v>
      </c>
      <c r="J380" s="179" t="n">
        <v>205.97</v>
      </c>
      <c r="K380" s="179" t="n">
        <v>206.75</v>
      </c>
      <c r="L380" s="235">
        <f>F380*(K380-J380)</f>
        <v/>
      </c>
    </row>
    <row r="381" ht="16.5" customHeight="1">
      <c r="D381" s="177" t="inlineStr">
        <is>
          <t>頎邦(6147)</t>
        </is>
      </c>
      <c r="E381" s="178" t="n">
        <v>323</v>
      </c>
      <c r="F381" s="178" t="n">
        <v>17</v>
      </c>
      <c r="G381" s="178" t="n">
        <v>6074</v>
      </c>
      <c r="H381" s="178" t="n">
        <v>321</v>
      </c>
      <c r="I381" s="178" t="n">
        <v>5753</v>
      </c>
      <c r="J381" s="179" t="n">
        <v>188.06</v>
      </c>
      <c r="K381" s="179" t="n">
        <v>188.88</v>
      </c>
      <c r="L381" s="235">
        <f>F381*(K381-J381)</f>
        <v/>
      </c>
    </row>
    <row r="382" ht="16.5" customHeight="1">
      <c r="D382" s="177" t="inlineStr">
        <is>
          <t>聯發科(2454)</t>
        </is>
      </c>
      <c r="E382" s="178" t="n">
        <v>6</v>
      </c>
      <c r="F382" s="178" t="n">
        <v>3</v>
      </c>
      <c r="G382" s="178" t="n">
        <v>2398</v>
      </c>
      <c r="H382" s="178" t="n">
        <v>999</v>
      </c>
      <c r="I382" s="178" t="n">
        <v>1399</v>
      </c>
      <c r="J382" s="179" t="n">
        <v>3997.5</v>
      </c>
      <c r="K382" s="179" t="n">
        <v>3330.67</v>
      </c>
      <c r="L382" s="236">
        <f>F382*(K382-J382)</f>
        <v/>
      </c>
    </row>
    <row r="383" ht="16.5" customHeight="1">
      <c r="D383" s="177" t="inlineStr">
        <is>
          <t>台積電(2330)</t>
        </is>
      </c>
      <c r="E383" s="178" t="n">
        <v>7</v>
      </c>
      <c r="F383" s="178" t="n">
        <v>3</v>
      </c>
      <c r="G383" s="178" t="n">
        <v>1767</v>
      </c>
      <c r="H383" s="178" t="n">
        <v>826</v>
      </c>
      <c r="I383" s="178" t="n">
        <v>941</v>
      </c>
      <c r="J383" s="179" t="n">
        <v>2524</v>
      </c>
      <c r="K383" s="179" t="n">
        <v>2752</v>
      </c>
      <c r="L383" s="235">
        <f>F383*(K383-J383)</f>
        <v/>
      </c>
    </row>
    <row r="384" ht="16.5" customHeight="1">
      <c r="D384" s="177" t="inlineStr">
        <is>
          <t>順德(2351)</t>
        </is>
      </c>
      <c r="E384" s="178" t="n">
        <v>54</v>
      </c>
      <c r="F384" s="178" t="n">
        <v>42</v>
      </c>
      <c r="G384" s="178" t="n">
        <v>1217</v>
      </c>
      <c r="H384" s="178" t="n">
        <v>924</v>
      </c>
      <c r="I384" s="178" t="n">
        <v>293</v>
      </c>
      <c r="J384" s="179" t="n">
        <v>225.37</v>
      </c>
      <c r="K384" s="179" t="n">
        <v>220.05</v>
      </c>
      <c r="L384" s="236">
        <f>F384*(K384-J384)</f>
        <v/>
      </c>
    </row>
    <row r="385" ht="16.5" customHeight="1">
      <c r="D385" s="177" t="inlineStr">
        <is>
          <t>旺矽(6223)</t>
        </is>
      </c>
      <c r="E385" s="178" t="n">
        <v>2</v>
      </c>
      <c r="F385" s="178" t="n">
        <v>0</v>
      </c>
      <c r="G385" s="178" t="n">
        <v>1024</v>
      </c>
      <c r="H385" s="178" t="n">
        <v>0</v>
      </c>
      <c r="I385" s="178" t="n">
        <v>1024</v>
      </c>
      <c r="J385" s="179" t="n">
        <v>5121</v>
      </c>
      <c r="K385" s="179" t="n">
        <v>0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1928</v>
      </c>
      <c r="F387" s="178" t="n">
        <v>103</v>
      </c>
      <c r="G387" s="178" t="n">
        <v>36124</v>
      </c>
      <c r="H387" s="178" t="n">
        <v>1921</v>
      </c>
      <c r="I387" s="178" t="n">
        <v>34203</v>
      </c>
      <c r="J387" s="179" t="n">
        <v>187.37</v>
      </c>
      <c r="K387" s="179" t="n">
        <v>186.53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40</v>
      </c>
      <c r="F388" s="178" t="n">
        <v>5</v>
      </c>
      <c r="G388" s="178" t="n">
        <v>15734</v>
      </c>
      <c r="H388" s="178" t="n">
        <v>1885</v>
      </c>
      <c r="I388" s="178" t="n">
        <v>13849</v>
      </c>
      <c r="J388" s="179" t="n">
        <v>3933.5</v>
      </c>
      <c r="K388" s="179" t="n">
        <v>3770.8</v>
      </c>
      <c r="L388" s="236">
        <f>F388*(K388-J388)</f>
        <v/>
      </c>
    </row>
    <row r="389" ht="16.5" customHeight="1">
      <c r="D389" s="177" t="inlineStr">
        <is>
          <t>台光電(2383)</t>
        </is>
      </c>
      <c r="E389" s="178" t="n">
        <v>17</v>
      </c>
      <c r="F389" s="178" t="n">
        <v>8</v>
      </c>
      <c r="G389" s="178" t="n">
        <v>9258</v>
      </c>
      <c r="H389" s="178" t="n">
        <v>4463</v>
      </c>
      <c r="I389" s="178" t="n">
        <v>4795</v>
      </c>
      <c r="J389" s="179" t="n">
        <v>5445.65</v>
      </c>
      <c r="K389" s="179" t="n">
        <v>5578.38</v>
      </c>
      <c r="L389" s="235">
        <f>F389*(K389-J389)</f>
        <v/>
      </c>
    </row>
    <row r="390" ht="16.5" customHeight="1">
      <c r="D390" s="177" t="inlineStr">
        <is>
          <t>彩晶(6116)</t>
        </is>
      </c>
      <c r="E390" s="178" t="n">
        <v>5441</v>
      </c>
      <c r="F390" s="178" t="n">
        <v>19</v>
      </c>
      <c r="G390" s="178" t="n">
        <v>8081</v>
      </c>
      <c r="H390" s="178" t="n">
        <v>28</v>
      </c>
      <c r="I390" s="178" t="n">
        <v>8053</v>
      </c>
      <c r="J390" s="179" t="n">
        <v>14.85</v>
      </c>
      <c r="K390" s="179" t="n">
        <v>14.95</v>
      </c>
      <c r="L390" s="235">
        <f>F390*(K390-J390)</f>
        <v/>
      </c>
    </row>
    <row r="391" ht="16.5" customHeight="1">
      <c r="D391" s="177" t="inlineStr">
        <is>
          <t>華新(1605)</t>
        </is>
      </c>
      <c r="E391" s="178" t="n">
        <v>2005</v>
      </c>
      <c r="F391" s="178" t="n">
        <v>26</v>
      </c>
      <c r="G391" s="178" t="n">
        <v>7993</v>
      </c>
      <c r="H391" s="178" t="n">
        <v>103</v>
      </c>
      <c r="I391" s="178" t="n">
        <v>7890</v>
      </c>
      <c r="J391" s="179" t="n">
        <v>39.87</v>
      </c>
      <c r="K391" s="179" t="n">
        <v>39.69</v>
      </c>
      <c r="L391" s="236">
        <f>F391*(K391-J391)</f>
        <v/>
      </c>
    </row>
    <row r="392" ht="16.5" customHeight="1">
      <c r="D392" s="177" t="inlineStr">
        <is>
          <t>金居(8358)</t>
        </is>
      </c>
      <c r="E392" s="178" t="n">
        <v>162</v>
      </c>
      <c r="F392" s="178" t="n">
        <v>114</v>
      </c>
      <c r="G392" s="178" t="n">
        <v>7710</v>
      </c>
      <c r="H392" s="178" t="n">
        <v>5395</v>
      </c>
      <c r="I392" s="178" t="n">
        <v>2315</v>
      </c>
      <c r="J392" s="179" t="n">
        <v>475.94</v>
      </c>
      <c r="K392" s="179" t="n">
        <v>473.22</v>
      </c>
      <c r="L392" s="236">
        <f>F392*(K392-J392)</f>
        <v/>
      </c>
    </row>
    <row r="393" ht="16.5" customHeight="1">
      <c r="D393" s="177" t="inlineStr">
        <is>
          <t>欣興(3037)</t>
        </is>
      </c>
      <c r="E393" s="178" t="n">
        <v>35</v>
      </c>
      <c r="F393" s="178" t="n">
        <v>33</v>
      </c>
      <c r="G393" s="178" t="n">
        <v>4186</v>
      </c>
      <c r="H393" s="178" t="n">
        <v>3902</v>
      </c>
      <c r="I393" s="178" t="n">
        <v>284</v>
      </c>
      <c r="J393" s="179" t="n">
        <v>1196.03</v>
      </c>
      <c r="K393" s="179" t="n">
        <v>1182.33</v>
      </c>
      <c r="L393" s="236">
        <f>F393*(K393-J393)</f>
        <v/>
      </c>
    </row>
    <row r="394" ht="16.5" customHeight="1">
      <c r="D394" s="177" t="inlineStr">
        <is>
          <t>高力(8996)</t>
        </is>
      </c>
      <c r="E394" s="178" t="n">
        <v>26</v>
      </c>
      <c r="F394" s="178" t="n">
        <v>13</v>
      </c>
      <c r="G394" s="178" t="n">
        <v>3447</v>
      </c>
      <c r="H394" s="178" t="n">
        <v>1654</v>
      </c>
      <c r="I394" s="178" t="n">
        <v>1793</v>
      </c>
      <c r="J394" s="179" t="n">
        <v>1325.65</v>
      </c>
      <c r="K394" s="179" t="n">
        <v>1272</v>
      </c>
      <c r="L394" s="236">
        <f>F394*(K394-J394)</f>
        <v/>
      </c>
    </row>
    <row r="395" ht="16.5" customHeight="1">
      <c r="D395" s="177" t="inlineStr">
        <is>
          <t>華新科(2492)</t>
        </is>
      </c>
      <c r="E395" s="178" t="n">
        <v>92</v>
      </c>
      <c r="F395" s="178" t="n">
        <v>74</v>
      </c>
      <c r="G395" s="178" t="n">
        <v>2635</v>
      </c>
      <c r="H395" s="178" t="n">
        <v>2122</v>
      </c>
      <c r="I395" s="178" t="n">
        <v>513</v>
      </c>
      <c r="J395" s="179" t="n">
        <v>286.43</v>
      </c>
      <c r="K395" s="179" t="n">
        <v>286.7</v>
      </c>
      <c r="L395" s="235">
        <f>F395*(K395-J395)</f>
        <v/>
      </c>
    </row>
    <row r="396" ht="16.5" customHeight="1">
      <c r="D396" s="177" t="inlineStr">
        <is>
          <t>聯茂(6213)</t>
        </is>
      </c>
      <c r="E396" s="178" t="n">
        <v>41</v>
      </c>
      <c r="F396" s="178" t="n">
        <v>32</v>
      </c>
      <c r="G396" s="178" t="n">
        <v>2332</v>
      </c>
      <c r="H396" s="178" t="n">
        <v>1816</v>
      </c>
      <c r="I396" s="178" t="n">
        <v>516</v>
      </c>
      <c r="J396" s="179" t="n">
        <v>568.71</v>
      </c>
      <c r="K396" s="179" t="n">
        <v>567.4400000000001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6250</v>
      </c>
      <c r="H398" s="178" t="n">
        <v>6056</v>
      </c>
      <c r="I398" s="178" t="n">
        <v>194</v>
      </c>
      <c r="J398" s="179" t="n">
        <v>15625.5</v>
      </c>
      <c r="K398" s="179" t="n">
        <v>15139.75</v>
      </c>
      <c r="L398" s="236">
        <f>F398*(K398-J398)</f>
        <v/>
      </c>
    </row>
    <row r="399" ht="16.5" customHeight="1">
      <c r="D399" s="177" t="inlineStr">
        <is>
          <t>台泥(1101)</t>
        </is>
      </c>
      <c r="E399" s="178" t="n">
        <v>832</v>
      </c>
      <c r="F399" s="178" t="n">
        <v>0</v>
      </c>
      <c r="G399" s="178" t="n">
        <v>2011</v>
      </c>
      <c r="H399" s="178" t="n">
        <v>0</v>
      </c>
      <c r="I399" s="178" t="n">
        <v>2011</v>
      </c>
      <c r="J399" s="179" t="n">
        <v>24.17</v>
      </c>
      <c r="K399" s="179" t="n">
        <v>0</v>
      </c>
      <c r="L399" s="235">
        <f>F399*(K399-J399)</f>
        <v/>
      </c>
    </row>
    <row r="400" ht="16.5" customHeight="1">
      <c r="D400" s="177" t="inlineStr">
        <is>
          <t>國巨*(2327)</t>
        </is>
      </c>
      <c r="E400" s="178" t="n">
        <v>31</v>
      </c>
      <c r="F400" s="178" t="n">
        <v>24</v>
      </c>
      <c r="G400" s="178" t="n">
        <v>1714</v>
      </c>
      <c r="H400" s="178" t="n">
        <v>1336</v>
      </c>
      <c r="I400" s="178" t="n">
        <v>378</v>
      </c>
      <c r="J400" s="179" t="n">
        <v>552.8099999999999</v>
      </c>
      <c r="K400" s="179" t="n">
        <v>556.67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126</v>
      </c>
      <c r="F401" s="178" t="n">
        <v>52</v>
      </c>
      <c r="G401" s="178" t="n">
        <v>1497</v>
      </c>
      <c r="H401" s="178" t="n">
        <v>616</v>
      </c>
      <c r="I401" s="178" t="n">
        <v>881</v>
      </c>
      <c r="J401" s="179" t="n">
        <v>118.8</v>
      </c>
      <c r="K401" s="179" t="n">
        <v>118.4</v>
      </c>
      <c r="L401" s="236">
        <f>F401*(K401-J401)</f>
        <v/>
      </c>
    </row>
    <row r="402" ht="16.5" customHeight="1">
      <c r="D402" s="177" t="inlineStr">
        <is>
          <t>台光電(2383)</t>
        </is>
      </c>
      <c r="E402" s="178" t="n">
        <v>2</v>
      </c>
      <c r="F402" s="178" t="n">
        <v>1</v>
      </c>
      <c r="G402" s="178" t="n">
        <v>1245</v>
      </c>
      <c r="H402" s="178" t="n">
        <v>551</v>
      </c>
      <c r="I402" s="178" t="n">
        <v>694</v>
      </c>
      <c r="J402" s="179" t="n">
        <v>6227</v>
      </c>
      <c r="K402" s="179" t="n">
        <v>5511</v>
      </c>
      <c r="L402" s="236">
        <f>F402*(K402-J402)</f>
        <v/>
      </c>
    </row>
    <row r="403" ht="16.5" customHeight="1">
      <c r="D403" s="177" t="inlineStr">
        <is>
          <t>旺矽(6223)</t>
        </is>
      </c>
      <c r="E403" s="178" t="n">
        <v>2</v>
      </c>
      <c r="F403" s="178" t="n">
        <v>1</v>
      </c>
      <c r="G403" s="178" t="n">
        <v>1134</v>
      </c>
      <c r="H403" s="178" t="n">
        <v>515</v>
      </c>
      <c r="I403" s="178" t="n">
        <v>619</v>
      </c>
      <c r="J403" s="179" t="n">
        <v>5670.5</v>
      </c>
      <c r="K403" s="179" t="n">
        <v>5150</v>
      </c>
      <c r="L403" s="236">
        <f>F403*(K403-J403)</f>
        <v/>
      </c>
    </row>
    <row r="404" ht="16.5" customHeight="1">
      <c r="D404" s="177" t="inlineStr">
        <is>
          <t>光寶科(2301)</t>
        </is>
      </c>
      <c r="E404" s="178" t="n">
        <v>37</v>
      </c>
      <c r="F404" s="178" t="n">
        <v>6</v>
      </c>
      <c r="G404" s="178" t="n">
        <v>1121</v>
      </c>
      <c r="H404" s="178" t="n">
        <v>182</v>
      </c>
      <c r="I404" s="178" t="n">
        <v>939</v>
      </c>
      <c r="J404" s="179" t="n">
        <v>302.89</v>
      </c>
      <c r="K404" s="179" t="n">
        <v>303.17</v>
      </c>
      <c r="L404" s="235">
        <f>F404*(K404-J404)</f>
        <v/>
      </c>
    </row>
    <row r="405" ht="16.5" customHeight="1">
      <c r="D405" s="177" t="inlineStr">
        <is>
          <t>聯茂(6213)</t>
        </is>
      </c>
      <c r="E405" s="178" t="n">
        <v>20</v>
      </c>
      <c r="F405" s="178" t="n">
        <v>16</v>
      </c>
      <c r="G405" s="178" t="n">
        <v>1102</v>
      </c>
      <c r="H405" s="178" t="n">
        <v>929</v>
      </c>
      <c r="I405" s="178" t="n">
        <v>173</v>
      </c>
      <c r="J405" s="179" t="n">
        <v>550.95</v>
      </c>
      <c r="K405" s="179" t="n">
        <v>580.5599999999999</v>
      </c>
      <c r="L405" s="235">
        <f>F405*(K405-J405)</f>
        <v/>
      </c>
    </row>
    <row r="406" ht="16.5" customHeight="1">
      <c r="D406" s="177" t="inlineStr">
        <is>
          <t>欣興(3037)</t>
        </is>
      </c>
      <c r="E406" s="178" t="n">
        <v>9</v>
      </c>
      <c r="F406" s="178" t="n">
        <v>8</v>
      </c>
      <c r="G406" s="178" t="n">
        <v>1092</v>
      </c>
      <c r="H406" s="178" t="n">
        <v>941</v>
      </c>
      <c r="I406" s="178" t="n">
        <v>151</v>
      </c>
      <c r="J406" s="179" t="n">
        <v>1213.67</v>
      </c>
      <c r="K406" s="179" t="n">
        <v>1175.75</v>
      </c>
      <c r="L406" s="236">
        <f>F406*(K406-J406)</f>
        <v/>
      </c>
    </row>
    <row r="407" ht="16.5" customHeight="1">
      <c r="D407" s="177" t="inlineStr">
        <is>
          <t>頎邦(6147)</t>
        </is>
      </c>
      <c r="E407" s="178" t="n">
        <v>58</v>
      </c>
      <c r="F407" s="178" t="n">
        <v>43</v>
      </c>
      <c r="G407" s="178" t="n">
        <v>1083</v>
      </c>
      <c r="H407" s="178" t="n">
        <v>806</v>
      </c>
      <c r="I407" s="178" t="n">
        <v>277</v>
      </c>
      <c r="J407" s="179" t="n">
        <v>186.71</v>
      </c>
      <c r="K407" s="179" t="n">
        <v>187.33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南亞(1303)</t>
        </is>
      </c>
      <c r="E409" s="185" t="n">
        <v>5660</v>
      </c>
      <c r="F409" s="185" t="n">
        <v>2267</v>
      </c>
      <c r="G409" s="185" t="n">
        <v>128713</v>
      </c>
      <c r="H409" s="185" t="n">
        <v>49647</v>
      </c>
      <c r="I409" s="185" t="n">
        <v>79066</v>
      </c>
      <c r="J409" s="186" t="n">
        <v>227.41</v>
      </c>
      <c r="K409" s="186" t="n">
        <v>219</v>
      </c>
      <c r="L409" s="236">
        <f>F409*(K409-J409)</f>
        <v/>
      </c>
    </row>
    <row r="410" ht="16.5" customHeight="1">
      <c r="D410" s="184" t="inlineStr">
        <is>
          <t>華通(2313)</t>
        </is>
      </c>
      <c r="E410" s="185" t="n">
        <v>2281</v>
      </c>
      <c r="F410" s="185" t="n">
        <v>40</v>
      </c>
      <c r="G410" s="185" t="n">
        <v>55478</v>
      </c>
      <c r="H410" s="185" t="n">
        <v>957</v>
      </c>
      <c r="I410" s="185" t="n">
        <v>54521</v>
      </c>
      <c r="J410" s="186" t="n">
        <v>243.22</v>
      </c>
      <c r="K410" s="186" t="n">
        <v>239.2</v>
      </c>
      <c r="L410" s="236">
        <f>F410*(K410-J410)</f>
        <v/>
      </c>
    </row>
    <row r="411" ht="16.5" customHeight="1">
      <c r="D411" s="184" t="inlineStr">
        <is>
          <t>德宏(5475)</t>
        </is>
      </c>
      <c r="E411" s="185" t="n">
        <v>1908</v>
      </c>
      <c r="F411" s="185" t="n">
        <v>1426</v>
      </c>
      <c r="G411" s="185" t="n">
        <v>37954</v>
      </c>
      <c r="H411" s="185" t="n">
        <v>28377</v>
      </c>
      <c r="I411" s="185" t="n">
        <v>9577</v>
      </c>
      <c r="J411" s="186" t="n">
        <v>198.92</v>
      </c>
      <c r="K411" s="186" t="n">
        <v>199</v>
      </c>
      <c r="L411" s="235">
        <f>F411*(K411-J411)</f>
        <v/>
      </c>
    </row>
    <row r="412" ht="16.5" customHeight="1">
      <c r="D412" s="184" t="inlineStr">
        <is>
          <t>前鼎(4908)</t>
        </is>
      </c>
      <c r="E412" s="185" t="n">
        <v>793</v>
      </c>
      <c r="F412" s="185" t="n">
        <v>75</v>
      </c>
      <c r="G412" s="185" t="n">
        <v>15478</v>
      </c>
      <c r="H412" s="185" t="n">
        <v>1352</v>
      </c>
      <c r="I412" s="185" t="n">
        <v>14126</v>
      </c>
      <c r="J412" s="186" t="n">
        <v>195.18</v>
      </c>
      <c r="K412" s="186" t="n">
        <v>180.28</v>
      </c>
      <c r="L412" s="236">
        <f>F412*(K412-J412)</f>
        <v/>
      </c>
    </row>
    <row r="413" ht="16.5" customHeight="1">
      <c r="D413" s="184" t="inlineStr">
        <is>
          <t>力旺(3529)</t>
        </is>
      </c>
      <c r="E413" s="185" t="n">
        <v>31</v>
      </c>
      <c r="F413" s="185" t="n">
        <v>1</v>
      </c>
      <c r="G413" s="185" t="n">
        <v>8222</v>
      </c>
      <c r="H413" s="185" t="n">
        <v>0</v>
      </c>
      <c r="I413" s="185" t="n">
        <v>8222</v>
      </c>
      <c r="J413" s="186" t="n">
        <v>2652.13</v>
      </c>
      <c r="K413" s="186" t="n">
        <v>5</v>
      </c>
      <c r="L413" s="236">
        <f>F413*(K413-J413)</f>
        <v/>
      </c>
    </row>
    <row r="414" ht="16.5" customHeight="1">
      <c r="D414" s="240" t="inlineStr">
        <is>
          <t>揚明光(3504)</t>
        </is>
      </c>
      <c r="E414" s="241" t="n">
        <v>808</v>
      </c>
      <c r="F414" s="241" t="n">
        <v>7</v>
      </c>
      <c r="G414" s="241" t="n">
        <v>7596</v>
      </c>
      <c r="H414" s="241" t="n">
        <v>64</v>
      </c>
      <c r="I414" s="241" t="n">
        <v>7532</v>
      </c>
      <c r="J414" s="242" t="n">
        <v>94.01000000000001</v>
      </c>
      <c r="K414" s="242" t="n">
        <v>91.56999999999999</v>
      </c>
      <c r="L414" s="255">
        <f>F414*(K414-J414)</f>
        <v/>
      </c>
    </row>
    <row r="415" ht="16.5" customHeight="1">
      <c r="D415" s="240" t="inlineStr">
        <is>
          <t>直得(1597)</t>
        </is>
      </c>
      <c r="E415" s="241" t="n">
        <v>493</v>
      </c>
      <c r="F415" s="241" t="n">
        <v>1</v>
      </c>
      <c r="G415" s="241" t="n">
        <v>7272</v>
      </c>
      <c r="H415" s="241" t="n">
        <v>2</v>
      </c>
      <c r="I415" s="241" t="n">
        <v>7270</v>
      </c>
      <c r="J415" s="242" t="n">
        <v>147.5</v>
      </c>
      <c r="K415" s="242" t="n">
        <v>15</v>
      </c>
      <c r="L415" s="255">
        <f>F415*(K415-J415)</f>
        <v/>
      </c>
    </row>
    <row r="416" ht="16.5" customHeight="1">
      <c r="D416" s="240" t="inlineStr">
        <is>
          <t>亞電(4939)</t>
        </is>
      </c>
      <c r="E416" s="241" t="n">
        <v>798</v>
      </c>
      <c r="F416" s="241" t="n">
        <v>6</v>
      </c>
      <c r="G416" s="241" t="n">
        <v>6910</v>
      </c>
      <c r="H416" s="241" t="n">
        <v>50</v>
      </c>
      <c r="I416" s="241" t="n">
        <v>6860</v>
      </c>
      <c r="J416" s="242" t="n">
        <v>86.59</v>
      </c>
      <c r="K416" s="242" t="n">
        <v>84.17</v>
      </c>
      <c r="L416" s="255">
        <f>F416*(K416-J416)</f>
        <v/>
      </c>
    </row>
    <row r="417" ht="16.5" customHeight="1">
      <c r="D417" s="184" t="inlineStr">
        <is>
          <t>大立光(3008)</t>
        </is>
      </c>
      <c r="E417" s="185" t="n">
        <v>10</v>
      </c>
      <c r="F417" s="185" t="n">
        <v>1</v>
      </c>
      <c r="G417" s="185" t="n">
        <v>6857</v>
      </c>
      <c r="H417" s="185" t="n">
        <v>814</v>
      </c>
      <c r="I417" s="185" t="n">
        <v>6043</v>
      </c>
      <c r="J417" s="186" t="n">
        <v>6856.7</v>
      </c>
      <c r="K417" s="186" t="n">
        <v>8139</v>
      </c>
      <c r="L417" s="235">
        <f>F417*(K417-J417)</f>
        <v/>
      </c>
    </row>
    <row r="418" ht="16.5" customHeight="1">
      <c r="D418" s="184" t="inlineStr">
        <is>
          <t>高力(8996)</t>
        </is>
      </c>
      <c r="E418" s="185" t="n">
        <v>41</v>
      </c>
      <c r="F418" s="185" t="n">
        <v>1</v>
      </c>
      <c r="G418" s="185" t="n">
        <v>5310</v>
      </c>
      <c r="H418" s="185" t="n">
        <v>66</v>
      </c>
      <c r="I418" s="185" t="n">
        <v>5244</v>
      </c>
      <c r="J418" s="186" t="n">
        <v>1295.05</v>
      </c>
      <c r="K418" s="186" t="n">
        <v>657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南電(8046)</t>
        </is>
      </c>
      <c r="E420" s="185" t="n">
        <v>26</v>
      </c>
      <c r="F420" s="185" t="n">
        <v>10</v>
      </c>
      <c r="G420" s="185" t="n">
        <v>3421</v>
      </c>
      <c r="H420" s="185" t="n">
        <v>1335</v>
      </c>
      <c r="I420" s="185" t="n">
        <v>2086</v>
      </c>
      <c r="J420" s="186" t="n">
        <v>1315.65</v>
      </c>
      <c r="K420" s="186" t="n">
        <v>1335.1</v>
      </c>
      <c r="L420" s="235">
        <f>F420*(K420-J420)</f>
        <v/>
      </c>
    </row>
    <row r="421" ht="16.5" customHeight="1">
      <c r="D421" s="184" t="inlineStr">
        <is>
          <t>富世達(6805)</t>
        </is>
      </c>
      <c r="E421" s="185" t="n">
        <v>13</v>
      </c>
      <c r="F421" s="185" t="n">
        <v>9</v>
      </c>
      <c r="G421" s="185" t="n">
        <v>2895</v>
      </c>
      <c r="H421" s="185" t="n">
        <v>2094</v>
      </c>
      <c r="I421" s="185" t="n">
        <v>801</v>
      </c>
      <c r="J421" s="186" t="n">
        <v>2226.62</v>
      </c>
      <c r="K421" s="186" t="n">
        <v>2326.44</v>
      </c>
      <c r="L421" s="235">
        <f>F421*(K421-J421)</f>
        <v/>
      </c>
    </row>
    <row r="422" ht="16.5" customHeight="1">
      <c r="D422" s="184" t="inlineStr">
        <is>
          <t>穩懋(3105)</t>
        </is>
      </c>
      <c r="E422" s="185" t="n">
        <v>62</v>
      </c>
      <c r="F422" s="185" t="n">
        <v>32</v>
      </c>
      <c r="G422" s="185" t="n">
        <v>2750</v>
      </c>
      <c r="H422" s="185" t="n">
        <v>1405</v>
      </c>
      <c r="I422" s="185" t="n">
        <v>1345</v>
      </c>
      <c r="J422" s="186" t="n">
        <v>443.47</v>
      </c>
      <c r="K422" s="186" t="n">
        <v>439.06</v>
      </c>
      <c r="L422" s="236">
        <f>F422*(K422-J422)</f>
        <v/>
      </c>
    </row>
    <row r="423" ht="16.5" customHeight="1">
      <c r="D423" s="184" t="inlineStr">
        <is>
          <t>華通(2313)</t>
        </is>
      </c>
      <c r="E423" s="185" t="n">
        <v>113</v>
      </c>
      <c r="F423" s="185" t="n">
        <v>61</v>
      </c>
      <c r="G423" s="185" t="n">
        <v>2692</v>
      </c>
      <c r="H423" s="185" t="n">
        <v>1446</v>
      </c>
      <c r="I423" s="185" t="n">
        <v>1246</v>
      </c>
      <c r="J423" s="186" t="n">
        <v>238.21</v>
      </c>
      <c r="K423" s="186" t="n">
        <v>237.05</v>
      </c>
      <c r="L423" s="236">
        <f>F423*(K423-J423)</f>
        <v/>
      </c>
    </row>
    <row r="424" ht="16.5" customHeight="1">
      <c r="D424" s="184" t="inlineStr">
        <is>
          <t>聯一光(3441)</t>
        </is>
      </c>
      <c r="E424" s="185" t="n">
        <v>155</v>
      </c>
      <c r="F424" s="185" t="n">
        <v>18</v>
      </c>
      <c r="G424" s="185" t="n">
        <v>2123</v>
      </c>
      <c r="H424" s="185" t="n">
        <v>240</v>
      </c>
      <c r="I424" s="185" t="n">
        <v>1883</v>
      </c>
      <c r="J424" s="186" t="n">
        <v>136.96</v>
      </c>
      <c r="K424" s="186" t="n">
        <v>133.11</v>
      </c>
      <c r="L424" s="236">
        <f>F424*(K424-J424)</f>
        <v/>
      </c>
    </row>
    <row r="425" ht="16.5" customHeight="1">
      <c r="D425" s="184" t="inlineStr">
        <is>
          <t>高力(8996)</t>
        </is>
      </c>
      <c r="E425" s="185" t="n">
        <v>15</v>
      </c>
      <c r="F425" s="185" t="n">
        <v>3</v>
      </c>
      <c r="G425" s="185" t="n">
        <v>1990</v>
      </c>
      <c r="H425" s="185" t="n">
        <v>392</v>
      </c>
      <c r="I425" s="185" t="n">
        <v>1598</v>
      </c>
      <c r="J425" s="186" t="n">
        <v>1326.8</v>
      </c>
      <c r="K425" s="186" t="n">
        <v>1307</v>
      </c>
      <c r="L425" s="236">
        <f>F425*(K425-J425)</f>
        <v/>
      </c>
    </row>
    <row r="426" ht="16.5" customHeight="1">
      <c r="D426" s="184" t="inlineStr">
        <is>
          <t>玉晶光(3406)</t>
        </is>
      </c>
      <c r="E426" s="185" t="n">
        <v>22</v>
      </c>
      <c r="F426" s="185" t="n">
        <v>1</v>
      </c>
      <c r="G426" s="185" t="n">
        <v>1840</v>
      </c>
      <c r="H426" s="185" t="n">
        <v>50</v>
      </c>
      <c r="I426" s="185" t="n">
        <v>1790</v>
      </c>
      <c r="J426" s="186" t="n">
        <v>836.41</v>
      </c>
      <c r="K426" s="186" t="n">
        <v>495</v>
      </c>
      <c r="L426" s="236">
        <f>F426*(K426-J426)</f>
        <v/>
      </c>
    </row>
    <row r="427" ht="16.5" customHeight="1">
      <c r="D427" s="184" t="inlineStr">
        <is>
          <t>竑騰(7751)</t>
        </is>
      </c>
      <c r="E427" s="185" t="n">
        <v>6</v>
      </c>
      <c r="F427" s="185" t="n">
        <v>0</v>
      </c>
      <c r="G427" s="185" t="n">
        <v>1124</v>
      </c>
      <c r="H427" s="185" t="n">
        <v>0</v>
      </c>
      <c r="I427" s="185" t="n">
        <v>1124</v>
      </c>
      <c r="J427" s="186" t="n">
        <v>1874.17</v>
      </c>
      <c r="K427" s="186" t="n">
        <v>0</v>
      </c>
      <c r="L427" s="235">
        <f>F427*(K427-J427)</f>
        <v/>
      </c>
    </row>
    <row r="428" ht="16.5" customHeight="1">
      <c r="D428" s="184" t="inlineStr">
        <is>
          <t>台郡(6269)</t>
        </is>
      </c>
      <c r="E428" s="185" t="n">
        <v>87</v>
      </c>
      <c r="F428" s="185" t="n">
        <v>6</v>
      </c>
      <c r="G428" s="185" t="n">
        <v>612</v>
      </c>
      <c r="H428" s="185" t="n">
        <v>43</v>
      </c>
      <c r="I428" s="185" t="n">
        <v>569</v>
      </c>
      <c r="J428" s="186" t="n">
        <v>70.3</v>
      </c>
      <c r="K428" s="186" t="n">
        <v>71.83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光鼎(6226)</t>
        </is>
      </c>
      <c r="E431" s="185" t="n">
        <v>23</v>
      </c>
      <c r="F431" s="185" t="n">
        <v>0</v>
      </c>
      <c r="G431" s="185" t="n">
        <v>71</v>
      </c>
      <c r="H431" s="185" t="n">
        <v>0</v>
      </c>
      <c r="I431" s="185" t="n">
        <v>71</v>
      </c>
      <c r="J431" s="186" t="n">
        <v>30.96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90</v>
      </c>
      <c r="F442" s="194" t="n">
        <v>83</v>
      </c>
      <c r="G442" s="194" t="n">
        <v>5007</v>
      </c>
      <c r="H442" s="194" t="n">
        <v>4625</v>
      </c>
      <c r="I442" s="194" t="n">
        <v>382</v>
      </c>
      <c r="J442" s="195" t="n">
        <v>556.36</v>
      </c>
      <c r="K442" s="195" t="n">
        <v>557.28</v>
      </c>
      <c r="L442" s="235">
        <f>F442*(K442-J442)</f>
        <v/>
      </c>
    </row>
    <row r="443" ht="16.5" customHeight="1">
      <c r="D443" s="193" t="inlineStr">
        <is>
          <t>光聖(6442)</t>
        </is>
      </c>
      <c r="E443" s="194" t="n">
        <v>26</v>
      </c>
      <c r="F443" s="194" t="n">
        <v>23</v>
      </c>
      <c r="G443" s="194" t="n">
        <v>4100</v>
      </c>
      <c r="H443" s="194" t="n">
        <v>3647</v>
      </c>
      <c r="I443" s="194" t="n">
        <v>453</v>
      </c>
      <c r="J443" s="195" t="n">
        <v>1576.96</v>
      </c>
      <c r="K443" s="195" t="n">
        <v>1585.83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8</v>
      </c>
      <c r="F444" s="194" t="n">
        <v>7</v>
      </c>
      <c r="G444" s="194" t="n">
        <v>3825</v>
      </c>
      <c r="H444" s="194" t="n">
        <v>3534</v>
      </c>
      <c r="I444" s="194" t="n">
        <v>291</v>
      </c>
      <c r="J444" s="195" t="n">
        <v>4781.5</v>
      </c>
      <c r="K444" s="195" t="n">
        <v>5049.14</v>
      </c>
      <c r="L444" s="235">
        <f>F444*(K444-J444)</f>
        <v/>
      </c>
    </row>
    <row r="445" ht="16.5" customHeight="1">
      <c r="D445" s="193" t="inlineStr">
        <is>
          <t>強茂(2481)</t>
        </is>
      </c>
      <c r="E445" s="194" t="n">
        <v>236</v>
      </c>
      <c r="F445" s="194" t="n">
        <v>209</v>
      </c>
      <c r="G445" s="194" t="n">
        <v>3493</v>
      </c>
      <c r="H445" s="194" t="n">
        <v>3077</v>
      </c>
      <c r="I445" s="194" t="n">
        <v>416</v>
      </c>
      <c r="J445" s="195" t="n">
        <v>148.02</v>
      </c>
      <c r="K445" s="195" t="n">
        <v>147.24</v>
      </c>
      <c r="L445" s="236">
        <f>F445*(K445-J445)</f>
        <v/>
      </c>
    </row>
    <row r="446" ht="16.5" customHeight="1">
      <c r="D446" s="193" t="inlineStr">
        <is>
          <t>聯電(2303)</t>
        </is>
      </c>
      <c r="E446" s="194" t="n">
        <v>276</v>
      </c>
      <c r="F446" s="194" t="n">
        <v>172</v>
      </c>
      <c r="G446" s="194" t="n">
        <v>3277</v>
      </c>
      <c r="H446" s="194" t="n">
        <v>2058</v>
      </c>
      <c r="I446" s="194" t="n">
        <v>1219</v>
      </c>
      <c r="J446" s="195" t="n">
        <v>118.73</v>
      </c>
      <c r="K446" s="195" t="n">
        <v>119.63</v>
      </c>
      <c r="L446" s="235">
        <f>F446*(K446-J446)</f>
        <v/>
      </c>
    </row>
    <row r="447" ht="16.5" customHeight="1">
      <c r="D447" s="193" t="inlineStr">
        <is>
          <t>聯茂(6213)</t>
        </is>
      </c>
      <c r="E447" s="194" t="n">
        <v>57</v>
      </c>
      <c r="F447" s="194" t="n">
        <v>51</v>
      </c>
      <c r="G447" s="194" t="n">
        <v>3235</v>
      </c>
      <c r="H447" s="194" t="n">
        <v>2880</v>
      </c>
      <c r="I447" s="194" t="n">
        <v>355</v>
      </c>
      <c r="J447" s="195" t="n">
        <v>567.54</v>
      </c>
      <c r="K447" s="195" t="n">
        <v>564.61</v>
      </c>
      <c r="L447" s="236">
        <f>F447*(K447-J447)</f>
        <v/>
      </c>
    </row>
    <row r="448" ht="16.5" customHeight="1">
      <c r="D448" s="193" t="inlineStr">
        <is>
          <t>台燿(6274)</t>
        </is>
      </c>
      <c r="E448" s="194" t="n">
        <v>22</v>
      </c>
      <c r="F448" s="194" t="n">
        <v>5</v>
      </c>
      <c r="G448" s="194" t="n">
        <v>3167</v>
      </c>
      <c r="H448" s="194" t="n">
        <v>760</v>
      </c>
      <c r="I448" s="194" t="n">
        <v>2407</v>
      </c>
      <c r="J448" s="195" t="n">
        <v>1439.64</v>
      </c>
      <c r="K448" s="195" t="n">
        <v>1519</v>
      </c>
      <c r="L448" s="235">
        <f>F448*(K448-J448)</f>
        <v/>
      </c>
    </row>
    <row r="449" ht="16.5" customHeight="1">
      <c r="D449" s="193" t="inlineStr">
        <is>
          <t>上詮(3363)</t>
        </is>
      </c>
      <c r="E449" s="194" t="n">
        <v>43</v>
      </c>
      <c r="F449" s="194" t="n">
        <v>35</v>
      </c>
      <c r="G449" s="194" t="n">
        <v>3012</v>
      </c>
      <c r="H449" s="194" t="n">
        <v>2436</v>
      </c>
      <c r="I449" s="194" t="n">
        <v>576</v>
      </c>
      <c r="J449" s="195" t="n">
        <v>700.49</v>
      </c>
      <c r="K449" s="195" t="n">
        <v>695.91</v>
      </c>
      <c r="L449" s="236">
        <f>F449*(K449-J449)</f>
        <v/>
      </c>
    </row>
    <row r="450" ht="16.5" customHeight="1">
      <c r="D450" s="193" t="inlineStr">
        <is>
          <t>台光電(2383)</t>
        </is>
      </c>
      <c r="E450" s="194" t="n">
        <v>5</v>
      </c>
      <c r="F450" s="194" t="n">
        <v>2</v>
      </c>
      <c r="G450" s="194" t="n">
        <v>2918</v>
      </c>
      <c r="H450" s="194" t="n">
        <v>1189</v>
      </c>
      <c r="I450" s="194" t="n">
        <v>1729</v>
      </c>
      <c r="J450" s="195" t="n">
        <v>5835</v>
      </c>
      <c r="K450" s="195" t="n">
        <v>5944.5</v>
      </c>
      <c r="L450" s="235">
        <f>F450*(K450-J450)</f>
        <v/>
      </c>
    </row>
    <row r="451" ht="16.5" customHeight="1">
      <c r="D451" s="193" t="inlineStr">
        <is>
          <t>新盛力(4931)</t>
        </is>
      </c>
      <c r="E451" s="194" t="n">
        <v>75</v>
      </c>
      <c r="F451" s="194" t="n">
        <v>46</v>
      </c>
      <c r="G451" s="194" t="n">
        <v>1967</v>
      </c>
      <c r="H451" s="194" t="n">
        <v>1199</v>
      </c>
      <c r="I451" s="194" t="n">
        <v>768</v>
      </c>
      <c r="J451" s="195" t="n">
        <v>262.28</v>
      </c>
      <c r="K451" s="195" t="n">
        <v>260.74</v>
      </c>
      <c r="L451" s="236">
        <f>F451*(K451-J451)</f>
        <v/>
      </c>
    </row>
    <row r="452" ht="16.5" customHeight="1">
      <c r="D452" s="193" t="inlineStr">
        <is>
          <t>台虹(8039)</t>
        </is>
      </c>
      <c r="E452" s="194" t="n">
        <v>56</v>
      </c>
      <c r="F452" s="194" t="n">
        <v>20</v>
      </c>
      <c r="G452" s="194" t="n">
        <v>1950</v>
      </c>
      <c r="H452" s="194" t="n">
        <v>703</v>
      </c>
      <c r="I452" s="194" t="n">
        <v>1247</v>
      </c>
      <c r="J452" s="195" t="n">
        <v>348.23</v>
      </c>
      <c r="K452" s="195" t="n">
        <v>351.6</v>
      </c>
      <c r="L452" s="235">
        <f>F452*(K452-J452)</f>
        <v/>
      </c>
    </row>
    <row r="453" ht="16.5" customHeight="1">
      <c r="D453" s="193" t="inlineStr">
        <is>
          <t>高力(8996)</t>
        </is>
      </c>
      <c r="E453" s="194" t="n">
        <v>11</v>
      </c>
      <c r="F453" s="194" t="n">
        <v>6</v>
      </c>
      <c r="G453" s="194" t="n">
        <v>1387</v>
      </c>
      <c r="H453" s="194" t="n">
        <v>793</v>
      </c>
      <c r="I453" s="194" t="n">
        <v>594</v>
      </c>
      <c r="J453" s="195" t="n">
        <v>1260.73</v>
      </c>
      <c r="K453" s="195" t="n">
        <v>1322.17</v>
      </c>
      <c r="L453" s="235">
        <f>F453*(K453-J453)</f>
        <v/>
      </c>
    </row>
    <row r="454" ht="16.5" customHeight="1">
      <c r="D454" s="193" t="inlineStr">
        <is>
          <t>德宏(5475)</t>
        </is>
      </c>
      <c r="E454" s="194" t="n">
        <v>64</v>
      </c>
      <c r="F454" s="194" t="n">
        <v>44</v>
      </c>
      <c r="G454" s="194" t="n">
        <v>1279</v>
      </c>
      <c r="H454" s="194" t="n">
        <v>870</v>
      </c>
      <c r="I454" s="194" t="n">
        <v>409</v>
      </c>
      <c r="J454" s="195" t="n">
        <v>199.91</v>
      </c>
      <c r="K454" s="195" t="n">
        <v>197.8</v>
      </c>
      <c r="L454" s="236">
        <f>F454*(K454-J454)</f>
        <v/>
      </c>
    </row>
    <row r="455" ht="16.5" customHeight="1">
      <c r="D455" s="193" t="inlineStr">
        <is>
          <t>鼎元(2426)</t>
        </is>
      </c>
      <c r="E455" s="194" t="n">
        <v>127</v>
      </c>
      <c r="F455" s="194" t="n">
        <v>100</v>
      </c>
      <c r="G455" s="194" t="n">
        <v>1227</v>
      </c>
      <c r="H455" s="194" t="n">
        <v>966</v>
      </c>
      <c r="I455" s="194" t="n">
        <v>261</v>
      </c>
      <c r="J455" s="195" t="n">
        <v>96.59999999999999</v>
      </c>
      <c r="K455" s="195" t="n">
        <v>96.59999999999999</v>
      </c>
      <c r="L455" s="235">
        <f>F455*(K455-J455)</f>
        <v/>
      </c>
    </row>
    <row r="456" ht="16.5" customHeight="1">
      <c r="D456" s="193" t="inlineStr">
        <is>
          <t>緯創(3231)</t>
        </is>
      </c>
      <c r="E456" s="194" t="n">
        <v>63</v>
      </c>
      <c r="F456" s="194" t="n">
        <v>34</v>
      </c>
      <c r="G456" s="194" t="n">
        <v>1146</v>
      </c>
      <c r="H456" s="194" t="n">
        <v>622</v>
      </c>
      <c r="I456" s="194" t="n">
        <v>524</v>
      </c>
      <c r="J456" s="195" t="n">
        <v>181.89</v>
      </c>
      <c r="K456" s="195" t="n">
        <v>183.09</v>
      </c>
      <c r="L456" s="235">
        <f>F456*(K456-J456)</f>
        <v/>
      </c>
    </row>
    <row r="457" ht="16.5" customHeight="1">
      <c r="D457" s="193" t="inlineStr">
        <is>
          <t>均華(6640)</t>
        </is>
      </c>
      <c r="E457" s="194" t="n">
        <v>7</v>
      </c>
      <c r="F457" s="194" t="n">
        <v>1</v>
      </c>
      <c r="G457" s="194" t="n">
        <v>748</v>
      </c>
      <c r="H457" s="194" t="n">
        <v>34</v>
      </c>
      <c r="I457" s="194" t="n">
        <v>714</v>
      </c>
      <c r="J457" s="195" t="n">
        <v>1068.71</v>
      </c>
      <c r="K457" s="195" t="n">
        <v>341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741</v>
      </c>
      <c r="H458" s="194" t="n">
        <v>250</v>
      </c>
      <c r="I458" s="194" t="n">
        <v>491</v>
      </c>
      <c r="J458" s="195" t="n">
        <v>2470</v>
      </c>
      <c r="K458" s="195" t="n">
        <v>2504</v>
      </c>
      <c r="L458" s="235">
        <f>F458*(K458-J458)</f>
        <v/>
      </c>
    </row>
    <row r="459" ht="16.5" customHeight="1">
      <c r="D459" s="193" t="inlineStr">
        <is>
          <t>全新(2455)</t>
        </is>
      </c>
      <c r="E459" s="194" t="n">
        <v>16</v>
      </c>
      <c r="F459" s="194" t="n">
        <v>7</v>
      </c>
      <c r="G459" s="194" t="n">
        <v>698</v>
      </c>
      <c r="H459" s="194" t="n">
        <v>288</v>
      </c>
      <c r="I459" s="194" t="n">
        <v>410</v>
      </c>
      <c r="J459" s="195" t="n">
        <v>436.06</v>
      </c>
      <c r="K459" s="195" t="n">
        <v>410.71</v>
      </c>
      <c r="L459" s="236">
        <f>F459*(K459-J459)</f>
        <v/>
      </c>
    </row>
    <row r="460" ht="16.5" customHeight="1">
      <c r="D460" s="193" t="inlineStr">
        <is>
          <t>長廣(7795)</t>
        </is>
      </c>
      <c r="E460" s="194" t="n">
        <v>12</v>
      </c>
      <c r="F460" s="194" t="n">
        <v>7</v>
      </c>
      <c r="G460" s="194" t="n">
        <v>668</v>
      </c>
      <c r="H460" s="194" t="n">
        <v>382</v>
      </c>
      <c r="I460" s="194" t="n">
        <v>286</v>
      </c>
      <c r="J460" s="195" t="n">
        <v>556.25</v>
      </c>
      <c r="K460" s="195" t="n">
        <v>545.4299999999999</v>
      </c>
      <c r="L460" s="236">
        <f>F460*(K460-J460)</f>
        <v/>
      </c>
    </row>
    <row r="461" ht="16.5" customHeight="1">
      <c r="D461" s="193" t="inlineStr">
        <is>
          <t>印能科技(7734)</t>
        </is>
      </c>
      <c r="E461" s="194" t="n">
        <v>2</v>
      </c>
      <c r="F461" s="194" t="n">
        <v>1</v>
      </c>
      <c r="G461" s="194" t="n">
        <v>631</v>
      </c>
      <c r="H461" s="194" t="n">
        <v>293</v>
      </c>
      <c r="I461" s="194" t="n">
        <v>338</v>
      </c>
      <c r="J461" s="195" t="n">
        <v>3153</v>
      </c>
      <c r="K461" s="195" t="n">
        <v>2933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富世達(6805)</t>
        </is>
      </c>
      <c r="E463" s="200" t="n">
        <v>159</v>
      </c>
      <c r="F463" s="200" t="n">
        <v>100</v>
      </c>
      <c r="G463" s="200" t="n">
        <v>34183</v>
      </c>
      <c r="H463" s="200" t="n">
        <v>22088</v>
      </c>
      <c r="I463" s="200" t="n">
        <v>12095</v>
      </c>
      <c r="J463" s="201" t="n">
        <v>2149.88</v>
      </c>
      <c r="K463" s="201" t="n">
        <v>2208.78</v>
      </c>
      <c r="L463" s="235">
        <f>F463*(K463-J463)</f>
        <v/>
      </c>
    </row>
    <row r="464" ht="16.5" customHeight="1">
      <c r="D464" s="199" t="inlineStr">
        <is>
          <t>台積電(2330)</t>
        </is>
      </c>
      <c r="E464" s="200" t="n">
        <v>78</v>
      </c>
      <c r="F464" s="200" t="n">
        <v>10</v>
      </c>
      <c r="G464" s="200" t="n">
        <v>18981</v>
      </c>
      <c r="H464" s="200" t="n">
        <v>2328</v>
      </c>
      <c r="I464" s="200" t="n">
        <v>16653</v>
      </c>
      <c r="J464" s="201" t="n">
        <v>2433.51</v>
      </c>
      <c r="K464" s="201" t="n">
        <v>2328.1</v>
      </c>
      <c r="L464" s="236">
        <f>F464*(K464-J464)</f>
        <v/>
      </c>
    </row>
    <row r="465" ht="16.5" customHeight="1">
      <c r="D465" s="199" t="inlineStr">
        <is>
          <t>金居(8358)</t>
        </is>
      </c>
      <c r="E465" s="200" t="n">
        <v>214</v>
      </c>
      <c r="F465" s="200" t="n">
        <v>42</v>
      </c>
      <c r="G465" s="200" t="n">
        <v>9810</v>
      </c>
      <c r="H465" s="200" t="n">
        <v>1959</v>
      </c>
      <c r="I465" s="200" t="n">
        <v>7851</v>
      </c>
      <c r="J465" s="201" t="n">
        <v>458.43</v>
      </c>
      <c r="K465" s="201" t="n">
        <v>466.5</v>
      </c>
      <c r="L465" s="235">
        <f>F465*(K465-J465)</f>
        <v/>
      </c>
    </row>
    <row r="466" ht="16.5" customHeight="1">
      <c r="D466" s="199" t="inlineStr">
        <is>
          <t>景碩(3189)</t>
        </is>
      </c>
      <c r="E466" s="200" t="n">
        <v>40</v>
      </c>
      <c r="F466" s="200" t="n">
        <v>37</v>
      </c>
      <c r="G466" s="200" t="n">
        <v>3657</v>
      </c>
      <c r="H466" s="200" t="n">
        <v>3348</v>
      </c>
      <c r="I466" s="200" t="n">
        <v>309</v>
      </c>
      <c r="J466" s="201" t="n">
        <v>914.2</v>
      </c>
      <c r="K466" s="201" t="n">
        <v>904.97</v>
      </c>
      <c r="L466" s="236">
        <f>F466*(K466-J466)</f>
        <v/>
      </c>
    </row>
    <row r="467" ht="16.5" customHeight="1">
      <c r="D467" s="199" t="inlineStr">
        <is>
          <t>欣興(3037)</t>
        </is>
      </c>
      <c r="E467" s="200" t="n">
        <v>17</v>
      </c>
      <c r="F467" s="200" t="n">
        <v>15</v>
      </c>
      <c r="G467" s="200" t="n">
        <v>2037</v>
      </c>
      <c r="H467" s="200" t="n">
        <v>1759</v>
      </c>
      <c r="I467" s="200" t="n">
        <v>278</v>
      </c>
      <c r="J467" s="201" t="n">
        <v>1198.35</v>
      </c>
      <c r="K467" s="201" t="n">
        <v>1172.8</v>
      </c>
      <c r="L467" s="236">
        <f>F467*(K467-J467)</f>
        <v/>
      </c>
    </row>
    <row r="468" ht="16.5" customHeight="1">
      <c r="D468" s="199" t="inlineStr">
        <is>
          <t>台化(1326)</t>
        </is>
      </c>
      <c r="E468" s="200" t="n">
        <v>305</v>
      </c>
      <c r="F468" s="200" t="n">
        <v>53</v>
      </c>
      <c r="G468" s="200" t="n">
        <v>1936</v>
      </c>
      <c r="H468" s="200" t="n">
        <v>328</v>
      </c>
      <c r="I468" s="200" t="n">
        <v>1608</v>
      </c>
      <c r="J468" s="201" t="n">
        <v>63.47</v>
      </c>
      <c r="K468" s="201" t="n">
        <v>61.91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1</v>
      </c>
      <c r="G469" s="200" t="n">
        <v>1744</v>
      </c>
      <c r="H469" s="200" t="n">
        <v>114</v>
      </c>
      <c r="I469" s="200" t="n">
        <v>1630</v>
      </c>
      <c r="J469" s="201" t="n">
        <v>3487.4</v>
      </c>
      <c r="K469" s="201" t="n">
        <v>1143</v>
      </c>
      <c r="L469" s="236">
        <f>F469*(K469-J469)</f>
        <v/>
      </c>
    </row>
    <row r="470" ht="16.5" customHeight="1">
      <c r="D470" s="199" t="inlineStr">
        <is>
          <t>聯電(2303)</t>
        </is>
      </c>
      <c r="E470" s="200" t="n">
        <v>133</v>
      </c>
      <c r="F470" s="200" t="n">
        <v>86</v>
      </c>
      <c r="G470" s="200" t="n">
        <v>1587</v>
      </c>
      <c r="H470" s="200" t="n">
        <v>1025</v>
      </c>
      <c r="I470" s="200" t="n">
        <v>562</v>
      </c>
      <c r="J470" s="201" t="n">
        <v>119.32</v>
      </c>
      <c r="K470" s="201" t="n">
        <v>119.23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33</v>
      </c>
      <c r="F471" s="200" t="n">
        <v>26</v>
      </c>
      <c r="G471" s="200" t="n">
        <v>1581</v>
      </c>
      <c r="H471" s="200" t="n">
        <v>1255</v>
      </c>
      <c r="I471" s="200" t="n">
        <v>326</v>
      </c>
      <c r="J471" s="201" t="n">
        <v>479</v>
      </c>
      <c r="K471" s="201" t="n">
        <v>482.77</v>
      </c>
      <c r="L471" s="235">
        <f>F471*(K471-J471)</f>
        <v/>
      </c>
    </row>
    <row r="472" ht="16.5" customHeight="1">
      <c r="D472" s="199" t="inlineStr">
        <is>
          <t>旺矽(6223)</t>
        </is>
      </c>
      <c r="E472" s="200" t="n">
        <v>2</v>
      </c>
      <c r="F472" s="200" t="n">
        <v>1</v>
      </c>
      <c r="G472" s="200" t="n">
        <v>1182</v>
      </c>
      <c r="H472" s="200" t="n">
        <v>494</v>
      </c>
      <c r="I472" s="200" t="n">
        <v>688</v>
      </c>
      <c r="J472" s="201" t="n">
        <v>5912</v>
      </c>
      <c r="K472" s="201" t="n">
        <v>4940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富世達(6805)</t>
        </is>
      </c>
      <c r="E474" s="200" t="n">
        <v>94</v>
      </c>
      <c r="F474" s="200" t="n">
        <v>14</v>
      </c>
      <c r="G474" s="200" t="n">
        <v>20452</v>
      </c>
      <c r="H474" s="200" t="n">
        <v>3104</v>
      </c>
      <c r="I474" s="200" t="n">
        <v>17348</v>
      </c>
      <c r="J474" s="201" t="n">
        <v>2175.8</v>
      </c>
      <c r="K474" s="201" t="n">
        <v>2217.21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124</v>
      </c>
      <c r="F475" s="200" t="n">
        <v>103</v>
      </c>
      <c r="G475" s="200" t="n">
        <v>6867</v>
      </c>
      <c r="H475" s="200" t="n">
        <v>5699</v>
      </c>
      <c r="I475" s="200" t="n">
        <v>1168</v>
      </c>
      <c r="J475" s="201" t="n">
        <v>553.8</v>
      </c>
      <c r="K475" s="201" t="n">
        <v>553.34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510</v>
      </c>
      <c r="F476" s="200" t="n">
        <v>118</v>
      </c>
      <c r="G476" s="200" t="n">
        <v>6057</v>
      </c>
      <c r="H476" s="200" t="n">
        <v>1422</v>
      </c>
      <c r="I476" s="200" t="n">
        <v>4635</v>
      </c>
      <c r="J476" s="201" t="n">
        <v>118.76</v>
      </c>
      <c r="K476" s="201" t="n">
        <v>120.47</v>
      </c>
      <c r="L476" s="235">
        <f>F476*(K476-J476)</f>
        <v/>
      </c>
    </row>
    <row r="477" ht="16.5" customHeight="1">
      <c r="D477" s="199" t="inlineStr">
        <is>
          <t>健策(3653)</t>
        </is>
      </c>
      <c r="E477" s="200" t="n">
        <v>8</v>
      </c>
      <c r="F477" s="200" t="n">
        <v>3</v>
      </c>
      <c r="G477" s="200" t="n">
        <v>4425</v>
      </c>
      <c r="H477" s="200" t="n">
        <v>1901</v>
      </c>
      <c r="I477" s="200" t="n">
        <v>2524</v>
      </c>
      <c r="J477" s="201" t="n">
        <v>5531.12</v>
      </c>
      <c r="K477" s="201" t="n">
        <v>6335.33</v>
      </c>
      <c r="L477" s="235">
        <f>F477*(K477-J477)</f>
        <v/>
      </c>
    </row>
    <row r="478" ht="16.5" customHeight="1">
      <c r="D478" s="199" t="inlineStr">
        <is>
          <t>聯發科(2454)</t>
        </is>
      </c>
      <c r="E478" s="200" t="n">
        <v>8</v>
      </c>
      <c r="F478" s="200" t="n">
        <v>5</v>
      </c>
      <c r="G478" s="200" t="n">
        <v>2906</v>
      </c>
      <c r="H478" s="200" t="n">
        <v>1992</v>
      </c>
      <c r="I478" s="200" t="n">
        <v>914</v>
      </c>
      <c r="J478" s="201" t="n">
        <v>3632.5</v>
      </c>
      <c r="K478" s="201" t="n">
        <v>3983.8</v>
      </c>
      <c r="L478" s="235">
        <f>F478*(K478-J478)</f>
        <v/>
      </c>
    </row>
    <row r="479" ht="16.5" customHeight="1">
      <c r="D479" s="199" t="inlineStr">
        <is>
          <t>創意(3443)</t>
        </is>
      </c>
      <c r="E479" s="200" t="n">
        <v>5</v>
      </c>
      <c r="F479" s="200" t="n">
        <v>2</v>
      </c>
      <c r="G479" s="200" t="n">
        <v>2684</v>
      </c>
      <c r="H479" s="200" t="n">
        <v>981</v>
      </c>
      <c r="I479" s="200" t="n">
        <v>1703</v>
      </c>
      <c r="J479" s="201" t="n">
        <v>5368.2</v>
      </c>
      <c r="K479" s="201" t="n">
        <v>4905.5</v>
      </c>
      <c r="L479" s="236">
        <f>F479*(K479-J479)</f>
        <v/>
      </c>
    </row>
    <row r="480" ht="16.5" customHeight="1">
      <c r="D480" s="199" t="inlineStr">
        <is>
          <t>聯茂(6213)</t>
        </is>
      </c>
      <c r="E480" s="200" t="n">
        <v>45</v>
      </c>
      <c r="F480" s="200" t="n">
        <v>29</v>
      </c>
      <c r="G480" s="200" t="n">
        <v>2507</v>
      </c>
      <c r="H480" s="200" t="n">
        <v>1613</v>
      </c>
      <c r="I480" s="200" t="n">
        <v>894</v>
      </c>
      <c r="J480" s="201" t="n">
        <v>557.16</v>
      </c>
      <c r="K480" s="201" t="n">
        <v>556.0700000000001</v>
      </c>
      <c r="L480" s="236">
        <f>F480*(K480-J480)</f>
        <v/>
      </c>
    </row>
    <row r="481" ht="16.5" customHeight="1">
      <c r="D481" s="199" t="inlineStr">
        <is>
          <t>台燿(6274)</t>
        </is>
      </c>
      <c r="E481" s="200" t="n">
        <v>17</v>
      </c>
      <c r="F481" s="200" t="n">
        <v>6</v>
      </c>
      <c r="G481" s="200" t="n">
        <v>2428</v>
      </c>
      <c r="H481" s="200" t="n">
        <v>799</v>
      </c>
      <c r="I481" s="200" t="n">
        <v>1629</v>
      </c>
      <c r="J481" s="201" t="n">
        <v>1428.06</v>
      </c>
      <c r="K481" s="201" t="n">
        <v>1331.83</v>
      </c>
      <c r="L481" s="236">
        <f>F481*(K481-J481)</f>
        <v/>
      </c>
    </row>
    <row r="482" ht="16.5" customHeight="1">
      <c r="D482" s="199" t="inlineStr">
        <is>
          <t>波若威(3163)</t>
        </is>
      </c>
      <c r="E482" s="200" t="n">
        <v>31</v>
      </c>
      <c r="F482" s="200" t="n">
        <v>13</v>
      </c>
      <c r="G482" s="200" t="n">
        <v>2372</v>
      </c>
      <c r="H482" s="200" t="n">
        <v>990</v>
      </c>
      <c r="I482" s="200" t="n">
        <v>1382</v>
      </c>
      <c r="J482" s="201" t="n">
        <v>765.13</v>
      </c>
      <c r="K482" s="201" t="n">
        <v>761.38</v>
      </c>
      <c r="L482" s="236">
        <f>F482*(K482-J482)</f>
        <v/>
      </c>
    </row>
    <row r="483" ht="16.5" customHeight="1">
      <c r="D483" s="199" t="inlineStr">
        <is>
          <t>旺矽(6223)</t>
        </is>
      </c>
      <c r="E483" s="200" t="n">
        <v>4</v>
      </c>
      <c r="F483" s="200" t="n">
        <v>3</v>
      </c>
      <c r="G483" s="200" t="n">
        <v>2119</v>
      </c>
      <c r="H483" s="200" t="n">
        <v>1286</v>
      </c>
      <c r="I483" s="200" t="n">
        <v>833</v>
      </c>
      <c r="J483" s="201" t="n">
        <v>5296.75</v>
      </c>
      <c r="K483" s="201" t="n">
        <v>4287</v>
      </c>
      <c r="L483" s="236">
        <f>F483*(K483-J483)</f>
        <v/>
      </c>
    </row>
    <row r="484" ht="16.5" customHeight="1">
      <c r="A484" s="204" t="inlineStr">
        <is>
          <t>ⓘ top-buyer 資料 fetched @ 2026-08-28 08:55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228</v>
      </c>
      <c r="F2" s="115" t="n">
        <v>117</v>
      </c>
      <c r="G2" s="115" t="n">
        <v>11731</v>
      </c>
      <c r="H2" s="115" t="n">
        <v>6049</v>
      </c>
      <c r="I2" s="115" t="n">
        <v>5682</v>
      </c>
      <c r="J2" s="116" t="n">
        <v>514.53</v>
      </c>
      <c r="K2" s="116" t="n">
        <v>516.99</v>
      </c>
      <c r="L2" s="235">
        <f>F2*(K2-J2)</f>
        <v/>
      </c>
    </row>
    <row r="3" ht="16.5" customHeight="1">
      <c r="D3" s="114" t="inlineStr">
        <is>
          <t>先進光(3362)</t>
        </is>
      </c>
      <c r="E3" s="115" t="n">
        <v>102</v>
      </c>
      <c r="F3" s="115" t="n">
        <v>5</v>
      </c>
      <c r="G3" s="115" t="n">
        <v>2138</v>
      </c>
      <c r="H3" s="115" t="n">
        <v>109</v>
      </c>
      <c r="I3" s="115" t="n">
        <v>2029</v>
      </c>
      <c r="J3" s="116" t="n">
        <v>209.64</v>
      </c>
      <c r="K3" s="116" t="n">
        <v>217.6</v>
      </c>
      <c r="L3" s="235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0</v>
      </c>
      <c r="G4" s="115" t="n">
        <v>1704</v>
      </c>
      <c r="H4" s="115" t="n">
        <v>0</v>
      </c>
      <c r="I4" s="115" t="n">
        <v>1704</v>
      </c>
      <c r="J4" s="116" t="n">
        <v>5681</v>
      </c>
      <c r="K4" s="116" t="n">
        <v>0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56</v>
      </c>
      <c r="F5" s="115" t="n">
        <v>36</v>
      </c>
      <c r="G5" s="115" t="n">
        <v>1357</v>
      </c>
      <c r="H5" s="115" t="n">
        <v>878</v>
      </c>
      <c r="I5" s="115" t="n">
        <v>479</v>
      </c>
      <c r="J5" s="116" t="n">
        <v>242.27</v>
      </c>
      <c r="K5" s="116" t="n">
        <v>243.86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22</v>
      </c>
      <c r="F6" s="115" t="n">
        <v>17</v>
      </c>
      <c r="G6" s="115" t="n">
        <v>1200</v>
      </c>
      <c r="H6" s="115" t="n">
        <v>925</v>
      </c>
      <c r="I6" s="115" t="n">
        <v>275</v>
      </c>
      <c r="J6" s="116" t="n">
        <v>545.6799999999999</v>
      </c>
      <c r="K6" s="116" t="n">
        <v>544.29</v>
      </c>
      <c r="L6" s="236">
        <f>F6*(K6-J6)</f>
        <v/>
      </c>
    </row>
    <row r="7" ht="16.5" customHeight="1">
      <c r="D7" s="114" t="inlineStr">
        <is>
          <t>亞電(4939)</t>
        </is>
      </c>
      <c r="E7" s="115" t="n">
        <v>153</v>
      </c>
      <c r="F7" s="115" t="n">
        <v>55</v>
      </c>
      <c r="G7" s="115" t="n">
        <v>1194</v>
      </c>
      <c r="H7" s="115" t="n">
        <v>415</v>
      </c>
      <c r="I7" s="115" t="n">
        <v>779</v>
      </c>
      <c r="J7" s="116" t="n">
        <v>78.03</v>
      </c>
      <c r="K7" s="116" t="n">
        <v>75.40000000000001</v>
      </c>
      <c r="L7" s="236">
        <f>F7*(K7-J7)</f>
        <v/>
      </c>
    </row>
    <row r="8" ht="16.5" customHeight="1">
      <c r="D8" s="114" t="inlineStr">
        <is>
          <t>華星光(4979)</t>
        </is>
      </c>
      <c r="E8" s="115" t="n">
        <v>18</v>
      </c>
      <c r="F8" s="115" t="n">
        <v>14</v>
      </c>
      <c r="G8" s="115" t="n">
        <v>1071</v>
      </c>
      <c r="H8" s="115" t="n">
        <v>855</v>
      </c>
      <c r="I8" s="115" t="n">
        <v>216</v>
      </c>
      <c r="J8" s="116" t="n">
        <v>594.83</v>
      </c>
      <c r="K8" s="116" t="n">
        <v>610.5700000000001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196</v>
      </c>
      <c r="F9" s="115" t="n">
        <v>86</v>
      </c>
      <c r="G9" s="115" t="n">
        <v>916</v>
      </c>
      <c r="H9" s="115" t="n">
        <v>403</v>
      </c>
      <c r="I9" s="115" t="n">
        <v>513</v>
      </c>
      <c r="J9" s="116" t="n">
        <v>46.72</v>
      </c>
      <c r="K9" s="116" t="n">
        <v>46.91</v>
      </c>
      <c r="L9" s="235">
        <f>F9*(K9-J9)</f>
        <v/>
      </c>
    </row>
    <row r="10" ht="16.5" customHeight="1">
      <c r="D10" s="114" t="inlineStr">
        <is>
          <t>博盛半導體(7712)</t>
        </is>
      </c>
      <c r="E10" s="115" t="n">
        <v>55</v>
      </c>
      <c r="F10" s="115" t="n">
        <v>2</v>
      </c>
      <c r="G10" s="115" t="n">
        <v>856</v>
      </c>
      <c r="H10" s="115" t="n">
        <v>31</v>
      </c>
      <c r="I10" s="115" t="n">
        <v>825</v>
      </c>
      <c r="J10" s="116" t="n">
        <v>155.58</v>
      </c>
      <c r="K10" s="116" t="n">
        <v>155.5</v>
      </c>
      <c r="L10" s="236">
        <f>F10*(K10-J10)</f>
        <v/>
      </c>
    </row>
    <row r="11" ht="16.5" customHeight="1">
      <c r="D11" s="114" t="inlineStr">
        <is>
          <t>精材(3374)</t>
        </is>
      </c>
      <c r="E11" s="115" t="n">
        <v>25</v>
      </c>
      <c r="F11" s="115" t="n">
        <v>16</v>
      </c>
      <c r="G11" s="115" t="n">
        <v>825</v>
      </c>
      <c r="H11" s="115" t="n">
        <v>549</v>
      </c>
      <c r="I11" s="115" t="n">
        <v>276</v>
      </c>
      <c r="J11" s="116" t="n">
        <v>329.84</v>
      </c>
      <c r="K11" s="116" t="n">
        <v>342.88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聯亞(3081)</t>
        </is>
      </c>
      <c r="E13" s="115" t="n">
        <v>40</v>
      </c>
      <c r="F13" s="115" t="n">
        <v>13</v>
      </c>
      <c r="G13" s="115" t="n">
        <v>12939</v>
      </c>
      <c r="H13" s="115" t="n">
        <v>3902</v>
      </c>
      <c r="I13" s="115" t="n">
        <v>9037</v>
      </c>
      <c r="J13" s="116" t="n">
        <v>3234.65</v>
      </c>
      <c r="K13" s="116" t="n">
        <v>3001.92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123</v>
      </c>
      <c r="F14" s="115" t="n">
        <v>24</v>
      </c>
      <c r="G14" s="115" t="n">
        <v>7130</v>
      </c>
      <c r="H14" s="115" t="n">
        <v>1348</v>
      </c>
      <c r="I14" s="115" t="n">
        <v>5782</v>
      </c>
      <c r="J14" s="116" t="n">
        <v>579.63</v>
      </c>
      <c r="K14" s="116" t="n">
        <v>561.67</v>
      </c>
      <c r="L14" s="236">
        <f>F14*(K14-J14)</f>
        <v/>
      </c>
    </row>
    <row r="15" ht="16.5" customHeight="1">
      <c r="D15" s="114" t="inlineStr">
        <is>
          <t>健策(3653)</t>
        </is>
      </c>
      <c r="E15" s="115" t="n">
        <v>10</v>
      </c>
      <c r="F15" s="115" t="n">
        <v>1</v>
      </c>
      <c r="G15" s="115" t="n">
        <v>5728</v>
      </c>
      <c r="H15" s="115" t="n">
        <v>259</v>
      </c>
      <c r="I15" s="115" t="n">
        <v>5469</v>
      </c>
      <c r="J15" s="116" t="n">
        <v>5728.4</v>
      </c>
      <c r="K15" s="116" t="n">
        <v>2589</v>
      </c>
      <c r="L15" s="236">
        <f>F15*(K15-J15)</f>
        <v/>
      </c>
    </row>
    <row r="16" ht="16.5" customHeight="1">
      <c r="D16" s="114" t="inlineStr">
        <is>
          <t>金居(8358)</t>
        </is>
      </c>
      <c r="E16" s="115" t="n">
        <v>104</v>
      </c>
      <c r="F16" s="115" t="n">
        <v>75</v>
      </c>
      <c r="G16" s="115" t="n">
        <v>4662</v>
      </c>
      <c r="H16" s="115" t="n">
        <v>3334</v>
      </c>
      <c r="I16" s="115" t="n">
        <v>1328</v>
      </c>
      <c r="J16" s="116" t="n">
        <v>448.31</v>
      </c>
      <c r="K16" s="116" t="n">
        <v>444.56</v>
      </c>
      <c r="L16" s="236">
        <f>F16*(K16-J16)</f>
        <v/>
      </c>
    </row>
    <row r="17" ht="16.5" customHeight="1">
      <c r="D17" s="114" t="inlineStr">
        <is>
          <t>精確(3162)</t>
        </is>
      </c>
      <c r="E17" s="115" t="n">
        <v>418</v>
      </c>
      <c r="F17" s="115" t="n">
        <v>16</v>
      </c>
      <c r="G17" s="115" t="n">
        <v>3067</v>
      </c>
      <c r="H17" s="115" t="n">
        <v>116</v>
      </c>
      <c r="I17" s="115" t="n">
        <v>2951</v>
      </c>
      <c r="J17" s="116" t="n">
        <v>73.37</v>
      </c>
      <c r="K17" s="116" t="n">
        <v>72.69</v>
      </c>
      <c r="L17" s="236">
        <f>F17*(K17-J17)</f>
        <v/>
      </c>
    </row>
    <row r="18" ht="16.5" customHeight="1">
      <c r="D18" s="114" t="inlineStr">
        <is>
          <t>聯一光(3441)</t>
        </is>
      </c>
      <c r="E18" s="115" t="n">
        <v>210</v>
      </c>
      <c r="F18" s="115" t="n">
        <v>24</v>
      </c>
      <c r="G18" s="115" t="n">
        <v>2623</v>
      </c>
      <c r="H18" s="115" t="n">
        <v>294</v>
      </c>
      <c r="I18" s="115" t="n">
        <v>2329</v>
      </c>
      <c r="J18" s="116" t="n">
        <v>124.9</v>
      </c>
      <c r="K18" s="116" t="n">
        <v>122.29</v>
      </c>
      <c r="L18" s="236">
        <f>F18*(K18-J18)</f>
        <v/>
      </c>
    </row>
    <row r="19" ht="16.5" customHeight="1">
      <c r="D19" s="114" t="inlineStr">
        <is>
          <t>順德(2351)</t>
        </is>
      </c>
      <c r="E19" s="115" t="n">
        <v>110</v>
      </c>
      <c r="F19" s="115" t="n">
        <v>5</v>
      </c>
      <c r="G19" s="115" t="n">
        <v>2376</v>
      </c>
      <c r="H19" s="115" t="n">
        <v>99</v>
      </c>
      <c r="I19" s="115" t="n">
        <v>2277</v>
      </c>
      <c r="J19" s="116" t="n">
        <v>216.05</v>
      </c>
      <c r="K19" s="116" t="n">
        <v>198.8</v>
      </c>
      <c r="L19" s="236">
        <f>F19*(K19-J19)</f>
        <v/>
      </c>
    </row>
    <row r="20" ht="16.5" customHeight="1">
      <c r="D20" s="114" t="inlineStr">
        <is>
          <t>奇鋐(3017)</t>
        </is>
      </c>
      <c r="E20" s="115" t="n">
        <v>6</v>
      </c>
      <c r="F20" s="115" t="n">
        <v>1</v>
      </c>
      <c r="G20" s="115" t="n">
        <v>1956</v>
      </c>
      <c r="H20" s="115" t="n">
        <v>448</v>
      </c>
      <c r="I20" s="115" t="n">
        <v>1508</v>
      </c>
      <c r="J20" s="116" t="n">
        <v>3259.67</v>
      </c>
      <c r="K20" s="116" t="n">
        <v>4481</v>
      </c>
      <c r="L20" s="235">
        <f>F20*(K20-J20)</f>
        <v/>
      </c>
    </row>
    <row r="21" ht="16.5" customHeight="1">
      <c r="D21" s="114" t="inlineStr">
        <is>
          <t>世芯-KY(3661)</t>
        </is>
      </c>
      <c r="E21" s="115" t="n">
        <v>3</v>
      </c>
      <c r="F21" s="115" t="n">
        <v>2</v>
      </c>
      <c r="G21" s="115" t="n">
        <v>1343</v>
      </c>
      <c r="H21" s="115" t="n">
        <v>934</v>
      </c>
      <c r="I21" s="115" t="n">
        <v>409</v>
      </c>
      <c r="J21" s="116" t="n">
        <v>4476.33</v>
      </c>
      <c r="K21" s="116" t="n">
        <v>4670</v>
      </c>
      <c r="L21" s="235">
        <f>F21*(K21-J21)</f>
        <v/>
      </c>
    </row>
    <row r="22" ht="16.5" customHeight="1">
      <c r="D22" s="114" t="inlineStr">
        <is>
          <t>華新科(2492)</t>
        </is>
      </c>
      <c r="E22" s="115" t="n">
        <v>48</v>
      </c>
      <c r="F22" s="115" t="n">
        <v>9</v>
      </c>
      <c r="G22" s="115" t="n">
        <v>1268</v>
      </c>
      <c r="H22" s="115" t="n">
        <v>241</v>
      </c>
      <c r="I22" s="115" t="n">
        <v>1027</v>
      </c>
      <c r="J22" s="116" t="n">
        <v>264.17</v>
      </c>
      <c r="K22" s="116" t="n">
        <v>267.67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聯茂(6213)</t>
        </is>
      </c>
      <c r="E24" s="115" t="n">
        <v>19</v>
      </c>
      <c r="F24" s="115" t="n">
        <v>8</v>
      </c>
      <c r="G24" s="115" t="n">
        <v>1094</v>
      </c>
      <c r="H24" s="115" t="n">
        <v>466</v>
      </c>
      <c r="I24" s="115" t="n">
        <v>628</v>
      </c>
      <c r="J24" s="116" t="n">
        <v>576.05</v>
      </c>
      <c r="K24" s="116" t="n">
        <v>583</v>
      </c>
      <c r="L24" s="235">
        <f>F24*(K24-J24)</f>
        <v/>
      </c>
    </row>
    <row r="25" ht="16.5" customHeight="1">
      <c r="D25" s="114" t="inlineStr">
        <is>
          <t>玉晶光(3406)</t>
        </is>
      </c>
      <c r="E25" s="115" t="n">
        <v>13</v>
      </c>
      <c r="F25" s="115" t="n">
        <v>0</v>
      </c>
      <c r="G25" s="115" t="n">
        <v>985</v>
      </c>
      <c r="H25" s="115" t="n">
        <v>0</v>
      </c>
      <c r="I25" s="115" t="n">
        <v>985</v>
      </c>
      <c r="J25" s="116" t="n">
        <v>757.85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11</v>
      </c>
      <c r="F26" s="115" t="n">
        <v>0</v>
      </c>
      <c r="G26" s="115" t="n">
        <v>807</v>
      </c>
      <c r="H26" s="115" t="n">
        <v>0</v>
      </c>
      <c r="I26" s="115" t="n">
        <v>807</v>
      </c>
      <c r="J26" s="116" t="n">
        <v>734</v>
      </c>
      <c r="K26" s="116" t="n">
        <v>0</v>
      </c>
      <c r="L26" s="235">
        <f>F26*(K26-J26)</f>
        <v/>
      </c>
    </row>
    <row r="27" ht="16.5" customHeight="1">
      <c r="D27" s="114" t="inlineStr">
        <is>
          <t>台半(5425)</t>
        </is>
      </c>
      <c r="E27" s="115" t="n">
        <v>72</v>
      </c>
      <c r="F27" s="115" t="n">
        <v>2</v>
      </c>
      <c r="G27" s="115" t="n">
        <v>695</v>
      </c>
      <c r="H27" s="115" t="n">
        <v>15</v>
      </c>
      <c r="I27" s="115" t="n">
        <v>680</v>
      </c>
      <c r="J27" s="116" t="n">
        <v>96.56</v>
      </c>
      <c r="K27" s="116" t="n">
        <v>75</v>
      </c>
      <c r="L27" s="236">
        <f>F27*(K27-J27)</f>
        <v/>
      </c>
    </row>
    <row r="28" ht="16.5" customHeight="1">
      <c r="D28" s="114" t="inlineStr">
        <is>
          <t>大立光(3008)</t>
        </is>
      </c>
      <c r="E28" s="115" t="n">
        <v>1</v>
      </c>
      <c r="F28" s="115" t="n">
        <v>0</v>
      </c>
      <c r="G28" s="115" t="n">
        <v>626</v>
      </c>
      <c r="H28" s="115" t="n">
        <v>0</v>
      </c>
      <c r="I28" s="115" t="n">
        <v>626</v>
      </c>
      <c r="J28" s="116" t="n">
        <v>6255</v>
      </c>
      <c r="K28" s="116" t="n">
        <v>0</v>
      </c>
      <c r="L28" s="235">
        <f>F28*(K28-J28)</f>
        <v/>
      </c>
    </row>
    <row r="29" ht="16.5" customHeight="1">
      <c r="D29" s="114" t="inlineStr">
        <is>
          <t>貿聯-KY(3665)</t>
        </is>
      </c>
      <c r="E29" s="115" t="n">
        <v>2</v>
      </c>
      <c r="F29" s="115" t="n">
        <v>0</v>
      </c>
      <c r="G29" s="115" t="n">
        <v>435</v>
      </c>
      <c r="H29" s="115" t="n">
        <v>0</v>
      </c>
      <c r="I29" s="115" t="n">
        <v>435</v>
      </c>
      <c r="J29" s="116" t="n">
        <v>2176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380</v>
      </c>
      <c r="H30" s="115" t="n">
        <v>1</v>
      </c>
      <c r="I30" s="115" t="n">
        <v>379</v>
      </c>
      <c r="J30" s="116" t="n">
        <v>3801</v>
      </c>
      <c r="K30" s="116" t="n">
        <v>8</v>
      </c>
      <c r="L30" s="236">
        <f>F30*(K30-J30)</f>
        <v/>
      </c>
    </row>
    <row r="31" ht="16.5" customHeight="1">
      <c r="D31" s="114" t="inlineStr">
        <is>
          <t>日月光投控(3711)</t>
        </is>
      </c>
      <c r="E31" s="115" t="n">
        <v>6</v>
      </c>
      <c r="F31" s="115" t="n">
        <v>0</v>
      </c>
      <c r="G31" s="115" t="n">
        <v>366</v>
      </c>
      <c r="H31" s="115" t="n">
        <v>0</v>
      </c>
      <c r="I31" s="115" t="n">
        <v>366</v>
      </c>
      <c r="J31" s="116" t="n">
        <v>609.33</v>
      </c>
      <c r="K31" s="116" t="n">
        <v>0</v>
      </c>
      <c r="L31" s="235">
        <f>F31*(K31-J31)</f>
        <v/>
      </c>
    </row>
    <row r="32" ht="16.5" customHeight="1">
      <c r="D32" s="114" t="inlineStr">
        <is>
          <t>華星光(4979)</t>
        </is>
      </c>
      <c r="E32" s="115" t="n">
        <v>5</v>
      </c>
      <c r="F32" s="115" t="n">
        <v>2</v>
      </c>
      <c r="G32" s="115" t="n">
        <v>304</v>
      </c>
      <c r="H32" s="115" t="n">
        <v>121</v>
      </c>
      <c r="I32" s="115" t="n">
        <v>183</v>
      </c>
      <c r="J32" s="116" t="n">
        <v>607.6</v>
      </c>
      <c r="K32" s="116" t="n">
        <v>606.5</v>
      </c>
      <c r="L32" s="236">
        <f>F32*(K32-J32)</f>
        <v/>
      </c>
    </row>
    <row r="33" ht="16.5" customHeight="1">
      <c r="D33" s="114" t="inlineStr">
        <is>
          <t>先進光(3362)</t>
        </is>
      </c>
      <c r="E33" s="115" t="n">
        <v>14</v>
      </c>
      <c r="F33" s="115" t="n">
        <v>5</v>
      </c>
      <c r="G33" s="115" t="n">
        <v>280</v>
      </c>
      <c r="H33" s="115" t="n">
        <v>103</v>
      </c>
      <c r="I33" s="115" t="n">
        <v>177</v>
      </c>
      <c r="J33" s="116" t="n">
        <v>200.21</v>
      </c>
      <c r="K33" s="116" t="n">
        <v>206.2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854</v>
      </c>
      <c r="F35" s="124" t="n">
        <v>52</v>
      </c>
      <c r="G35" s="124" t="n">
        <v>11882</v>
      </c>
      <c r="H35" s="124" t="n">
        <v>724</v>
      </c>
      <c r="I35" s="124" t="n">
        <v>11158</v>
      </c>
      <c r="J35" s="125" t="n">
        <v>139.14</v>
      </c>
      <c r="K35" s="125" t="n">
        <v>139.19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31</v>
      </c>
      <c r="F36" s="124" t="n">
        <v>25</v>
      </c>
      <c r="G36" s="124" t="n">
        <v>7535</v>
      </c>
      <c r="H36" s="124" t="n">
        <v>5996</v>
      </c>
      <c r="I36" s="124" t="n">
        <v>1539</v>
      </c>
      <c r="J36" s="125" t="n">
        <v>2430.58</v>
      </c>
      <c r="K36" s="125" t="n">
        <v>2398.4</v>
      </c>
      <c r="L36" s="236">
        <f>F36*(K36-J36)</f>
        <v/>
      </c>
    </row>
    <row r="37" ht="16.5" customHeight="1">
      <c r="D37" s="123" t="inlineStr">
        <is>
          <t>金居(8358)</t>
        </is>
      </c>
      <c r="E37" s="124" t="n">
        <v>131</v>
      </c>
      <c r="F37" s="124" t="n">
        <v>76</v>
      </c>
      <c r="G37" s="124" t="n">
        <v>5795</v>
      </c>
      <c r="H37" s="124" t="n">
        <v>3387</v>
      </c>
      <c r="I37" s="124" t="n">
        <v>2408</v>
      </c>
      <c r="J37" s="125" t="n">
        <v>442.34</v>
      </c>
      <c r="K37" s="125" t="n">
        <v>445.64</v>
      </c>
      <c r="L37" s="235">
        <f>F37*(K37-J37)</f>
        <v/>
      </c>
    </row>
    <row r="38" ht="16.5" customHeight="1">
      <c r="D38" s="123" t="inlineStr">
        <is>
          <t>景碩(3189)</t>
        </is>
      </c>
      <c r="E38" s="124" t="n">
        <v>56</v>
      </c>
      <c r="F38" s="124" t="n">
        <v>49</v>
      </c>
      <c r="G38" s="124" t="n">
        <v>4897</v>
      </c>
      <c r="H38" s="124" t="n">
        <v>4287</v>
      </c>
      <c r="I38" s="124" t="n">
        <v>610</v>
      </c>
      <c r="J38" s="125" t="n">
        <v>874.5</v>
      </c>
      <c r="K38" s="125" t="n">
        <v>874.96</v>
      </c>
      <c r="L38" s="235">
        <f>F38*(K38-J38)</f>
        <v/>
      </c>
    </row>
    <row r="39" ht="16.5" customHeight="1">
      <c r="D39" s="123" t="inlineStr">
        <is>
          <t>中華化(1727)</t>
        </is>
      </c>
      <c r="E39" s="124" t="n">
        <v>505</v>
      </c>
      <c r="F39" s="124" t="n">
        <v>270</v>
      </c>
      <c r="G39" s="124" t="n">
        <v>4787</v>
      </c>
      <c r="H39" s="124" t="n">
        <v>2526</v>
      </c>
      <c r="I39" s="124" t="n">
        <v>2261</v>
      </c>
      <c r="J39" s="125" t="n">
        <v>94.8</v>
      </c>
      <c r="K39" s="125" t="n">
        <v>93.55</v>
      </c>
      <c r="L39" s="236">
        <f>F39*(K39-J39)</f>
        <v/>
      </c>
    </row>
    <row r="40" ht="16.5" customHeight="1">
      <c r="D40" s="123" t="inlineStr">
        <is>
          <t>華星光(4979)</t>
        </is>
      </c>
      <c r="E40" s="124" t="n">
        <v>75</v>
      </c>
      <c r="F40" s="124" t="n">
        <v>58</v>
      </c>
      <c r="G40" s="124" t="n">
        <v>4499</v>
      </c>
      <c r="H40" s="124" t="n">
        <v>3457</v>
      </c>
      <c r="I40" s="124" t="n">
        <v>1042</v>
      </c>
      <c r="J40" s="125" t="n">
        <v>599.92</v>
      </c>
      <c r="K40" s="125" t="n">
        <v>596.03</v>
      </c>
      <c r="L40" s="236">
        <f>F40*(K40-J40)</f>
        <v/>
      </c>
    </row>
    <row r="41" ht="16.5" customHeight="1">
      <c r="D41" s="123" t="inlineStr">
        <is>
          <t>台燿(6274)</t>
        </is>
      </c>
      <c r="E41" s="124" t="n">
        <v>28</v>
      </c>
      <c r="F41" s="124" t="n">
        <v>22</v>
      </c>
      <c r="G41" s="124" t="n">
        <v>4215</v>
      </c>
      <c r="H41" s="124" t="n">
        <v>3307</v>
      </c>
      <c r="I41" s="124" t="n">
        <v>908</v>
      </c>
      <c r="J41" s="125" t="n">
        <v>1505.5</v>
      </c>
      <c r="K41" s="125" t="n">
        <v>1503.09</v>
      </c>
      <c r="L41" s="236">
        <f>F41*(K41-J41)</f>
        <v/>
      </c>
    </row>
    <row r="42" ht="16.5" customHeight="1">
      <c r="D42" s="123" t="inlineStr">
        <is>
          <t>國巨*(2327)</t>
        </is>
      </c>
      <c r="E42" s="124" t="n">
        <v>78</v>
      </c>
      <c r="F42" s="124" t="n">
        <v>52</v>
      </c>
      <c r="G42" s="124" t="n">
        <v>4212</v>
      </c>
      <c r="H42" s="124" t="n">
        <v>2812</v>
      </c>
      <c r="I42" s="124" t="n">
        <v>1400</v>
      </c>
      <c r="J42" s="125" t="n">
        <v>539.99</v>
      </c>
      <c r="K42" s="125" t="n">
        <v>540.77</v>
      </c>
      <c r="L42" s="235">
        <f>F42*(K42-J42)</f>
        <v/>
      </c>
    </row>
    <row r="43" ht="16.5" customHeight="1">
      <c r="D43" s="123" t="inlineStr">
        <is>
          <t>創意(3443)</t>
        </is>
      </c>
      <c r="E43" s="124" t="n">
        <v>6</v>
      </c>
      <c r="F43" s="124" t="n">
        <v>4</v>
      </c>
      <c r="G43" s="124" t="n">
        <v>3710</v>
      </c>
      <c r="H43" s="124" t="n">
        <v>2663</v>
      </c>
      <c r="I43" s="124" t="n">
        <v>1047</v>
      </c>
      <c r="J43" s="125" t="n">
        <v>6183</v>
      </c>
      <c r="K43" s="125" t="n">
        <v>6657.75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26</v>
      </c>
      <c r="F44" s="124" t="n">
        <v>22</v>
      </c>
      <c r="G44" s="124" t="n">
        <v>3122</v>
      </c>
      <c r="H44" s="124" t="n">
        <v>2621</v>
      </c>
      <c r="I44" s="124" t="n">
        <v>501</v>
      </c>
      <c r="J44" s="125" t="n">
        <v>1200.77</v>
      </c>
      <c r="K44" s="125" t="n">
        <v>1191.32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聯發科(2454)</t>
        </is>
      </c>
      <c r="E46" s="124" t="n">
        <v>7</v>
      </c>
      <c r="F46" s="124" t="n">
        <v>5</v>
      </c>
      <c r="G46" s="124" t="n">
        <v>2785</v>
      </c>
      <c r="H46" s="124" t="n">
        <v>2132</v>
      </c>
      <c r="I46" s="124" t="n">
        <v>653</v>
      </c>
      <c r="J46" s="125" t="n">
        <v>3979</v>
      </c>
      <c r="K46" s="125" t="n">
        <v>4263.6</v>
      </c>
      <c r="L46" s="235">
        <f>F46*(K46-J46)</f>
        <v/>
      </c>
    </row>
    <row r="47" ht="16.5" customHeight="1">
      <c r="D47" s="123" t="inlineStr">
        <is>
          <t>金居(8358)</t>
        </is>
      </c>
      <c r="E47" s="124" t="n">
        <v>56</v>
      </c>
      <c r="F47" s="124" t="n">
        <v>11</v>
      </c>
      <c r="G47" s="124" t="n">
        <v>2547</v>
      </c>
      <c r="H47" s="124" t="n">
        <v>466</v>
      </c>
      <c r="I47" s="124" t="n">
        <v>2081</v>
      </c>
      <c r="J47" s="125" t="n">
        <v>454.89</v>
      </c>
      <c r="K47" s="125" t="n">
        <v>424.09</v>
      </c>
      <c r="L47" s="236">
        <f>F47*(K47-J47)</f>
        <v/>
      </c>
    </row>
    <row r="48" ht="16.5" customHeight="1">
      <c r="D48" s="123" t="inlineStr">
        <is>
          <t>台光電(2383)</t>
        </is>
      </c>
      <c r="E48" s="124" t="n">
        <v>3</v>
      </c>
      <c r="F48" s="124" t="n">
        <v>1</v>
      </c>
      <c r="G48" s="124" t="n">
        <v>1785</v>
      </c>
      <c r="H48" s="124" t="n">
        <v>29</v>
      </c>
      <c r="I48" s="124" t="n">
        <v>1756</v>
      </c>
      <c r="J48" s="125" t="n">
        <v>5951</v>
      </c>
      <c r="K48" s="125" t="n">
        <v>286</v>
      </c>
      <c r="L48" s="236">
        <f>F48*(K48-J48)</f>
        <v/>
      </c>
    </row>
    <row r="49" ht="16.5" customHeight="1">
      <c r="D49" s="123" t="inlineStr">
        <is>
          <t>順德(2351)</t>
        </is>
      </c>
      <c r="E49" s="124" t="n">
        <v>65</v>
      </c>
      <c r="F49" s="124" t="n">
        <v>1</v>
      </c>
      <c r="G49" s="124" t="n">
        <v>1363</v>
      </c>
      <c r="H49" s="124" t="n">
        <v>3</v>
      </c>
      <c r="I49" s="124" t="n">
        <v>1360</v>
      </c>
      <c r="J49" s="125" t="n">
        <v>209.75</v>
      </c>
      <c r="K49" s="125" t="n">
        <v>26</v>
      </c>
      <c r="L49" s="236">
        <f>F49*(K49-J49)</f>
        <v/>
      </c>
    </row>
    <row r="50" ht="16.5" customHeight="1">
      <c r="D50" s="123" t="inlineStr">
        <is>
          <t>台達電(2308)</t>
        </is>
      </c>
      <c r="E50" s="124" t="n">
        <v>8</v>
      </c>
      <c r="F50" s="124" t="n">
        <v>5</v>
      </c>
      <c r="G50" s="124" t="n">
        <v>1316</v>
      </c>
      <c r="H50" s="124" t="n">
        <v>882</v>
      </c>
      <c r="I50" s="124" t="n">
        <v>434</v>
      </c>
      <c r="J50" s="125" t="n">
        <v>1645</v>
      </c>
      <c r="K50" s="125" t="n">
        <v>1763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6</v>
      </c>
      <c r="F51" s="124" t="n">
        <v>1</v>
      </c>
      <c r="G51" s="124" t="n">
        <v>944</v>
      </c>
      <c r="H51" s="124" t="n">
        <v>195</v>
      </c>
      <c r="I51" s="124" t="n">
        <v>749</v>
      </c>
      <c r="J51" s="125" t="n">
        <v>1573.17</v>
      </c>
      <c r="K51" s="125" t="n">
        <v>1952</v>
      </c>
      <c r="L51" s="235">
        <f>F51*(K51-J51)</f>
        <v/>
      </c>
    </row>
    <row r="52" ht="16.5" customHeight="1">
      <c r="D52" s="123" t="inlineStr">
        <is>
          <t>光寶科(2301)</t>
        </is>
      </c>
      <c r="E52" s="124" t="n">
        <v>29</v>
      </c>
      <c r="F52" s="124" t="n">
        <v>6</v>
      </c>
      <c r="G52" s="124" t="n">
        <v>886</v>
      </c>
      <c r="H52" s="124" t="n">
        <v>196</v>
      </c>
      <c r="I52" s="124" t="n">
        <v>690</v>
      </c>
      <c r="J52" s="125" t="n">
        <v>305.55</v>
      </c>
      <c r="K52" s="125" t="n">
        <v>326</v>
      </c>
      <c r="L52" s="235">
        <f>F52*(K52-J52)</f>
        <v/>
      </c>
    </row>
    <row r="53" ht="16.5" customHeight="1">
      <c r="D53" s="123" t="inlineStr">
        <is>
          <t>聯鈞(3450)</t>
        </is>
      </c>
      <c r="E53" s="124" t="n">
        <v>15</v>
      </c>
      <c r="F53" s="124" t="n">
        <v>11</v>
      </c>
      <c r="G53" s="124" t="n">
        <v>863</v>
      </c>
      <c r="H53" s="124" t="n">
        <v>633</v>
      </c>
      <c r="I53" s="124" t="n">
        <v>230</v>
      </c>
      <c r="J53" s="125" t="n">
        <v>575.13</v>
      </c>
      <c r="K53" s="125" t="n">
        <v>575.36</v>
      </c>
      <c r="L53" s="235">
        <f>F53*(K53-J53)</f>
        <v/>
      </c>
    </row>
    <row r="54" ht="16.5" customHeight="1">
      <c r="D54" s="123" t="inlineStr">
        <is>
          <t>景碩(3189)</t>
        </is>
      </c>
      <c r="E54" s="124" t="n">
        <v>10</v>
      </c>
      <c r="F54" s="124" t="n">
        <v>3</v>
      </c>
      <c r="G54" s="124" t="n">
        <v>853</v>
      </c>
      <c r="H54" s="124" t="n">
        <v>260</v>
      </c>
      <c r="I54" s="124" t="n">
        <v>593</v>
      </c>
      <c r="J54" s="125" t="n">
        <v>852.9</v>
      </c>
      <c r="K54" s="125" t="n">
        <v>866</v>
      </c>
      <c r="L54" s="235">
        <f>F54*(K54-J54)</f>
        <v/>
      </c>
    </row>
    <row r="55" ht="16.5" customHeight="1">
      <c r="D55" s="123" t="inlineStr">
        <is>
          <t>尖點(8021)</t>
        </is>
      </c>
      <c r="E55" s="124" t="n">
        <v>19</v>
      </c>
      <c r="F55" s="124" t="n">
        <v>7</v>
      </c>
      <c r="G55" s="124" t="n">
        <v>796</v>
      </c>
      <c r="H55" s="124" t="n">
        <v>305</v>
      </c>
      <c r="I55" s="124" t="n">
        <v>491</v>
      </c>
      <c r="J55" s="125" t="n">
        <v>419.21</v>
      </c>
      <c r="K55" s="125" t="n">
        <v>435.29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57</v>
      </c>
      <c r="F57" s="124" t="n">
        <v>1</v>
      </c>
      <c r="G57" s="124" t="n">
        <v>22487</v>
      </c>
      <c r="H57" s="124" t="n">
        <v>443</v>
      </c>
      <c r="I57" s="124" t="n">
        <v>22044</v>
      </c>
      <c r="J57" s="125" t="n">
        <v>3945.04</v>
      </c>
      <c r="K57" s="125" t="n">
        <v>4431</v>
      </c>
      <c r="L57" s="235">
        <f>F57*(K57-J57)</f>
        <v/>
      </c>
    </row>
    <row r="58" ht="16.5" customHeight="1">
      <c r="D58" s="123" t="inlineStr">
        <is>
          <t>聯電(2303)</t>
        </is>
      </c>
      <c r="E58" s="124" t="n">
        <v>1579</v>
      </c>
      <c r="F58" s="124" t="n">
        <v>6</v>
      </c>
      <c r="G58" s="124" t="n">
        <v>19426</v>
      </c>
      <c r="H58" s="124" t="n">
        <v>74</v>
      </c>
      <c r="I58" s="124" t="n">
        <v>19352</v>
      </c>
      <c r="J58" s="125" t="n">
        <v>123.03</v>
      </c>
      <c r="K58" s="125" t="n">
        <v>123.5</v>
      </c>
      <c r="L58" s="235">
        <f>F58*(K58-J58)</f>
        <v/>
      </c>
    </row>
    <row r="59" ht="16.5" customHeight="1">
      <c r="D59" s="123" t="inlineStr">
        <is>
          <t>玉晶光(3406)</t>
        </is>
      </c>
      <c r="E59" s="124" t="n">
        <v>231</v>
      </c>
      <c r="F59" s="124" t="n">
        <v>2</v>
      </c>
      <c r="G59" s="124" t="n">
        <v>17461</v>
      </c>
      <c r="H59" s="124" t="n">
        <v>146</v>
      </c>
      <c r="I59" s="124" t="n">
        <v>17315</v>
      </c>
      <c r="J59" s="125" t="n">
        <v>755.89</v>
      </c>
      <c r="K59" s="125" t="n">
        <v>728.5</v>
      </c>
      <c r="L59" s="236">
        <f>F59*(K59-J59)</f>
        <v/>
      </c>
    </row>
    <row r="60" ht="16.5" customHeight="1">
      <c r="D60" s="123" t="inlineStr">
        <is>
          <t>聯鈞(3450)</t>
        </is>
      </c>
      <c r="E60" s="124" t="n">
        <v>278</v>
      </c>
      <c r="F60" s="124" t="n">
        <v>27</v>
      </c>
      <c r="G60" s="124" t="n">
        <v>15516</v>
      </c>
      <c r="H60" s="124" t="n">
        <v>1502</v>
      </c>
      <c r="I60" s="124" t="n">
        <v>14014</v>
      </c>
      <c r="J60" s="125" t="n">
        <v>558.14</v>
      </c>
      <c r="K60" s="125" t="n">
        <v>556.41</v>
      </c>
      <c r="L60" s="236">
        <f>F60*(K60-J60)</f>
        <v/>
      </c>
    </row>
    <row r="61" ht="16.5" customHeight="1">
      <c r="D61" s="123" t="inlineStr">
        <is>
          <t>富世達(6805)</t>
        </is>
      </c>
      <c r="E61" s="124" t="n">
        <v>71</v>
      </c>
      <c r="F61" s="124" t="n">
        <v>11</v>
      </c>
      <c r="G61" s="124" t="n">
        <v>14103</v>
      </c>
      <c r="H61" s="124" t="n">
        <v>2220</v>
      </c>
      <c r="I61" s="124" t="n">
        <v>11883</v>
      </c>
      <c r="J61" s="125" t="n">
        <v>1986.34</v>
      </c>
      <c r="K61" s="125" t="n">
        <v>2018.18</v>
      </c>
      <c r="L61" s="235">
        <f>F61*(K61-J61)</f>
        <v/>
      </c>
    </row>
    <row r="62" ht="16.5" customHeight="1">
      <c r="D62" s="123" t="inlineStr">
        <is>
          <t>奇鋐(3017)</t>
        </is>
      </c>
      <c r="E62" s="124" t="n">
        <v>32</v>
      </c>
      <c r="F62" s="124" t="n">
        <v>8</v>
      </c>
      <c r="G62" s="124" t="n">
        <v>10109</v>
      </c>
      <c r="H62" s="124" t="n">
        <v>2463</v>
      </c>
      <c r="I62" s="124" t="n">
        <v>7646</v>
      </c>
      <c r="J62" s="125" t="n">
        <v>3159.09</v>
      </c>
      <c r="K62" s="125" t="n">
        <v>3078.38</v>
      </c>
      <c r="L62" s="236">
        <f>F62*(K62-J62)</f>
        <v/>
      </c>
    </row>
    <row r="63" ht="16.5" customHeight="1">
      <c r="D63" s="123" t="inlineStr">
        <is>
          <t>聯亞(3081)</t>
        </is>
      </c>
      <c r="E63" s="124" t="n">
        <v>27</v>
      </c>
      <c r="F63" s="124" t="n">
        <v>6</v>
      </c>
      <c r="G63" s="124" t="n">
        <v>8698</v>
      </c>
      <c r="H63" s="124" t="n">
        <v>1901</v>
      </c>
      <c r="I63" s="124" t="n">
        <v>6797</v>
      </c>
      <c r="J63" s="125" t="n">
        <v>3221.37</v>
      </c>
      <c r="K63" s="125" t="n">
        <v>3168.17</v>
      </c>
      <c r="L63" s="236">
        <f>F63*(K63-J63)</f>
        <v/>
      </c>
    </row>
    <row r="64" ht="16.5" customHeight="1">
      <c r="D64" s="123" t="inlineStr">
        <is>
          <t>強茂(2481)</t>
        </is>
      </c>
      <c r="E64" s="124" t="n">
        <v>547</v>
      </c>
      <c r="F64" s="124" t="n">
        <v>29</v>
      </c>
      <c r="G64" s="124" t="n">
        <v>8030</v>
      </c>
      <c r="H64" s="124" t="n">
        <v>423</v>
      </c>
      <c r="I64" s="124" t="n">
        <v>7607</v>
      </c>
      <c r="J64" s="125" t="n">
        <v>146.8</v>
      </c>
      <c r="K64" s="125" t="n">
        <v>146</v>
      </c>
      <c r="L64" s="236">
        <f>F64*(K64-J64)</f>
        <v/>
      </c>
    </row>
    <row r="65" ht="16.5" customHeight="1">
      <c r="D65" s="123" t="inlineStr">
        <is>
          <t>貿聯-KY(3665)</t>
        </is>
      </c>
      <c r="E65" s="124" t="n">
        <v>38</v>
      </c>
      <c r="F65" s="124" t="n">
        <v>1</v>
      </c>
      <c r="G65" s="124" t="n">
        <v>7670</v>
      </c>
      <c r="H65" s="124" t="n">
        <v>46</v>
      </c>
      <c r="I65" s="124" t="n">
        <v>7624</v>
      </c>
      <c r="J65" s="125" t="n">
        <v>2018.55</v>
      </c>
      <c r="K65" s="125" t="n">
        <v>461</v>
      </c>
      <c r="L65" s="236">
        <f>F65*(K65-J65)</f>
        <v/>
      </c>
    </row>
    <row r="66" ht="16.5" customHeight="1">
      <c r="D66" s="123" t="inlineStr">
        <is>
          <t>臻鼎-KY(4958)</t>
        </is>
      </c>
      <c r="E66" s="124" t="n">
        <v>164</v>
      </c>
      <c r="F66" s="124" t="n">
        <v>1</v>
      </c>
      <c r="G66" s="124" t="n">
        <v>7427</v>
      </c>
      <c r="H66" s="124" t="n">
        <v>47</v>
      </c>
      <c r="I66" s="124" t="n">
        <v>7380</v>
      </c>
      <c r="J66" s="125" t="n">
        <v>452.88</v>
      </c>
      <c r="K66" s="125" t="n">
        <v>466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大立光(3008)</t>
        </is>
      </c>
      <c r="E68" s="124" t="n">
        <v>23</v>
      </c>
      <c r="F68" s="124" t="n">
        <v>3</v>
      </c>
      <c r="G68" s="124" t="n">
        <v>14646</v>
      </c>
      <c r="H68" s="124" t="n">
        <v>2093</v>
      </c>
      <c r="I68" s="124" t="n">
        <v>12553</v>
      </c>
      <c r="J68" s="125" t="n">
        <v>6367.65</v>
      </c>
      <c r="K68" s="125" t="n">
        <v>6977.33</v>
      </c>
      <c r="L68" s="235">
        <f>F68*(K68-J68)</f>
        <v/>
      </c>
    </row>
    <row r="69" ht="16.5" customHeight="1">
      <c r="D69" s="123" t="inlineStr">
        <is>
          <t>聯一光(3441)</t>
        </is>
      </c>
      <c r="E69" s="124" t="n">
        <v>1168</v>
      </c>
      <c r="F69" s="124" t="n">
        <v>1</v>
      </c>
      <c r="G69" s="124" t="n">
        <v>14600</v>
      </c>
      <c r="H69" s="124" t="n">
        <v>14</v>
      </c>
      <c r="I69" s="124" t="n">
        <v>14586</v>
      </c>
      <c r="J69" s="125" t="n">
        <v>125</v>
      </c>
      <c r="K69" s="125" t="n">
        <v>138</v>
      </c>
      <c r="L69" s="235">
        <f>F69*(K69-J69)</f>
        <v/>
      </c>
    </row>
    <row r="70" ht="16.5" customHeight="1">
      <c r="D70" s="123" t="inlineStr">
        <is>
          <t>華星光(4979)</t>
        </is>
      </c>
      <c r="E70" s="124" t="n">
        <v>239</v>
      </c>
      <c r="F70" s="124" t="n">
        <v>9</v>
      </c>
      <c r="G70" s="124" t="n">
        <v>14507</v>
      </c>
      <c r="H70" s="124" t="n">
        <v>550</v>
      </c>
      <c r="I70" s="124" t="n">
        <v>13957</v>
      </c>
      <c r="J70" s="125" t="n">
        <v>606.99</v>
      </c>
      <c r="K70" s="125" t="n">
        <v>610.67</v>
      </c>
      <c r="L70" s="235">
        <f>F70*(K70-J70)</f>
        <v/>
      </c>
    </row>
    <row r="71" ht="16.5" customHeight="1">
      <c r="D71" s="123" t="inlineStr">
        <is>
          <t>南亞(1303)</t>
        </is>
      </c>
      <c r="E71" s="124" t="n">
        <v>617</v>
      </c>
      <c r="F71" s="124" t="n">
        <v>23</v>
      </c>
      <c r="G71" s="124" t="n">
        <v>12573</v>
      </c>
      <c r="H71" s="124" t="n">
        <v>462</v>
      </c>
      <c r="I71" s="124" t="n">
        <v>12111</v>
      </c>
      <c r="J71" s="125" t="n">
        <v>203.77</v>
      </c>
      <c r="K71" s="125" t="n">
        <v>200.78</v>
      </c>
      <c r="L71" s="236">
        <f>F71*(K71-J71)</f>
        <v/>
      </c>
    </row>
    <row r="72" ht="16.5" customHeight="1">
      <c r="D72" s="123" t="inlineStr">
        <is>
          <t>玉晶光(3406)</t>
        </is>
      </c>
      <c r="E72" s="124" t="n">
        <v>130</v>
      </c>
      <c r="F72" s="124" t="n">
        <v>16</v>
      </c>
      <c r="G72" s="124" t="n">
        <v>9780</v>
      </c>
      <c r="H72" s="124" t="n">
        <v>1184</v>
      </c>
      <c r="I72" s="124" t="n">
        <v>8596</v>
      </c>
      <c r="J72" s="125" t="n">
        <v>752.3099999999999</v>
      </c>
      <c r="K72" s="125" t="n">
        <v>739.75</v>
      </c>
      <c r="L72" s="236">
        <f>F72*(K72-J72)</f>
        <v/>
      </c>
    </row>
    <row r="73" ht="16.5" customHeight="1">
      <c r="D73" s="123" t="inlineStr">
        <is>
          <t>台半(5425)</t>
        </is>
      </c>
      <c r="E73" s="124" t="n">
        <v>1001</v>
      </c>
      <c r="F73" s="124" t="n">
        <v>4</v>
      </c>
      <c r="G73" s="124" t="n">
        <v>9670</v>
      </c>
      <c r="H73" s="124" t="n">
        <v>39</v>
      </c>
      <c r="I73" s="124" t="n">
        <v>9631</v>
      </c>
      <c r="J73" s="125" t="n">
        <v>96.59999999999999</v>
      </c>
      <c r="K73" s="125" t="n">
        <v>96.5</v>
      </c>
      <c r="L73" s="236">
        <f>F73*(K73-J73)</f>
        <v/>
      </c>
    </row>
    <row r="74" ht="16.5" customHeight="1">
      <c r="D74" s="123" t="inlineStr">
        <is>
          <t>南電(8046)</t>
        </is>
      </c>
      <c r="E74" s="124" t="n">
        <v>50</v>
      </c>
      <c r="F74" s="124" t="n">
        <v>5</v>
      </c>
      <c r="G74" s="124" t="n">
        <v>5790</v>
      </c>
      <c r="H74" s="124" t="n">
        <v>575</v>
      </c>
      <c r="I74" s="124" t="n">
        <v>5215</v>
      </c>
      <c r="J74" s="125" t="n">
        <v>1158</v>
      </c>
      <c r="K74" s="125" t="n">
        <v>1150</v>
      </c>
      <c r="L74" s="236">
        <f>F74*(K74-J74)</f>
        <v/>
      </c>
    </row>
    <row r="75" ht="16.5" customHeight="1">
      <c r="D75" s="123" t="inlineStr">
        <is>
          <t>亞泰金屬(6727)</t>
        </is>
      </c>
      <c r="E75" s="124" t="n">
        <v>122</v>
      </c>
      <c r="F75" s="124" t="n">
        <v>21</v>
      </c>
      <c r="G75" s="124" t="n">
        <v>5768</v>
      </c>
      <c r="H75" s="124" t="n">
        <v>1038</v>
      </c>
      <c r="I75" s="124" t="n">
        <v>4730</v>
      </c>
      <c r="J75" s="125" t="n">
        <v>472.75</v>
      </c>
      <c r="K75" s="125" t="n">
        <v>494.48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4</v>
      </c>
      <c r="G76" s="124" t="n">
        <v>5396</v>
      </c>
      <c r="H76" s="124" t="n">
        <v>2535</v>
      </c>
      <c r="I76" s="124" t="n">
        <v>2861</v>
      </c>
      <c r="J76" s="125" t="n">
        <v>5995</v>
      </c>
      <c r="K76" s="125" t="n">
        <v>6338</v>
      </c>
      <c r="L76" s="235">
        <f>F76*(K76-J76)</f>
        <v/>
      </c>
    </row>
    <row r="77" ht="16.5" customHeight="1">
      <c r="D77" s="123" t="inlineStr">
        <is>
          <t>竑騰(7751)</t>
        </is>
      </c>
      <c r="E77" s="124" t="n">
        <v>25</v>
      </c>
      <c r="F77" s="124" t="n">
        <v>0</v>
      </c>
      <c r="G77" s="124" t="n">
        <v>4625</v>
      </c>
      <c r="H77" s="124" t="n">
        <v>0</v>
      </c>
      <c r="I77" s="124" t="n">
        <v>4625</v>
      </c>
      <c r="J77" s="125" t="n">
        <v>1850.08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台虹(8039)</t>
        </is>
      </c>
      <c r="E79" s="131" t="n">
        <v>2185</v>
      </c>
      <c r="F79" s="131" t="n">
        <v>1548</v>
      </c>
      <c r="G79" s="131" t="n">
        <v>69963</v>
      </c>
      <c r="H79" s="131" t="n">
        <v>48809</v>
      </c>
      <c r="I79" s="131" t="n">
        <v>21154</v>
      </c>
      <c r="J79" s="132" t="n">
        <v>320.19</v>
      </c>
      <c r="K79" s="132" t="n">
        <v>315.3</v>
      </c>
      <c r="L79" s="236">
        <f>F79*(K79-J79)</f>
        <v/>
      </c>
    </row>
    <row r="80" ht="16.5" customHeight="1">
      <c r="D80" s="130" t="inlineStr">
        <is>
          <t>頎邦(6147)</t>
        </is>
      </c>
      <c r="E80" s="131" t="n">
        <v>1375</v>
      </c>
      <c r="F80" s="131" t="n">
        <v>23</v>
      </c>
      <c r="G80" s="131" t="n">
        <v>25258</v>
      </c>
      <c r="H80" s="131" t="n">
        <v>418</v>
      </c>
      <c r="I80" s="131" t="n">
        <v>24840</v>
      </c>
      <c r="J80" s="132" t="n">
        <v>183.7</v>
      </c>
      <c r="K80" s="132" t="n">
        <v>181.96</v>
      </c>
      <c r="L80" s="236">
        <f>F80*(K80-J80)</f>
        <v/>
      </c>
    </row>
    <row r="81" ht="16.5" customHeight="1">
      <c r="D81" s="130" t="inlineStr">
        <is>
          <t>南亞(1303)</t>
        </is>
      </c>
      <c r="E81" s="131" t="n">
        <v>1159</v>
      </c>
      <c r="F81" s="131" t="n">
        <v>297</v>
      </c>
      <c r="G81" s="131" t="n">
        <v>23667</v>
      </c>
      <c r="H81" s="131" t="n">
        <v>5921</v>
      </c>
      <c r="I81" s="131" t="n">
        <v>17746</v>
      </c>
      <c r="J81" s="132" t="n">
        <v>204.2</v>
      </c>
      <c r="K81" s="132" t="n">
        <v>199.35</v>
      </c>
      <c r="L81" s="236">
        <f>F81*(K81-J81)</f>
        <v/>
      </c>
    </row>
    <row r="82" ht="16.5" customHeight="1">
      <c r="D82" s="130" t="inlineStr">
        <is>
          <t>貿聯-KY(3665)</t>
        </is>
      </c>
      <c r="E82" s="131" t="n">
        <v>64</v>
      </c>
      <c r="F82" s="131" t="n">
        <v>13</v>
      </c>
      <c r="G82" s="131" t="n">
        <v>12740</v>
      </c>
      <c r="H82" s="131" t="n">
        <v>2562</v>
      </c>
      <c r="I82" s="131" t="n">
        <v>10178</v>
      </c>
      <c r="J82" s="132" t="n">
        <v>1990.58</v>
      </c>
      <c r="K82" s="132" t="n">
        <v>1970.38</v>
      </c>
      <c r="L82" s="236">
        <f>F82*(K82-J82)</f>
        <v/>
      </c>
    </row>
    <row r="83" ht="16.5" customHeight="1">
      <c r="D83" s="130" t="inlineStr">
        <is>
          <t>鼎元(2426)</t>
        </is>
      </c>
      <c r="E83" s="131" t="n">
        <v>1159</v>
      </c>
      <c r="F83" s="131" t="n">
        <v>130</v>
      </c>
      <c r="G83" s="131" t="n">
        <v>11433</v>
      </c>
      <c r="H83" s="131" t="n">
        <v>1270</v>
      </c>
      <c r="I83" s="131" t="n">
        <v>10163</v>
      </c>
      <c r="J83" s="132" t="n">
        <v>98.65000000000001</v>
      </c>
      <c r="K83" s="132" t="n">
        <v>97.70999999999999</v>
      </c>
      <c r="L83" s="236">
        <f>F83*(K83-J83)</f>
        <v/>
      </c>
    </row>
    <row r="84" ht="16.5" customHeight="1">
      <c r="D84" s="130" t="inlineStr">
        <is>
          <t>聯亞(3081)</t>
        </is>
      </c>
      <c r="E84" s="131" t="n">
        <v>32</v>
      </c>
      <c r="F84" s="131" t="n">
        <v>8</v>
      </c>
      <c r="G84" s="131" t="n">
        <v>10292</v>
      </c>
      <c r="H84" s="131" t="n">
        <v>2745</v>
      </c>
      <c r="I84" s="131" t="n">
        <v>7547</v>
      </c>
      <c r="J84" s="132" t="n">
        <v>3216.12</v>
      </c>
      <c r="K84" s="132" t="n">
        <v>3430.88</v>
      </c>
      <c r="L84" s="235">
        <f>F84*(K84-J84)</f>
        <v/>
      </c>
    </row>
    <row r="85" ht="16.5" customHeight="1">
      <c r="D85" s="130" t="inlineStr">
        <is>
          <t>富世達(6805)</t>
        </is>
      </c>
      <c r="E85" s="131" t="n">
        <v>51</v>
      </c>
      <c r="F85" s="131" t="n">
        <v>11</v>
      </c>
      <c r="G85" s="131" t="n">
        <v>10290</v>
      </c>
      <c r="H85" s="131" t="n">
        <v>2169</v>
      </c>
      <c r="I85" s="131" t="n">
        <v>8121</v>
      </c>
      <c r="J85" s="132" t="n">
        <v>2017.55</v>
      </c>
      <c r="K85" s="132" t="n">
        <v>1972.09</v>
      </c>
      <c r="L85" s="236">
        <f>F85*(K85-J85)</f>
        <v/>
      </c>
    </row>
    <row r="86" ht="16.5" customHeight="1">
      <c r="D86" s="130" t="inlineStr">
        <is>
          <t>緯穎(6669)</t>
        </is>
      </c>
      <c r="E86" s="131" t="n">
        <v>13</v>
      </c>
      <c r="F86" s="131" t="n">
        <v>8</v>
      </c>
      <c r="G86" s="131" t="n">
        <v>8870</v>
      </c>
      <c r="H86" s="131" t="n">
        <v>5358</v>
      </c>
      <c r="I86" s="131" t="n">
        <v>3512</v>
      </c>
      <c r="J86" s="132" t="n">
        <v>6822.85</v>
      </c>
      <c r="K86" s="132" t="n">
        <v>6697</v>
      </c>
      <c r="L86" s="236">
        <f>F86*(K86-J86)</f>
        <v/>
      </c>
    </row>
    <row r="87" ht="16.5" customHeight="1">
      <c r="D87" s="130" t="inlineStr">
        <is>
          <t>訊芯-KY(6451)</t>
        </is>
      </c>
      <c r="E87" s="131" t="n">
        <v>164</v>
      </c>
      <c r="F87" s="131" t="n">
        <v>56</v>
      </c>
      <c r="G87" s="131" t="n">
        <v>7400</v>
      </c>
      <c r="H87" s="131" t="n">
        <v>2564</v>
      </c>
      <c r="I87" s="131" t="n">
        <v>4836</v>
      </c>
      <c r="J87" s="132" t="n">
        <v>451.2</v>
      </c>
      <c r="K87" s="132" t="n">
        <v>457.79</v>
      </c>
      <c r="L87" s="235">
        <f>F87*(K87-J87)</f>
        <v/>
      </c>
    </row>
    <row r="88" ht="16.5" customHeight="1">
      <c r="D88" s="130" t="inlineStr">
        <is>
          <t>台達電(2308)</t>
        </is>
      </c>
      <c r="E88" s="131" t="n">
        <v>41</v>
      </c>
      <c r="F88" s="131" t="n">
        <v>8</v>
      </c>
      <c r="G88" s="131" t="n">
        <v>7210</v>
      </c>
      <c r="H88" s="131" t="n">
        <v>1443</v>
      </c>
      <c r="I88" s="131" t="n">
        <v>5767</v>
      </c>
      <c r="J88" s="132" t="n">
        <v>1758.59</v>
      </c>
      <c r="K88" s="132" t="n">
        <v>1803.38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129</v>
      </c>
      <c r="F90" s="131" t="n">
        <v>57</v>
      </c>
      <c r="G90" s="131" t="n">
        <v>6599</v>
      </c>
      <c r="H90" s="131" t="n">
        <v>2921</v>
      </c>
      <c r="I90" s="131" t="n">
        <v>3678</v>
      </c>
      <c r="J90" s="132" t="n">
        <v>511.56</v>
      </c>
      <c r="K90" s="132" t="n">
        <v>512.4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219</v>
      </c>
      <c r="F91" s="131" t="n">
        <v>206</v>
      </c>
      <c r="G91" s="131" t="n">
        <v>2343</v>
      </c>
      <c r="H91" s="131" t="n">
        <v>2204</v>
      </c>
      <c r="I91" s="131" t="n">
        <v>139</v>
      </c>
      <c r="J91" s="132" t="n">
        <v>107</v>
      </c>
      <c r="K91" s="132" t="n">
        <v>107</v>
      </c>
      <c r="L91" s="235">
        <f>F91*(K91-J91)</f>
        <v/>
      </c>
    </row>
    <row r="92" ht="16.5" customHeight="1">
      <c r="D92" s="130" t="inlineStr">
        <is>
          <t>順達(3211)</t>
        </is>
      </c>
      <c r="E92" s="131" t="n">
        <v>57</v>
      </c>
      <c r="F92" s="131" t="n">
        <v>13</v>
      </c>
      <c r="G92" s="131" t="n">
        <v>1994</v>
      </c>
      <c r="H92" s="131" t="n">
        <v>467</v>
      </c>
      <c r="I92" s="131" t="n">
        <v>1527</v>
      </c>
      <c r="J92" s="132" t="n">
        <v>349.74</v>
      </c>
      <c r="K92" s="132" t="n">
        <v>359.54</v>
      </c>
      <c r="L92" s="235">
        <f>F92*(K92-J92)</f>
        <v/>
      </c>
    </row>
    <row r="93" ht="16.5" customHeight="1">
      <c r="D93" s="130" t="inlineStr">
        <is>
          <t>凱基金(2883)</t>
        </is>
      </c>
      <c r="E93" s="131" t="n">
        <v>506</v>
      </c>
      <c r="F93" s="131" t="n">
        <v>301</v>
      </c>
      <c r="G93" s="131" t="n">
        <v>1658</v>
      </c>
      <c r="H93" s="131" t="n">
        <v>978</v>
      </c>
      <c r="I93" s="131" t="n">
        <v>680</v>
      </c>
      <c r="J93" s="132" t="n">
        <v>32.77</v>
      </c>
      <c r="K93" s="132" t="n">
        <v>32.48</v>
      </c>
      <c r="L93" s="236">
        <f>F93*(K93-J93)</f>
        <v/>
      </c>
    </row>
    <row r="94" ht="16.5" customHeight="1">
      <c r="D94" s="130" t="inlineStr">
        <is>
          <t>台燿(6274)</t>
        </is>
      </c>
      <c r="E94" s="131" t="n">
        <v>10</v>
      </c>
      <c r="F94" s="131" t="n">
        <v>1</v>
      </c>
      <c r="G94" s="131" t="n">
        <v>1522</v>
      </c>
      <c r="H94" s="131" t="n">
        <v>154</v>
      </c>
      <c r="I94" s="131" t="n">
        <v>1368</v>
      </c>
      <c r="J94" s="132" t="n">
        <v>1522.1</v>
      </c>
      <c r="K94" s="132" t="n">
        <v>1540</v>
      </c>
      <c r="L94" s="235">
        <f>F94*(K94-J94)</f>
        <v/>
      </c>
    </row>
    <row r="95" ht="16.5" customHeight="1">
      <c r="D95" s="130" t="inlineStr">
        <is>
          <t>材料*-KY(4763)</t>
        </is>
      </c>
      <c r="E95" s="131" t="n">
        <v>307</v>
      </c>
      <c r="F95" s="131" t="n">
        <v>250</v>
      </c>
      <c r="G95" s="131" t="n">
        <v>1428</v>
      </c>
      <c r="H95" s="131" t="n">
        <v>1158</v>
      </c>
      <c r="I95" s="131" t="n">
        <v>270</v>
      </c>
      <c r="J95" s="132" t="n">
        <v>46.53</v>
      </c>
      <c r="K95" s="132" t="n">
        <v>46.33</v>
      </c>
      <c r="L95" s="236">
        <f>F95*(K95-J95)</f>
        <v/>
      </c>
    </row>
    <row r="96" ht="16.5" customHeight="1">
      <c r="D96" s="130" t="inlineStr">
        <is>
          <t>南電(8046)</t>
        </is>
      </c>
      <c r="E96" s="131" t="n">
        <v>11</v>
      </c>
      <c r="F96" s="131" t="n">
        <v>8</v>
      </c>
      <c r="G96" s="131" t="n">
        <v>1342</v>
      </c>
      <c r="H96" s="131" t="n">
        <v>938</v>
      </c>
      <c r="I96" s="131" t="n">
        <v>404</v>
      </c>
      <c r="J96" s="132" t="n">
        <v>1220.36</v>
      </c>
      <c r="K96" s="132" t="n">
        <v>1172.25</v>
      </c>
      <c r="L96" s="236">
        <f>F96*(K96-J96)</f>
        <v/>
      </c>
    </row>
    <row r="97" ht="16.5" customHeight="1">
      <c r="D97" s="130" t="inlineStr">
        <is>
          <t>台達電(2308)</t>
        </is>
      </c>
      <c r="E97" s="131" t="n">
        <v>7</v>
      </c>
      <c r="F97" s="131" t="n">
        <v>5</v>
      </c>
      <c r="G97" s="131" t="n">
        <v>1305</v>
      </c>
      <c r="H97" s="131" t="n">
        <v>897</v>
      </c>
      <c r="I97" s="131" t="n">
        <v>408</v>
      </c>
      <c r="J97" s="132" t="n">
        <v>1864</v>
      </c>
      <c r="K97" s="132" t="n">
        <v>1793.2</v>
      </c>
      <c r="L97" s="236">
        <f>F97*(K97-J97)</f>
        <v/>
      </c>
    </row>
    <row r="98" ht="16.5" customHeight="1">
      <c r="D98" s="130" t="inlineStr">
        <is>
          <t>華星光(4979)</t>
        </is>
      </c>
      <c r="E98" s="131" t="n">
        <v>21</v>
      </c>
      <c r="F98" s="131" t="n">
        <v>10</v>
      </c>
      <c r="G98" s="131" t="n">
        <v>1281</v>
      </c>
      <c r="H98" s="131" t="n">
        <v>617</v>
      </c>
      <c r="I98" s="131" t="n">
        <v>664</v>
      </c>
      <c r="J98" s="132" t="n">
        <v>609.9</v>
      </c>
      <c r="K98" s="132" t="n">
        <v>617.1</v>
      </c>
      <c r="L98" s="235">
        <f>F98*(K98-J98)</f>
        <v/>
      </c>
    </row>
    <row r="99" ht="16.5" customHeight="1">
      <c r="D99" s="130" t="inlineStr">
        <is>
          <t>創意(3443)</t>
        </is>
      </c>
      <c r="E99" s="131" t="n">
        <v>2</v>
      </c>
      <c r="F99" s="131" t="n">
        <v>1</v>
      </c>
      <c r="G99" s="131" t="n">
        <v>1223</v>
      </c>
      <c r="H99" s="131" t="n">
        <v>37</v>
      </c>
      <c r="I99" s="131" t="n">
        <v>1186</v>
      </c>
      <c r="J99" s="132" t="n">
        <v>6114.5</v>
      </c>
      <c r="K99" s="132" t="n">
        <v>371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頎邦(6147)</t>
        </is>
      </c>
      <c r="E101" s="131" t="n">
        <v>1243</v>
      </c>
      <c r="F101" s="131" t="n">
        <v>79</v>
      </c>
      <c r="G101" s="131" t="n">
        <v>23050</v>
      </c>
      <c r="H101" s="131" t="n">
        <v>1433</v>
      </c>
      <c r="I101" s="131" t="n">
        <v>21617</v>
      </c>
      <c r="J101" s="132" t="n">
        <v>185.43</v>
      </c>
      <c r="K101" s="132" t="n">
        <v>181.43</v>
      </c>
      <c r="L101" s="236">
        <f>F101*(K101-J101)</f>
        <v/>
      </c>
    </row>
    <row r="102" ht="16.5" customHeight="1">
      <c r="D102" s="130" t="inlineStr">
        <is>
          <t>光寶科(2301)</t>
        </is>
      </c>
      <c r="E102" s="131" t="n">
        <v>671</v>
      </c>
      <c r="F102" s="131" t="n">
        <v>116</v>
      </c>
      <c r="G102" s="131" t="n">
        <v>20414</v>
      </c>
      <c r="H102" s="131" t="n">
        <v>3522</v>
      </c>
      <c r="I102" s="131" t="n">
        <v>16892</v>
      </c>
      <c r="J102" s="132" t="n">
        <v>304.23</v>
      </c>
      <c r="K102" s="132" t="n">
        <v>303.64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157</v>
      </c>
      <c r="F103" s="131" t="n">
        <v>69</v>
      </c>
      <c r="G103" s="131" t="n">
        <v>18063</v>
      </c>
      <c r="H103" s="131" t="n">
        <v>7863</v>
      </c>
      <c r="I103" s="131" t="n">
        <v>10200</v>
      </c>
      <c r="J103" s="132" t="n">
        <v>1150.5</v>
      </c>
      <c r="K103" s="132" t="n">
        <v>1139.57</v>
      </c>
      <c r="L103" s="236">
        <f>F103*(K103-J103)</f>
        <v/>
      </c>
    </row>
    <row r="104" ht="16.5" customHeight="1">
      <c r="D104" s="130" t="inlineStr">
        <is>
          <t>大立光(3008)</t>
        </is>
      </c>
      <c r="E104" s="131" t="n">
        <v>23</v>
      </c>
      <c r="F104" s="131" t="n">
        <v>12</v>
      </c>
      <c r="G104" s="131" t="n">
        <v>14353</v>
      </c>
      <c r="H104" s="131" t="n">
        <v>7405</v>
      </c>
      <c r="I104" s="131" t="n">
        <v>6948</v>
      </c>
      <c r="J104" s="132" t="n">
        <v>6240.26</v>
      </c>
      <c r="K104" s="132" t="n">
        <v>6170.92</v>
      </c>
      <c r="L104" s="236">
        <f>F104*(K104-J104)</f>
        <v/>
      </c>
    </row>
    <row r="105" ht="16.5" customHeight="1">
      <c r="D105" s="130" t="inlineStr">
        <is>
          <t>榮科(4989)</t>
        </is>
      </c>
      <c r="E105" s="131" t="n">
        <v>1948</v>
      </c>
      <c r="F105" s="131" t="n">
        <v>18</v>
      </c>
      <c r="G105" s="131" t="n">
        <v>13029</v>
      </c>
      <c r="H105" s="131" t="n">
        <v>119</v>
      </c>
      <c r="I105" s="131" t="n">
        <v>12910</v>
      </c>
      <c r="J105" s="132" t="n">
        <v>66.89</v>
      </c>
      <c r="K105" s="132" t="n">
        <v>66.11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20</v>
      </c>
      <c r="F106" s="131" t="n">
        <v>6</v>
      </c>
      <c r="G106" s="131" t="n">
        <v>12229</v>
      </c>
      <c r="H106" s="131" t="n">
        <v>3405</v>
      </c>
      <c r="I106" s="131" t="n">
        <v>8824</v>
      </c>
      <c r="J106" s="132" t="n">
        <v>6114.6</v>
      </c>
      <c r="K106" s="132" t="n">
        <v>5675.5</v>
      </c>
      <c r="L106" s="236">
        <f>F106*(K106-J106)</f>
        <v/>
      </c>
    </row>
    <row r="107" ht="16.5" customHeight="1">
      <c r="D107" s="130" t="inlineStr">
        <is>
          <t>景碩(3189)</t>
        </is>
      </c>
      <c r="E107" s="131" t="n">
        <v>132</v>
      </c>
      <c r="F107" s="131" t="n">
        <v>108</v>
      </c>
      <c r="G107" s="131" t="n">
        <v>11599</v>
      </c>
      <c r="H107" s="131" t="n">
        <v>9530</v>
      </c>
      <c r="I107" s="131" t="n">
        <v>2069</v>
      </c>
      <c r="J107" s="132" t="n">
        <v>878.72</v>
      </c>
      <c r="K107" s="132" t="n">
        <v>882.39</v>
      </c>
      <c r="L107" s="235">
        <f>F107*(K107-J107)</f>
        <v/>
      </c>
    </row>
    <row r="108" ht="16.5" customHeight="1">
      <c r="D108" s="130" t="inlineStr">
        <is>
          <t>南電(8046)</t>
        </is>
      </c>
      <c r="E108" s="131" t="n">
        <v>91</v>
      </c>
      <c r="F108" s="131" t="n">
        <v>26</v>
      </c>
      <c r="G108" s="131" t="n">
        <v>10652</v>
      </c>
      <c r="H108" s="131" t="n">
        <v>3064</v>
      </c>
      <c r="I108" s="131" t="n">
        <v>7588</v>
      </c>
      <c r="J108" s="132" t="n">
        <v>1170.53</v>
      </c>
      <c r="K108" s="132" t="n">
        <v>1178.27</v>
      </c>
      <c r="L108" s="235">
        <f>F108*(K108-J108)</f>
        <v/>
      </c>
    </row>
    <row r="109" ht="16.5" customHeight="1">
      <c r="D109" s="130" t="inlineStr">
        <is>
          <t>台燿(6274)</t>
        </is>
      </c>
      <c r="E109" s="131" t="n">
        <v>69</v>
      </c>
      <c r="F109" s="131" t="n">
        <v>24</v>
      </c>
      <c r="G109" s="131" t="n">
        <v>10519</v>
      </c>
      <c r="H109" s="131" t="n">
        <v>3699</v>
      </c>
      <c r="I109" s="131" t="n">
        <v>6820</v>
      </c>
      <c r="J109" s="132" t="n">
        <v>1524.54</v>
      </c>
      <c r="K109" s="132" t="n">
        <v>1541.08</v>
      </c>
      <c r="L109" s="235">
        <f>F109*(K109-J109)</f>
        <v/>
      </c>
    </row>
    <row r="110" ht="16.5" customHeight="1">
      <c r="D110" s="130" t="inlineStr">
        <is>
          <t>台半(5425)</t>
        </is>
      </c>
      <c r="E110" s="131" t="n">
        <v>1077</v>
      </c>
      <c r="F110" s="131" t="n">
        <v>290</v>
      </c>
      <c r="G110" s="131" t="n">
        <v>10397</v>
      </c>
      <c r="H110" s="131" t="n">
        <v>2789</v>
      </c>
      <c r="I110" s="131" t="n">
        <v>7608</v>
      </c>
      <c r="J110" s="132" t="n">
        <v>96.54000000000001</v>
      </c>
      <c r="K110" s="132" t="n">
        <v>96.17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瑞軒(2489)</t>
        </is>
      </c>
      <c r="E112" s="131" t="n">
        <v>691</v>
      </c>
      <c r="F112" s="131" t="n">
        <v>401</v>
      </c>
      <c r="G112" s="131" t="n">
        <v>2932</v>
      </c>
      <c r="H112" s="131" t="n">
        <v>1719</v>
      </c>
      <c r="I112" s="131" t="n">
        <v>1213</v>
      </c>
      <c r="J112" s="132" t="n">
        <v>42.44</v>
      </c>
      <c r="K112" s="132" t="n">
        <v>42.87</v>
      </c>
      <c r="L112" s="235">
        <f>F112*(K112-J112)</f>
        <v/>
      </c>
    </row>
    <row r="113" ht="16.5" customHeight="1">
      <c r="D113" s="130" t="inlineStr">
        <is>
          <t>華星光(4979)</t>
        </is>
      </c>
      <c r="E113" s="131" t="n">
        <v>38</v>
      </c>
      <c r="F113" s="131" t="n">
        <v>32</v>
      </c>
      <c r="G113" s="131" t="n">
        <v>2296</v>
      </c>
      <c r="H113" s="131" t="n">
        <v>1933</v>
      </c>
      <c r="I113" s="131" t="n">
        <v>363</v>
      </c>
      <c r="J113" s="132" t="n">
        <v>604.26</v>
      </c>
      <c r="K113" s="132" t="n">
        <v>604.09</v>
      </c>
      <c r="L113" s="236">
        <f>F113*(K113-J113)</f>
        <v/>
      </c>
    </row>
    <row r="114" ht="16.5" customHeight="1">
      <c r="D114" s="130" t="inlineStr">
        <is>
          <t>智邦(2345)</t>
        </is>
      </c>
      <c r="E114" s="131" t="n">
        <v>10</v>
      </c>
      <c r="F114" s="131" t="n">
        <v>1</v>
      </c>
      <c r="G114" s="131" t="n">
        <v>2064</v>
      </c>
      <c r="H114" s="131" t="n">
        <v>25</v>
      </c>
      <c r="I114" s="131" t="n">
        <v>2039</v>
      </c>
      <c r="J114" s="132" t="n">
        <v>2063.6</v>
      </c>
      <c r="K114" s="132" t="n">
        <v>247</v>
      </c>
      <c r="L114" s="236">
        <f>F114*(K114-J114)</f>
        <v/>
      </c>
    </row>
    <row r="115" ht="16.5" customHeight="1">
      <c r="D115" s="130" t="inlineStr">
        <is>
          <t>景碩(3189)</t>
        </is>
      </c>
      <c r="E115" s="131" t="n">
        <v>15</v>
      </c>
      <c r="F115" s="131" t="n">
        <v>12</v>
      </c>
      <c r="G115" s="131" t="n">
        <v>1283</v>
      </c>
      <c r="H115" s="131" t="n">
        <v>1084</v>
      </c>
      <c r="I115" s="131" t="n">
        <v>199</v>
      </c>
      <c r="J115" s="132" t="n">
        <v>855.33</v>
      </c>
      <c r="K115" s="132" t="n">
        <v>903.42</v>
      </c>
      <c r="L115" s="235">
        <f>F115*(K115-J115)</f>
        <v/>
      </c>
    </row>
    <row r="116" ht="16.5" customHeight="1">
      <c r="D116" s="130" t="inlineStr">
        <is>
          <t>聯茂(6213)</t>
        </is>
      </c>
      <c r="E116" s="131" t="n">
        <v>22</v>
      </c>
      <c r="F116" s="131" t="n">
        <v>13</v>
      </c>
      <c r="G116" s="131" t="n">
        <v>1242</v>
      </c>
      <c r="H116" s="131" t="n">
        <v>714</v>
      </c>
      <c r="I116" s="131" t="n">
        <v>528</v>
      </c>
      <c r="J116" s="132" t="n">
        <v>564.36</v>
      </c>
      <c r="K116" s="132" t="n">
        <v>549.38</v>
      </c>
      <c r="L116" s="236">
        <f>F116*(K116-J116)</f>
        <v/>
      </c>
    </row>
    <row r="117" ht="16.5" customHeight="1">
      <c r="D117" s="130" t="inlineStr">
        <is>
          <t>光聖(6442)</t>
        </is>
      </c>
      <c r="E117" s="131" t="n">
        <v>5</v>
      </c>
      <c r="F117" s="131" t="n">
        <v>2</v>
      </c>
      <c r="G117" s="131" t="n">
        <v>857</v>
      </c>
      <c r="H117" s="131" t="n">
        <v>383</v>
      </c>
      <c r="I117" s="131" t="n">
        <v>474</v>
      </c>
      <c r="J117" s="132" t="n">
        <v>1714</v>
      </c>
      <c r="K117" s="132" t="n">
        <v>1914.5</v>
      </c>
      <c r="L117" s="235">
        <f>F117*(K117-J117)</f>
        <v/>
      </c>
    </row>
    <row r="118" ht="16.5" customHeight="1">
      <c r="D118" s="130" t="inlineStr">
        <is>
          <t>上詮(3363)</t>
        </is>
      </c>
      <c r="E118" s="131" t="n">
        <v>12</v>
      </c>
      <c r="F118" s="131" t="n">
        <v>8</v>
      </c>
      <c r="G118" s="131" t="n">
        <v>780</v>
      </c>
      <c r="H118" s="131" t="n">
        <v>523</v>
      </c>
      <c r="I118" s="131" t="n">
        <v>257</v>
      </c>
      <c r="J118" s="132" t="n">
        <v>650.42</v>
      </c>
      <c r="K118" s="132" t="n">
        <v>654.12</v>
      </c>
      <c r="L118" s="235">
        <f>F118*(K118-J118)</f>
        <v/>
      </c>
    </row>
    <row r="119" ht="16.5" customHeight="1">
      <c r="D119" s="130" t="inlineStr">
        <is>
          <t>鼎元(2426)</t>
        </is>
      </c>
      <c r="E119" s="131" t="n">
        <v>80</v>
      </c>
      <c r="F119" s="131" t="n">
        <v>64</v>
      </c>
      <c r="G119" s="131" t="n">
        <v>767</v>
      </c>
      <c r="H119" s="131" t="n">
        <v>618</v>
      </c>
      <c r="I119" s="131" t="n">
        <v>149</v>
      </c>
      <c r="J119" s="132" t="n">
        <v>95.84999999999999</v>
      </c>
      <c r="K119" s="132" t="n">
        <v>96.48</v>
      </c>
      <c r="L119" s="235">
        <f>F119*(K119-J119)</f>
        <v/>
      </c>
    </row>
    <row r="120" ht="16.5" customHeight="1">
      <c r="D120" s="130" t="inlineStr">
        <is>
          <t>環宇-KY(4991)</t>
        </is>
      </c>
      <c r="E120" s="131" t="n">
        <v>13</v>
      </c>
      <c r="F120" s="131" t="n">
        <v>9</v>
      </c>
      <c r="G120" s="131" t="n">
        <v>654</v>
      </c>
      <c r="H120" s="131" t="n">
        <v>427</v>
      </c>
      <c r="I120" s="131" t="n">
        <v>227</v>
      </c>
      <c r="J120" s="132" t="n">
        <v>502.69</v>
      </c>
      <c r="K120" s="132" t="n">
        <v>474.33</v>
      </c>
      <c r="L120" s="236">
        <f>F120*(K120-J120)</f>
        <v/>
      </c>
    </row>
    <row r="121" ht="16.5" customHeight="1">
      <c r="D121" s="130" t="inlineStr">
        <is>
          <t>南電(8046)</t>
        </is>
      </c>
      <c r="E121" s="131" t="n">
        <v>5</v>
      </c>
      <c r="F121" s="131" t="n">
        <v>4</v>
      </c>
      <c r="G121" s="131" t="n">
        <v>636</v>
      </c>
      <c r="H121" s="131" t="n">
        <v>485</v>
      </c>
      <c r="I121" s="131" t="n">
        <v>151</v>
      </c>
      <c r="J121" s="132" t="n">
        <v>1272.8</v>
      </c>
      <c r="K121" s="132" t="n">
        <v>1213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華星光(4979)</t>
        </is>
      </c>
      <c r="E123" s="131" t="n">
        <v>64</v>
      </c>
      <c r="F123" s="131" t="n">
        <v>29</v>
      </c>
      <c r="G123" s="131" t="n">
        <v>3843</v>
      </c>
      <c r="H123" s="131" t="n">
        <v>1776</v>
      </c>
      <c r="I123" s="131" t="n">
        <v>2067</v>
      </c>
      <c r="J123" s="132" t="n">
        <v>600.48</v>
      </c>
      <c r="K123" s="132" t="n">
        <v>612.59</v>
      </c>
      <c r="L123" s="235">
        <f>F123*(K123-J123)</f>
        <v/>
      </c>
    </row>
    <row r="124" ht="16.5" customHeight="1">
      <c r="D124" s="130" t="inlineStr">
        <is>
          <t>富邦金(2881)</t>
        </is>
      </c>
      <c r="E124" s="131" t="n">
        <v>266</v>
      </c>
      <c r="F124" s="131" t="n">
        <v>4</v>
      </c>
      <c r="G124" s="131" t="n">
        <v>3690</v>
      </c>
      <c r="H124" s="131" t="n">
        <v>57</v>
      </c>
      <c r="I124" s="131" t="n">
        <v>3633</v>
      </c>
      <c r="J124" s="132" t="n">
        <v>138.74</v>
      </c>
      <c r="K124" s="132" t="n">
        <v>141.5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31</v>
      </c>
      <c r="F125" s="131" t="n">
        <v>20</v>
      </c>
      <c r="G125" s="131" t="n">
        <v>3589</v>
      </c>
      <c r="H125" s="131" t="n">
        <v>2360</v>
      </c>
      <c r="I125" s="131" t="n">
        <v>1229</v>
      </c>
      <c r="J125" s="132" t="n">
        <v>1157.87</v>
      </c>
      <c r="K125" s="132" t="n">
        <v>1179.8</v>
      </c>
      <c r="L125" s="235">
        <f>F125*(K125-J125)</f>
        <v/>
      </c>
    </row>
    <row r="126" ht="16.5" customHeight="1">
      <c r="D126" s="130" t="inlineStr">
        <is>
          <t>富喬(1815)</t>
        </is>
      </c>
      <c r="E126" s="131" t="n">
        <v>276</v>
      </c>
      <c r="F126" s="131" t="n">
        <v>186</v>
      </c>
      <c r="G126" s="131" t="n">
        <v>3221</v>
      </c>
      <c r="H126" s="131" t="n">
        <v>2152</v>
      </c>
      <c r="I126" s="131" t="n">
        <v>1069</v>
      </c>
      <c r="J126" s="132" t="n">
        <v>116.72</v>
      </c>
      <c r="K126" s="132" t="n">
        <v>115.72</v>
      </c>
      <c r="L126" s="236">
        <f>F126*(K126-J126)</f>
        <v/>
      </c>
    </row>
    <row r="127" ht="16.5" customHeight="1">
      <c r="D127" s="130" t="inlineStr">
        <is>
          <t>聯電(2303)</t>
        </is>
      </c>
      <c r="E127" s="131" t="n">
        <v>254</v>
      </c>
      <c r="F127" s="131" t="n">
        <v>98</v>
      </c>
      <c r="G127" s="131" t="n">
        <v>3131</v>
      </c>
      <c r="H127" s="131" t="n">
        <v>1199</v>
      </c>
      <c r="I127" s="131" t="n">
        <v>1932</v>
      </c>
      <c r="J127" s="132" t="n">
        <v>123.26</v>
      </c>
      <c r="K127" s="132" t="n">
        <v>122.34</v>
      </c>
      <c r="L127" s="236">
        <f>F127*(K127-J127)</f>
        <v/>
      </c>
    </row>
    <row r="128" ht="16.5" customHeight="1">
      <c r="D128" s="130" t="inlineStr">
        <is>
          <t>聯茂(6213)</t>
        </is>
      </c>
      <c r="E128" s="131" t="n">
        <v>47</v>
      </c>
      <c r="F128" s="131" t="n">
        <v>19</v>
      </c>
      <c r="G128" s="131" t="n">
        <v>2678</v>
      </c>
      <c r="H128" s="131" t="n">
        <v>1047</v>
      </c>
      <c r="I128" s="131" t="n">
        <v>1631</v>
      </c>
      <c r="J128" s="132" t="n">
        <v>569.8099999999999</v>
      </c>
      <c r="K128" s="132" t="n">
        <v>550.84</v>
      </c>
      <c r="L128" s="236">
        <f>F128*(K128-J128)</f>
        <v/>
      </c>
    </row>
    <row r="129" ht="16.5" customHeight="1">
      <c r="D129" s="130" t="inlineStr">
        <is>
          <t>精材(3374)</t>
        </is>
      </c>
      <c r="E129" s="131" t="n">
        <v>77</v>
      </c>
      <c r="F129" s="131" t="n">
        <v>8</v>
      </c>
      <c r="G129" s="131" t="n">
        <v>2581</v>
      </c>
      <c r="H129" s="131" t="n">
        <v>272</v>
      </c>
      <c r="I129" s="131" t="n">
        <v>2309</v>
      </c>
      <c r="J129" s="132" t="n">
        <v>335.14</v>
      </c>
      <c r="K129" s="132" t="n">
        <v>340.25</v>
      </c>
      <c r="L129" s="235">
        <f>F129*(K129-J129)</f>
        <v/>
      </c>
    </row>
    <row r="130" ht="16.5" customHeight="1">
      <c r="D130" s="130" t="inlineStr">
        <is>
          <t>健策(3653)</t>
        </is>
      </c>
      <c r="E130" s="131" t="n">
        <v>3</v>
      </c>
      <c r="F130" s="131" t="n">
        <v>1</v>
      </c>
      <c r="G130" s="131" t="n">
        <v>1718</v>
      </c>
      <c r="H130" s="131" t="n">
        <v>49</v>
      </c>
      <c r="I130" s="131" t="n">
        <v>1669</v>
      </c>
      <c r="J130" s="132" t="n">
        <v>5726.33</v>
      </c>
      <c r="K130" s="132" t="n">
        <v>491</v>
      </c>
      <c r="L130" s="236">
        <f>F130*(K130-J130)</f>
        <v/>
      </c>
    </row>
    <row r="131" ht="16.5" customHeight="1">
      <c r="D131" s="130" t="inlineStr">
        <is>
          <t>光聖(6442)</t>
        </is>
      </c>
      <c r="E131" s="131" t="n">
        <v>9</v>
      </c>
      <c r="F131" s="131" t="n">
        <v>7</v>
      </c>
      <c r="G131" s="131" t="n">
        <v>1472</v>
      </c>
      <c r="H131" s="131" t="n">
        <v>1140</v>
      </c>
      <c r="I131" s="131" t="n">
        <v>332</v>
      </c>
      <c r="J131" s="132" t="n">
        <v>1635.56</v>
      </c>
      <c r="K131" s="132" t="n">
        <v>1628.14</v>
      </c>
      <c r="L131" s="236">
        <f>F131*(K131-J131)</f>
        <v/>
      </c>
    </row>
    <row r="132" ht="16.5" customHeight="1">
      <c r="D132" s="130" t="inlineStr">
        <is>
          <t>旺矽(6223)</t>
        </is>
      </c>
      <c r="E132" s="131" t="n">
        <v>3</v>
      </c>
      <c r="F132" s="131" t="n">
        <v>1</v>
      </c>
      <c r="G132" s="131" t="n">
        <v>1412</v>
      </c>
      <c r="H132" s="131" t="n">
        <v>577</v>
      </c>
      <c r="I132" s="131" t="n">
        <v>835</v>
      </c>
      <c r="J132" s="132" t="n">
        <v>4707</v>
      </c>
      <c r="K132" s="132" t="n">
        <v>5766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聯亞(3081)</t>
        </is>
      </c>
      <c r="E134" s="131" t="n">
        <v>188</v>
      </c>
      <c r="F134" s="131" t="n">
        <v>44</v>
      </c>
      <c r="G134" s="131" t="n">
        <v>61345</v>
      </c>
      <c r="H134" s="131" t="n">
        <v>14185</v>
      </c>
      <c r="I134" s="131" t="n">
        <v>47160</v>
      </c>
      <c r="J134" s="132" t="n">
        <v>3263.03</v>
      </c>
      <c r="K134" s="132" t="n">
        <v>3223.8</v>
      </c>
      <c r="L134" s="236">
        <f>F134*(K134-J134)</f>
        <v/>
      </c>
    </row>
    <row r="135" ht="16.5" customHeight="1">
      <c r="D135" s="130" t="inlineStr">
        <is>
          <t>聯茂(6213)</t>
        </is>
      </c>
      <c r="E135" s="131" t="n">
        <v>813</v>
      </c>
      <c r="F135" s="131" t="n">
        <v>425</v>
      </c>
      <c r="G135" s="131" t="n">
        <v>47421</v>
      </c>
      <c r="H135" s="131" t="n">
        <v>24772</v>
      </c>
      <c r="I135" s="131" t="n">
        <v>22649</v>
      </c>
      <c r="J135" s="132" t="n">
        <v>583.28</v>
      </c>
      <c r="K135" s="132" t="n">
        <v>582.87</v>
      </c>
      <c r="L135" s="236">
        <f>F135*(K135-J135)</f>
        <v/>
      </c>
    </row>
    <row r="136" ht="16.5" customHeight="1">
      <c r="D136" s="130" t="inlineStr">
        <is>
          <t>南亞(1303)</t>
        </is>
      </c>
      <c r="E136" s="131" t="n">
        <v>1897</v>
      </c>
      <c r="F136" s="131" t="n">
        <v>874</v>
      </c>
      <c r="G136" s="131" t="n">
        <v>38365</v>
      </c>
      <c r="H136" s="131" t="n">
        <v>17572</v>
      </c>
      <c r="I136" s="131" t="n">
        <v>20793</v>
      </c>
      <c r="J136" s="132" t="n">
        <v>202.24</v>
      </c>
      <c r="K136" s="132" t="n">
        <v>201.05</v>
      </c>
      <c r="L136" s="236">
        <f>F136*(K136-J136)</f>
        <v/>
      </c>
    </row>
    <row r="137" ht="16.5" customHeight="1">
      <c r="D137" s="130" t="inlineStr">
        <is>
          <t>欣興(3037)</t>
        </is>
      </c>
      <c r="E137" s="131" t="n">
        <v>328</v>
      </c>
      <c r="F137" s="131" t="n">
        <v>95</v>
      </c>
      <c r="G137" s="131" t="n">
        <v>38061</v>
      </c>
      <c r="H137" s="131" t="n">
        <v>10963</v>
      </c>
      <c r="I137" s="131" t="n">
        <v>27098</v>
      </c>
      <c r="J137" s="132" t="n">
        <v>1160.4</v>
      </c>
      <c r="K137" s="132" t="n">
        <v>1154.03</v>
      </c>
      <c r="L137" s="236">
        <f>F137*(K137-J137)</f>
        <v/>
      </c>
    </row>
    <row r="138" ht="16.5" customHeight="1">
      <c r="D138" s="130" t="inlineStr">
        <is>
          <t>奇鋐(3017)</t>
        </is>
      </c>
      <c r="E138" s="131" t="n">
        <v>118</v>
      </c>
      <c r="F138" s="131" t="n">
        <v>34</v>
      </c>
      <c r="G138" s="131" t="n">
        <v>37205</v>
      </c>
      <c r="H138" s="131" t="n">
        <v>10695</v>
      </c>
      <c r="I138" s="131" t="n">
        <v>26510</v>
      </c>
      <c r="J138" s="132" t="n">
        <v>3152.99</v>
      </c>
      <c r="K138" s="132" t="n">
        <v>3145.71</v>
      </c>
      <c r="L138" s="236">
        <f>F138*(K138-J138)</f>
        <v/>
      </c>
    </row>
    <row r="139" ht="16.5" customHeight="1">
      <c r="D139" s="130" t="inlineStr">
        <is>
          <t>金居(8358)</t>
        </is>
      </c>
      <c r="E139" s="131" t="n">
        <v>804</v>
      </c>
      <c r="F139" s="131" t="n">
        <v>498</v>
      </c>
      <c r="G139" s="131" t="n">
        <v>36140</v>
      </c>
      <c r="H139" s="131" t="n">
        <v>22367</v>
      </c>
      <c r="I139" s="131" t="n">
        <v>13773</v>
      </c>
      <c r="J139" s="132" t="n">
        <v>449.5</v>
      </c>
      <c r="K139" s="132" t="n">
        <v>449.14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1094</v>
      </c>
      <c r="F140" s="131" t="n">
        <v>469</v>
      </c>
      <c r="G140" s="131" t="n">
        <v>33573</v>
      </c>
      <c r="H140" s="131" t="n">
        <v>14405</v>
      </c>
      <c r="I140" s="131" t="n">
        <v>19168</v>
      </c>
      <c r="J140" s="132" t="n">
        <v>306.88</v>
      </c>
      <c r="K140" s="132" t="n">
        <v>307.14</v>
      </c>
      <c r="L140" s="235">
        <f>F140*(K140-J140)</f>
        <v/>
      </c>
    </row>
    <row r="141" ht="16.5" customHeight="1">
      <c r="D141" s="130" t="inlineStr">
        <is>
          <t>台燿(6274)</t>
        </is>
      </c>
      <c r="E141" s="131" t="n">
        <v>207</v>
      </c>
      <c r="F141" s="131" t="n">
        <v>41</v>
      </c>
      <c r="G141" s="131" t="n">
        <v>31707</v>
      </c>
      <c r="H141" s="131" t="n">
        <v>6246</v>
      </c>
      <c r="I141" s="131" t="n">
        <v>25461</v>
      </c>
      <c r="J141" s="132" t="n">
        <v>1531.74</v>
      </c>
      <c r="K141" s="132" t="n">
        <v>1523.29</v>
      </c>
      <c r="L141" s="236">
        <f>F141*(K141-J141)</f>
        <v/>
      </c>
    </row>
    <row r="142" ht="16.5" customHeight="1">
      <c r="D142" s="130" t="inlineStr">
        <is>
          <t>緯穎(6669)</t>
        </is>
      </c>
      <c r="E142" s="131" t="n">
        <v>45</v>
      </c>
      <c r="F142" s="131" t="n">
        <v>18</v>
      </c>
      <c r="G142" s="131" t="n">
        <v>30590</v>
      </c>
      <c r="H142" s="131" t="n">
        <v>11937</v>
      </c>
      <c r="I142" s="131" t="n">
        <v>18653</v>
      </c>
      <c r="J142" s="132" t="n">
        <v>6797.67</v>
      </c>
      <c r="K142" s="132" t="n">
        <v>6631.83</v>
      </c>
      <c r="L142" s="236">
        <f>F142*(K142-J142)</f>
        <v/>
      </c>
    </row>
    <row r="143" ht="16.5" customHeight="1">
      <c r="D143" s="130" t="inlineStr">
        <is>
          <t>健策(3653)</t>
        </is>
      </c>
      <c r="E143" s="131" t="n">
        <v>47</v>
      </c>
      <c r="F143" s="131" t="n">
        <v>35</v>
      </c>
      <c r="G143" s="131" t="n">
        <v>26831</v>
      </c>
      <c r="H143" s="131" t="n">
        <v>20089</v>
      </c>
      <c r="I143" s="131" t="n">
        <v>6742</v>
      </c>
      <c r="J143" s="132" t="n">
        <v>5708.79</v>
      </c>
      <c r="K143" s="132" t="n">
        <v>5739.83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南電(8046)</t>
        </is>
      </c>
      <c r="E145" s="138" t="n">
        <v>1931</v>
      </c>
      <c r="F145" s="138" t="n">
        <v>29</v>
      </c>
      <c r="G145" s="138" t="n">
        <v>228344</v>
      </c>
      <c r="H145" s="138" t="n">
        <v>3416</v>
      </c>
      <c r="I145" s="138" t="n">
        <v>224928</v>
      </c>
      <c r="J145" s="139" t="n">
        <v>1182.52</v>
      </c>
      <c r="K145" s="139" t="n">
        <v>1177.93</v>
      </c>
      <c r="L145" s="236">
        <f>F145*(K145-J145)</f>
        <v/>
      </c>
    </row>
    <row r="146" ht="16.5" customHeight="1">
      <c r="D146" s="137" t="inlineStr">
        <is>
          <t>緯穎(6669)</t>
        </is>
      </c>
      <c r="E146" s="138" t="n">
        <v>159</v>
      </c>
      <c r="F146" s="138" t="n">
        <v>1</v>
      </c>
      <c r="G146" s="138" t="n">
        <v>108167</v>
      </c>
      <c r="H146" s="138" t="n">
        <v>710</v>
      </c>
      <c r="I146" s="138" t="n">
        <v>107457</v>
      </c>
      <c r="J146" s="139" t="n">
        <v>6802.97</v>
      </c>
      <c r="K146" s="139" t="n">
        <v>7102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83</v>
      </c>
      <c r="F147" s="138" t="n">
        <v>2</v>
      </c>
      <c r="G147" s="138" t="n">
        <v>47787</v>
      </c>
      <c r="H147" s="138" t="n">
        <v>1250</v>
      </c>
      <c r="I147" s="138" t="n">
        <v>46537</v>
      </c>
      <c r="J147" s="139" t="n">
        <v>5757.47</v>
      </c>
      <c r="K147" s="139" t="n">
        <v>6249</v>
      </c>
      <c r="L147" s="235">
        <f>F147*(K147-J147)</f>
        <v/>
      </c>
    </row>
    <row r="148" ht="16.5" customHeight="1">
      <c r="D148" s="137" t="inlineStr">
        <is>
          <t>華星光(4979)</t>
        </is>
      </c>
      <c r="E148" s="138" t="n">
        <v>749</v>
      </c>
      <c r="F148" s="138" t="n">
        <v>25</v>
      </c>
      <c r="G148" s="138" t="n">
        <v>45925</v>
      </c>
      <c r="H148" s="138" t="n">
        <v>1520</v>
      </c>
      <c r="I148" s="138" t="n">
        <v>44405</v>
      </c>
      <c r="J148" s="139" t="n">
        <v>613.15</v>
      </c>
      <c r="K148" s="139" t="n">
        <v>607.92</v>
      </c>
      <c r="L148" s="236">
        <f>F148*(K148-J148)</f>
        <v/>
      </c>
    </row>
    <row r="149" ht="16.5" customHeight="1">
      <c r="D149" s="137" t="inlineStr">
        <is>
          <t>聯亞(3081)</t>
        </is>
      </c>
      <c r="E149" s="138" t="n">
        <v>94</v>
      </c>
      <c r="F149" s="138" t="n">
        <v>27</v>
      </c>
      <c r="G149" s="138" t="n">
        <v>30457</v>
      </c>
      <c r="H149" s="138" t="n">
        <v>8801</v>
      </c>
      <c r="I149" s="138" t="n">
        <v>21656</v>
      </c>
      <c r="J149" s="139" t="n">
        <v>3240.15</v>
      </c>
      <c r="K149" s="139" t="n">
        <v>3259.67</v>
      </c>
      <c r="L149" s="235">
        <f>F149*(K149-J149)</f>
        <v/>
      </c>
    </row>
    <row r="150" ht="16.5" customHeight="1">
      <c r="D150" s="137" t="inlineStr">
        <is>
          <t>中美晶(5483)</t>
        </is>
      </c>
      <c r="E150" s="138" t="n">
        <v>1664</v>
      </c>
      <c r="F150" s="138" t="n">
        <v>54</v>
      </c>
      <c r="G150" s="138" t="n">
        <v>29995</v>
      </c>
      <c r="H150" s="138" t="n">
        <v>972</v>
      </c>
      <c r="I150" s="138" t="n">
        <v>29023</v>
      </c>
      <c r="J150" s="139" t="n">
        <v>180.26</v>
      </c>
      <c r="K150" s="139" t="n">
        <v>179.98</v>
      </c>
      <c r="L150" s="236">
        <f>F150*(K150-J150)</f>
        <v/>
      </c>
    </row>
    <row r="151" ht="16.5" customHeight="1">
      <c r="D151" s="137" t="inlineStr">
        <is>
          <t>奇鋐(3017)</t>
        </is>
      </c>
      <c r="E151" s="138" t="n">
        <v>72</v>
      </c>
      <c r="F151" s="138" t="n">
        <v>9</v>
      </c>
      <c r="G151" s="138" t="n">
        <v>22868</v>
      </c>
      <c r="H151" s="138" t="n">
        <v>2848</v>
      </c>
      <c r="I151" s="138" t="n">
        <v>20020</v>
      </c>
      <c r="J151" s="139" t="n">
        <v>3176.18</v>
      </c>
      <c r="K151" s="139" t="n">
        <v>3163.89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1103</v>
      </c>
      <c r="F152" s="138" t="n">
        <v>39</v>
      </c>
      <c r="G152" s="138" t="n">
        <v>21851</v>
      </c>
      <c r="H152" s="138" t="n">
        <v>784</v>
      </c>
      <c r="I152" s="138" t="n">
        <v>21067</v>
      </c>
      <c r="J152" s="139" t="n">
        <v>198.11</v>
      </c>
      <c r="K152" s="139" t="n">
        <v>201.05</v>
      </c>
      <c r="L152" s="235">
        <f>F152*(K152-J152)</f>
        <v/>
      </c>
    </row>
    <row r="153" ht="16.5" customHeight="1">
      <c r="D153" s="137" t="inlineStr">
        <is>
          <t>台虹(8039)</t>
        </is>
      </c>
      <c r="E153" s="138" t="n">
        <v>543</v>
      </c>
      <c r="F153" s="138" t="n">
        <v>315</v>
      </c>
      <c r="G153" s="138" t="n">
        <v>16520</v>
      </c>
      <c r="H153" s="138" t="n">
        <v>9881</v>
      </c>
      <c r="I153" s="138" t="n">
        <v>6639</v>
      </c>
      <c r="J153" s="139" t="n">
        <v>304.23</v>
      </c>
      <c r="K153" s="139" t="n">
        <v>313.68</v>
      </c>
      <c r="L153" s="235">
        <f>F153*(K153-J153)</f>
        <v/>
      </c>
    </row>
    <row r="154" ht="16.5" customHeight="1">
      <c r="D154" s="137" t="inlineStr">
        <is>
          <t>創意(3443)</t>
        </is>
      </c>
      <c r="E154" s="138" t="n">
        <v>25</v>
      </c>
      <c r="F154" s="138" t="n">
        <v>8</v>
      </c>
      <c r="G154" s="138" t="n">
        <v>15395</v>
      </c>
      <c r="H154" s="138" t="n">
        <v>4638</v>
      </c>
      <c r="I154" s="138" t="n">
        <v>10757</v>
      </c>
      <c r="J154" s="139" t="n">
        <v>6157.96</v>
      </c>
      <c r="K154" s="139" t="n">
        <v>5797.88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強茂(2481)</t>
        </is>
      </c>
      <c r="E156" s="138" t="n">
        <v>1292</v>
      </c>
      <c r="F156" s="138" t="n">
        <v>72</v>
      </c>
      <c r="G156" s="138" t="n">
        <v>19284</v>
      </c>
      <c r="H156" s="138" t="n">
        <v>1051</v>
      </c>
      <c r="I156" s="138" t="n">
        <v>18233</v>
      </c>
      <c r="J156" s="139" t="n">
        <v>149.26</v>
      </c>
      <c r="K156" s="139" t="n">
        <v>145.93</v>
      </c>
      <c r="L156" s="236">
        <f>F156*(K156-J156)</f>
        <v/>
      </c>
    </row>
    <row r="157" ht="16.5" customHeight="1">
      <c r="D157" s="137" t="inlineStr">
        <is>
          <t>富世達(6805)</t>
        </is>
      </c>
      <c r="E157" s="138" t="n">
        <v>89</v>
      </c>
      <c r="F157" s="138" t="n">
        <v>17</v>
      </c>
      <c r="G157" s="138" t="n">
        <v>17970</v>
      </c>
      <c r="H157" s="138" t="n">
        <v>3393</v>
      </c>
      <c r="I157" s="138" t="n">
        <v>14577</v>
      </c>
      <c r="J157" s="139" t="n">
        <v>2019.11</v>
      </c>
      <c r="K157" s="139" t="n">
        <v>1995.82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306</v>
      </c>
      <c r="F158" s="138" t="n">
        <v>224</v>
      </c>
      <c r="G158" s="138" t="n">
        <v>15831</v>
      </c>
      <c r="H158" s="138" t="n">
        <v>11568</v>
      </c>
      <c r="I158" s="138" t="n">
        <v>4263</v>
      </c>
      <c r="J158" s="139" t="n">
        <v>517.36</v>
      </c>
      <c r="K158" s="139" t="n">
        <v>516.45</v>
      </c>
      <c r="L158" s="236">
        <f>F158*(K158-J158)</f>
        <v/>
      </c>
    </row>
    <row r="159" ht="16.5" customHeight="1">
      <c r="D159" s="137" t="inlineStr">
        <is>
          <t>玉山金(2884)</t>
        </is>
      </c>
      <c r="E159" s="138" t="n">
        <v>3902</v>
      </c>
      <c r="F159" s="138" t="n">
        <v>17</v>
      </c>
      <c r="G159" s="138" t="n">
        <v>15067</v>
      </c>
      <c r="H159" s="138" t="n">
        <v>66</v>
      </c>
      <c r="I159" s="138" t="n">
        <v>15001</v>
      </c>
      <c r="J159" s="139" t="n">
        <v>38.61</v>
      </c>
      <c r="K159" s="139" t="n">
        <v>39</v>
      </c>
      <c r="L159" s="235">
        <f>F159*(K159-J159)</f>
        <v/>
      </c>
    </row>
    <row r="160" ht="16.5" customHeight="1">
      <c r="D160" s="137" t="inlineStr">
        <is>
          <t>台勝科(3532)</t>
        </is>
      </c>
      <c r="E160" s="138" t="n">
        <v>370</v>
      </c>
      <c r="F160" s="138" t="n">
        <v>75</v>
      </c>
      <c r="G160" s="138" t="n">
        <v>14027</v>
      </c>
      <c r="H160" s="138" t="n">
        <v>2858</v>
      </c>
      <c r="I160" s="138" t="n">
        <v>11169</v>
      </c>
      <c r="J160" s="139" t="n">
        <v>379.12</v>
      </c>
      <c r="K160" s="139" t="n">
        <v>381.05</v>
      </c>
      <c r="L160" s="235">
        <f>F160*(K160-J160)</f>
        <v/>
      </c>
    </row>
    <row r="161" ht="16.5" customHeight="1">
      <c r="D161" s="137" t="inlineStr">
        <is>
          <t>欣興(3037)</t>
        </is>
      </c>
      <c r="E161" s="138" t="n">
        <v>116</v>
      </c>
      <c r="F161" s="138" t="n">
        <v>44</v>
      </c>
      <c r="G161" s="138" t="n">
        <v>13479</v>
      </c>
      <c r="H161" s="138" t="n">
        <v>5129</v>
      </c>
      <c r="I161" s="138" t="n">
        <v>8350</v>
      </c>
      <c r="J161" s="139" t="n">
        <v>1162.02</v>
      </c>
      <c r="K161" s="139" t="n">
        <v>1165.64</v>
      </c>
      <c r="L161" s="235">
        <f>F161*(K161-J161)</f>
        <v/>
      </c>
    </row>
    <row r="162" ht="16.5" customHeight="1">
      <c r="D162" s="137" t="inlineStr">
        <is>
          <t>台光電(2383)</t>
        </is>
      </c>
      <c r="E162" s="138" t="n">
        <v>23</v>
      </c>
      <c r="F162" s="138" t="n">
        <v>1</v>
      </c>
      <c r="G162" s="138" t="n">
        <v>13433</v>
      </c>
      <c r="H162" s="138" t="n">
        <v>677</v>
      </c>
      <c r="I162" s="138" t="n">
        <v>12756</v>
      </c>
      <c r="J162" s="139" t="n">
        <v>5840.61</v>
      </c>
      <c r="K162" s="139" t="n">
        <v>6771</v>
      </c>
      <c r="L162" s="235">
        <f>F162*(K162-J162)</f>
        <v/>
      </c>
    </row>
    <row r="163" ht="16.5" customHeight="1">
      <c r="D163" s="137" t="inlineStr">
        <is>
          <t>大聯大(3702)</t>
        </is>
      </c>
      <c r="E163" s="138" t="n">
        <v>1224</v>
      </c>
      <c r="F163" s="138" t="n">
        <v>0</v>
      </c>
      <c r="G163" s="138" t="n">
        <v>13180</v>
      </c>
      <c r="H163" s="138" t="n">
        <v>0</v>
      </c>
      <c r="I163" s="138" t="n">
        <v>13180</v>
      </c>
      <c r="J163" s="139" t="n">
        <v>107.68</v>
      </c>
      <c r="K163" s="139" t="n">
        <v>0</v>
      </c>
      <c r="L163" s="235">
        <f>F163*(K163-J163)</f>
        <v/>
      </c>
    </row>
    <row r="164" ht="16.5" customHeight="1">
      <c r="D164" s="137" t="inlineStr">
        <is>
          <t>台表科(6278)</t>
        </is>
      </c>
      <c r="E164" s="138" t="n">
        <v>667</v>
      </c>
      <c r="F164" s="138" t="n">
        <v>27</v>
      </c>
      <c r="G164" s="138" t="n">
        <v>13121</v>
      </c>
      <c r="H164" s="138" t="n">
        <v>536</v>
      </c>
      <c r="I164" s="138" t="n">
        <v>12585</v>
      </c>
      <c r="J164" s="139" t="n">
        <v>196.71</v>
      </c>
      <c r="K164" s="139" t="n">
        <v>198.67</v>
      </c>
      <c r="L164" s="235">
        <f>F164*(K164-J164)</f>
        <v/>
      </c>
    </row>
    <row r="165" ht="16.5" customHeight="1">
      <c r="D165" s="137" t="inlineStr">
        <is>
          <t>健策(3653)</t>
        </is>
      </c>
      <c r="E165" s="138" t="n">
        <v>20</v>
      </c>
      <c r="F165" s="138" t="n">
        <v>2</v>
      </c>
      <c r="G165" s="138" t="n">
        <v>11693</v>
      </c>
      <c r="H165" s="138" t="n">
        <v>1311</v>
      </c>
      <c r="I165" s="138" t="n">
        <v>10382</v>
      </c>
      <c r="J165" s="139" t="n">
        <v>5846.6</v>
      </c>
      <c r="K165" s="139" t="n">
        <v>6554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大立光(3008)</t>
        </is>
      </c>
      <c r="E167" s="138" t="n">
        <v>23</v>
      </c>
      <c r="F167" s="138" t="n">
        <v>3</v>
      </c>
      <c r="G167" s="138" t="n">
        <v>14646</v>
      </c>
      <c r="H167" s="138" t="n">
        <v>2093</v>
      </c>
      <c r="I167" s="138" t="n">
        <v>12553</v>
      </c>
      <c r="J167" s="139" t="n">
        <v>6367.65</v>
      </c>
      <c r="K167" s="139" t="n">
        <v>6977.33</v>
      </c>
      <c r="L167" s="235">
        <f>F167*(K167-J167)</f>
        <v/>
      </c>
    </row>
    <row r="168" ht="16.5" customHeight="1">
      <c r="D168" s="137" t="inlineStr">
        <is>
          <t>聯一光(3441)</t>
        </is>
      </c>
      <c r="E168" s="138" t="n">
        <v>1168</v>
      </c>
      <c r="F168" s="138" t="n">
        <v>1</v>
      </c>
      <c r="G168" s="138" t="n">
        <v>14600</v>
      </c>
      <c r="H168" s="138" t="n">
        <v>14</v>
      </c>
      <c r="I168" s="138" t="n">
        <v>14586</v>
      </c>
      <c r="J168" s="139" t="n">
        <v>125</v>
      </c>
      <c r="K168" s="139" t="n">
        <v>138</v>
      </c>
      <c r="L168" s="235">
        <f>F168*(K168-J168)</f>
        <v/>
      </c>
    </row>
    <row r="169" ht="16.5" customHeight="1">
      <c r="D169" s="137" t="inlineStr">
        <is>
          <t>華星光(4979)</t>
        </is>
      </c>
      <c r="E169" s="138" t="n">
        <v>239</v>
      </c>
      <c r="F169" s="138" t="n">
        <v>9</v>
      </c>
      <c r="G169" s="138" t="n">
        <v>14507</v>
      </c>
      <c r="H169" s="138" t="n">
        <v>550</v>
      </c>
      <c r="I169" s="138" t="n">
        <v>13957</v>
      </c>
      <c r="J169" s="139" t="n">
        <v>606.99</v>
      </c>
      <c r="K169" s="139" t="n">
        <v>610.67</v>
      </c>
      <c r="L169" s="235">
        <f>F169*(K169-J169)</f>
        <v/>
      </c>
    </row>
    <row r="170" ht="16.5" customHeight="1">
      <c r="D170" s="137" t="inlineStr">
        <is>
          <t>南亞(1303)</t>
        </is>
      </c>
      <c r="E170" s="138" t="n">
        <v>617</v>
      </c>
      <c r="F170" s="138" t="n">
        <v>23</v>
      </c>
      <c r="G170" s="138" t="n">
        <v>12573</v>
      </c>
      <c r="H170" s="138" t="n">
        <v>462</v>
      </c>
      <c r="I170" s="138" t="n">
        <v>12111</v>
      </c>
      <c r="J170" s="139" t="n">
        <v>203.77</v>
      </c>
      <c r="K170" s="139" t="n">
        <v>200.78</v>
      </c>
      <c r="L170" s="236">
        <f>F170*(K170-J170)</f>
        <v/>
      </c>
    </row>
    <row r="171" ht="16.5" customHeight="1">
      <c r="D171" s="137" t="inlineStr">
        <is>
          <t>玉晶光(3406)</t>
        </is>
      </c>
      <c r="E171" s="138" t="n">
        <v>130</v>
      </c>
      <c r="F171" s="138" t="n">
        <v>16</v>
      </c>
      <c r="G171" s="138" t="n">
        <v>9780</v>
      </c>
      <c r="H171" s="138" t="n">
        <v>1184</v>
      </c>
      <c r="I171" s="138" t="n">
        <v>8596</v>
      </c>
      <c r="J171" s="139" t="n">
        <v>752.3099999999999</v>
      </c>
      <c r="K171" s="139" t="n">
        <v>739.75</v>
      </c>
      <c r="L171" s="236">
        <f>F171*(K171-J171)</f>
        <v/>
      </c>
    </row>
    <row r="172" ht="16.5" customHeight="1">
      <c r="D172" s="137" t="inlineStr">
        <is>
          <t>台半(5425)</t>
        </is>
      </c>
      <c r="E172" s="138" t="n">
        <v>1001</v>
      </c>
      <c r="F172" s="138" t="n">
        <v>4</v>
      </c>
      <c r="G172" s="138" t="n">
        <v>9670</v>
      </c>
      <c r="H172" s="138" t="n">
        <v>39</v>
      </c>
      <c r="I172" s="138" t="n">
        <v>9631</v>
      </c>
      <c r="J172" s="139" t="n">
        <v>96.59999999999999</v>
      </c>
      <c r="K172" s="139" t="n">
        <v>96.5</v>
      </c>
      <c r="L172" s="236">
        <f>F172*(K172-J172)</f>
        <v/>
      </c>
    </row>
    <row r="173" ht="16.5" customHeight="1">
      <c r="D173" s="137" t="inlineStr">
        <is>
          <t>南電(8046)</t>
        </is>
      </c>
      <c r="E173" s="138" t="n">
        <v>50</v>
      </c>
      <c r="F173" s="138" t="n">
        <v>5</v>
      </c>
      <c r="G173" s="138" t="n">
        <v>5790</v>
      </c>
      <c r="H173" s="138" t="n">
        <v>575</v>
      </c>
      <c r="I173" s="138" t="n">
        <v>5215</v>
      </c>
      <c r="J173" s="139" t="n">
        <v>1158</v>
      </c>
      <c r="K173" s="139" t="n">
        <v>1150</v>
      </c>
      <c r="L173" s="236">
        <f>F173*(K173-J173)</f>
        <v/>
      </c>
    </row>
    <row r="174" ht="16.5" customHeight="1">
      <c r="D174" s="137" t="inlineStr">
        <is>
          <t>亞泰金屬(6727)</t>
        </is>
      </c>
      <c r="E174" s="138" t="n">
        <v>122</v>
      </c>
      <c r="F174" s="138" t="n">
        <v>21</v>
      </c>
      <c r="G174" s="138" t="n">
        <v>5768</v>
      </c>
      <c r="H174" s="138" t="n">
        <v>1038</v>
      </c>
      <c r="I174" s="138" t="n">
        <v>4730</v>
      </c>
      <c r="J174" s="139" t="n">
        <v>472.75</v>
      </c>
      <c r="K174" s="139" t="n">
        <v>494.48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4</v>
      </c>
      <c r="G175" s="138" t="n">
        <v>5396</v>
      </c>
      <c r="H175" s="138" t="n">
        <v>2535</v>
      </c>
      <c r="I175" s="138" t="n">
        <v>2861</v>
      </c>
      <c r="J175" s="139" t="n">
        <v>5995</v>
      </c>
      <c r="K175" s="139" t="n">
        <v>6338</v>
      </c>
      <c r="L175" s="235">
        <f>F175*(K175-J175)</f>
        <v/>
      </c>
    </row>
    <row r="176" ht="16.5" customHeight="1">
      <c r="D176" s="137" t="inlineStr">
        <is>
          <t>竑騰(7751)</t>
        </is>
      </c>
      <c r="E176" s="138" t="n">
        <v>25</v>
      </c>
      <c r="F176" s="138" t="n">
        <v>0</v>
      </c>
      <c r="G176" s="138" t="n">
        <v>4625</v>
      </c>
      <c r="H176" s="138" t="n">
        <v>0</v>
      </c>
      <c r="I176" s="138" t="n">
        <v>4625</v>
      </c>
      <c r="J176" s="139" t="n">
        <v>1850.08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欣興(3037)</t>
        </is>
      </c>
      <c r="E178" s="138" t="n">
        <v>1388</v>
      </c>
      <c r="F178" s="138" t="n">
        <v>441</v>
      </c>
      <c r="G178" s="138" t="n">
        <v>161282</v>
      </c>
      <c r="H178" s="138" t="n">
        <v>50993</v>
      </c>
      <c r="I178" s="138" t="n">
        <v>110289</v>
      </c>
      <c r="J178" s="139" t="n">
        <v>1161.97</v>
      </c>
      <c r="K178" s="139" t="n">
        <v>1156.31</v>
      </c>
      <c r="L178" s="236">
        <f>F178*(K178-J178)</f>
        <v/>
      </c>
    </row>
    <row r="179" ht="16.5" customHeight="1">
      <c r="D179" s="137" t="inlineStr">
        <is>
          <t>聯亞(3081)</t>
        </is>
      </c>
      <c r="E179" s="138" t="n">
        <v>357</v>
      </c>
      <c r="F179" s="138" t="n">
        <v>15</v>
      </c>
      <c r="G179" s="138" t="n">
        <v>115942</v>
      </c>
      <c r="H179" s="138" t="n">
        <v>4802</v>
      </c>
      <c r="I179" s="138" t="n">
        <v>111140</v>
      </c>
      <c r="J179" s="139" t="n">
        <v>3247.68</v>
      </c>
      <c r="K179" s="139" t="n">
        <v>3201.27</v>
      </c>
      <c r="L179" s="236">
        <f>F179*(K179-J179)</f>
        <v/>
      </c>
    </row>
    <row r="180" ht="16.5" customHeight="1">
      <c r="D180" s="137" t="inlineStr">
        <is>
          <t>頎邦(6147)</t>
        </is>
      </c>
      <c r="E180" s="138" t="n">
        <v>2034</v>
      </c>
      <c r="F180" s="138" t="n">
        <v>53</v>
      </c>
      <c r="G180" s="138" t="n">
        <v>37454</v>
      </c>
      <c r="H180" s="138" t="n">
        <v>966</v>
      </c>
      <c r="I180" s="138" t="n">
        <v>36488</v>
      </c>
      <c r="J180" s="139" t="n">
        <v>184.14</v>
      </c>
      <c r="K180" s="139" t="n">
        <v>182.3</v>
      </c>
      <c r="L180" s="236">
        <f>F180*(K180-J180)</f>
        <v/>
      </c>
    </row>
    <row r="181" ht="16.5" customHeight="1">
      <c r="D181" s="137" t="inlineStr">
        <is>
          <t>弘塑(3131)</t>
        </is>
      </c>
      <c r="E181" s="138" t="n">
        <v>80</v>
      </c>
      <c r="F181" s="138" t="n">
        <v>0</v>
      </c>
      <c r="G181" s="138" t="n">
        <v>19880</v>
      </c>
      <c r="H181" s="138" t="n">
        <v>0</v>
      </c>
      <c r="I181" s="138" t="n">
        <v>19880</v>
      </c>
      <c r="J181" s="139" t="n">
        <v>2485</v>
      </c>
      <c r="K181" s="139" t="n">
        <v>0</v>
      </c>
      <c r="L181" s="235">
        <f>F181*(K181-J181)</f>
        <v/>
      </c>
    </row>
    <row r="182" ht="16.5" customHeight="1">
      <c r="D182" s="137" t="inlineStr">
        <is>
          <t>先進光(3362)</t>
        </is>
      </c>
      <c r="E182" s="138" t="n">
        <v>647</v>
      </c>
      <c r="F182" s="138" t="n">
        <v>25</v>
      </c>
      <c r="G182" s="138" t="n">
        <v>13802</v>
      </c>
      <c r="H182" s="138" t="n">
        <v>525</v>
      </c>
      <c r="I182" s="138" t="n">
        <v>13277</v>
      </c>
      <c r="J182" s="139" t="n">
        <v>213.33</v>
      </c>
      <c r="K182" s="139" t="n">
        <v>210.12</v>
      </c>
      <c r="L182" s="236">
        <f>F182*(K182-J182)</f>
        <v/>
      </c>
    </row>
    <row r="183" ht="16.5" customHeight="1">
      <c r="D183" s="137" t="inlineStr">
        <is>
          <t>晶技(3042)</t>
        </is>
      </c>
      <c r="E183" s="138" t="n">
        <v>357</v>
      </c>
      <c r="F183" s="138" t="n">
        <v>19</v>
      </c>
      <c r="G183" s="138" t="n">
        <v>6613</v>
      </c>
      <c r="H183" s="138" t="n">
        <v>350</v>
      </c>
      <c r="I183" s="138" t="n">
        <v>6263</v>
      </c>
      <c r="J183" s="139" t="n">
        <v>185.23</v>
      </c>
      <c r="K183" s="139" t="n">
        <v>184.42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77</v>
      </c>
      <c r="F184" s="138" t="n">
        <v>65</v>
      </c>
      <c r="G184" s="138" t="n">
        <v>4132</v>
      </c>
      <c r="H184" s="138" t="n">
        <v>3514</v>
      </c>
      <c r="I184" s="138" t="n">
        <v>618</v>
      </c>
      <c r="J184" s="139" t="n">
        <v>536.66</v>
      </c>
      <c r="K184" s="139" t="n">
        <v>540.6</v>
      </c>
      <c r="L184" s="235">
        <f>F184*(K184-J184)</f>
        <v/>
      </c>
    </row>
    <row r="185" ht="16.5" customHeight="1">
      <c r="D185" s="137" t="inlineStr">
        <is>
          <t>光寶科(2301)</t>
        </is>
      </c>
      <c r="E185" s="138" t="n">
        <v>81</v>
      </c>
      <c r="F185" s="138" t="n">
        <v>58</v>
      </c>
      <c r="G185" s="138" t="n">
        <v>2489</v>
      </c>
      <c r="H185" s="138" t="n">
        <v>1774</v>
      </c>
      <c r="I185" s="138" t="n">
        <v>715</v>
      </c>
      <c r="J185" s="139" t="n">
        <v>307.23</v>
      </c>
      <c r="K185" s="139" t="n">
        <v>305.84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6</v>
      </c>
      <c r="F186" s="138" t="n">
        <v>4</v>
      </c>
      <c r="G186" s="138" t="n">
        <v>2274</v>
      </c>
      <c r="H186" s="138" t="n">
        <v>1553</v>
      </c>
      <c r="I186" s="138" t="n">
        <v>721</v>
      </c>
      <c r="J186" s="139" t="n">
        <v>3790</v>
      </c>
      <c r="K186" s="139" t="n">
        <v>3883.5</v>
      </c>
      <c r="L186" s="235">
        <f>F186*(K186-J186)</f>
        <v/>
      </c>
    </row>
    <row r="187" ht="16.5" customHeight="1">
      <c r="D187" s="137" t="inlineStr">
        <is>
          <t>合晶(6182)</t>
        </is>
      </c>
      <c r="E187" s="138" t="n">
        <v>165</v>
      </c>
      <c r="F187" s="138" t="n">
        <v>105</v>
      </c>
      <c r="G187" s="138" t="n">
        <v>1772</v>
      </c>
      <c r="H187" s="138" t="n">
        <v>1123</v>
      </c>
      <c r="I187" s="138" t="n">
        <v>649</v>
      </c>
      <c r="J187" s="139" t="n">
        <v>107.39</v>
      </c>
      <c r="K187" s="139" t="n">
        <v>106.91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世芯-KY(3661)</t>
        </is>
      </c>
      <c r="E189" s="138" t="n">
        <v>51</v>
      </c>
      <c r="F189" s="138" t="n">
        <v>14</v>
      </c>
      <c r="G189" s="138" t="n">
        <v>20536</v>
      </c>
      <c r="H189" s="138" t="n">
        <v>5703</v>
      </c>
      <c r="I189" s="138" t="n">
        <v>14833</v>
      </c>
      <c r="J189" s="139" t="n">
        <v>4026.71</v>
      </c>
      <c r="K189" s="139" t="n">
        <v>4073.64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13</v>
      </c>
      <c r="F190" s="138" t="n">
        <v>7</v>
      </c>
      <c r="G190" s="138" t="n">
        <v>8547</v>
      </c>
      <c r="H190" s="138" t="n">
        <v>4593</v>
      </c>
      <c r="I190" s="138" t="n">
        <v>3954</v>
      </c>
      <c r="J190" s="139" t="n">
        <v>6574.54</v>
      </c>
      <c r="K190" s="139" t="n">
        <v>6561.43</v>
      </c>
      <c r="L190" s="236">
        <f>F190*(K190-J190)</f>
        <v/>
      </c>
    </row>
    <row r="191" ht="16.5" customHeight="1">
      <c r="D191" s="137" t="inlineStr">
        <is>
          <t>弘塑(3131)</t>
        </is>
      </c>
      <c r="E191" s="138" t="n">
        <v>14</v>
      </c>
      <c r="F191" s="138" t="n">
        <v>1</v>
      </c>
      <c r="G191" s="138" t="n">
        <v>3588</v>
      </c>
      <c r="H191" s="138" t="n">
        <v>5</v>
      </c>
      <c r="I191" s="138" t="n">
        <v>3583</v>
      </c>
      <c r="J191" s="139" t="n">
        <v>2563.14</v>
      </c>
      <c r="K191" s="139" t="n">
        <v>48</v>
      </c>
      <c r="L191" s="236">
        <f>F191*(K191-J191)</f>
        <v/>
      </c>
    </row>
    <row r="192" ht="16.5" customHeight="1">
      <c r="D192" s="137" t="inlineStr">
        <is>
          <t>華星光(4979)</t>
        </is>
      </c>
      <c r="E192" s="138" t="n">
        <v>59</v>
      </c>
      <c r="F192" s="138" t="n">
        <v>43</v>
      </c>
      <c r="G192" s="138" t="n">
        <v>3502</v>
      </c>
      <c r="H192" s="138" t="n">
        <v>2552</v>
      </c>
      <c r="I192" s="138" t="n">
        <v>950</v>
      </c>
      <c r="J192" s="139" t="n">
        <v>593.54</v>
      </c>
      <c r="K192" s="139" t="n">
        <v>593.6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59</v>
      </c>
      <c r="F193" s="138" t="n">
        <v>39</v>
      </c>
      <c r="G193" s="138" t="n">
        <v>3460</v>
      </c>
      <c r="H193" s="138" t="n">
        <v>2254</v>
      </c>
      <c r="I193" s="138" t="n">
        <v>1206</v>
      </c>
      <c r="J193" s="139" t="n">
        <v>586.37</v>
      </c>
      <c r="K193" s="139" t="n">
        <v>577.95</v>
      </c>
      <c r="L193" s="236">
        <f>F193*(K193-J193)</f>
        <v/>
      </c>
    </row>
    <row r="194" ht="16.5" customHeight="1">
      <c r="D194" s="137" t="inlineStr">
        <is>
          <t>旺矽(6223)</t>
        </is>
      </c>
      <c r="E194" s="138" t="n">
        <v>6</v>
      </c>
      <c r="F194" s="138" t="n">
        <v>2</v>
      </c>
      <c r="G194" s="138" t="n">
        <v>2849</v>
      </c>
      <c r="H194" s="138" t="n">
        <v>1035</v>
      </c>
      <c r="I194" s="138" t="n">
        <v>1814</v>
      </c>
      <c r="J194" s="139" t="n">
        <v>4749</v>
      </c>
      <c r="K194" s="139" t="n">
        <v>5175.5</v>
      </c>
      <c r="L194" s="235">
        <f>F194*(K194-J194)</f>
        <v/>
      </c>
    </row>
    <row r="195" ht="16.5" customHeight="1">
      <c r="D195" s="137" t="inlineStr">
        <is>
          <t>智邦(2345)</t>
        </is>
      </c>
      <c r="E195" s="138" t="n">
        <v>7</v>
      </c>
      <c r="F195" s="138" t="n">
        <v>4</v>
      </c>
      <c r="G195" s="138" t="n">
        <v>1438</v>
      </c>
      <c r="H195" s="138" t="n">
        <v>761</v>
      </c>
      <c r="I195" s="138" t="n">
        <v>677</v>
      </c>
      <c r="J195" s="139" t="n">
        <v>2054.86</v>
      </c>
      <c r="K195" s="139" t="n">
        <v>1903.25</v>
      </c>
      <c r="L195" s="236">
        <f>F195*(K195-J195)</f>
        <v/>
      </c>
    </row>
    <row r="196" ht="16.5" customHeight="1">
      <c r="D196" s="137" t="inlineStr">
        <is>
          <t>精材(3374)</t>
        </is>
      </c>
      <c r="E196" s="138" t="n">
        <v>43</v>
      </c>
      <c r="F196" s="138" t="n">
        <v>10</v>
      </c>
      <c r="G196" s="138" t="n">
        <v>1428</v>
      </c>
      <c r="H196" s="138" t="n">
        <v>336</v>
      </c>
      <c r="I196" s="138" t="n">
        <v>1092</v>
      </c>
      <c r="J196" s="139" t="n">
        <v>332.19</v>
      </c>
      <c r="K196" s="139" t="n">
        <v>335.5</v>
      </c>
      <c r="L196" s="235">
        <f>F196*(K196-J196)</f>
        <v/>
      </c>
    </row>
    <row r="197" ht="16.5" customHeight="1">
      <c r="D197" s="137" t="inlineStr">
        <is>
          <t>晶豪科(3006)</t>
        </is>
      </c>
      <c r="E197" s="138" t="n">
        <v>49</v>
      </c>
      <c r="F197" s="138" t="n">
        <v>9</v>
      </c>
      <c r="G197" s="138" t="n">
        <v>1325</v>
      </c>
      <c r="H197" s="138" t="n">
        <v>256</v>
      </c>
      <c r="I197" s="138" t="n">
        <v>1069</v>
      </c>
      <c r="J197" s="139" t="n">
        <v>270.33</v>
      </c>
      <c r="K197" s="139" t="n">
        <v>284.67</v>
      </c>
      <c r="L197" s="235">
        <f>F197*(K197-J197)</f>
        <v/>
      </c>
    </row>
    <row r="198" ht="16.5" customHeight="1">
      <c r="D198" s="137" t="inlineStr">
        <is>
          <t>希華(2484)</t>
        </is>
      </c>
      <c r="E198" s="138" t="n">
        <v>154</v>
      </c>
      <c r="F198" s="138" t="n">
        <v>38</v>
      </c>
      <c r="G198" s="138" t="n">
        <v>1202</v>
      </c>
      <c r="H198" s="138" t="n">
        <v>300</v>
      </c>
      <c r="I198" s="138" t="n">
        <v>902</v>
      </c>
      <c r="J198" s="139" t="n">
        <v>78.05</v>
      </c>
      <c r="K198" s="139" t="n">
        <v>78.84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川湖(2059)</t>
        </is>
      </c>
      <c r="E200" s="145" t="n">
        <v>13</v>
      </c>
      <c r="F200" s="145" t="n">
        <v>0</v>
      </c>
      <c r="G200" s="145" t="n">
        <v>18509</v>
      </c>
      <c r="H200" s="145" t="n">
        <v>0</v>
      </c>
      <c r="I200" s="145" t="n">
        <v>18509</v>
      </c>
      <c r="J200" s="146" t="n">
        <v>14237.38</v>
      </c>
      <c r="K200" s="146" t="n">
        <v>0</v>
      </c>
      <c r="L200" s="235">
        <f>F200*(K200-J200)</f>
        <v/>
      </c>
    </row>
    <row r="201" ht="16.5" customHeight="1">
      <c r="D201" s="144" t="inlineStr">
        <is>
          <t>聯發科(2454)</t>
        </is>
      </c>
      <c r="E201" s="145" t="n">
        <v>31</v>
      </c>
      <c r="F201" s="145" t="n">
        <v>1</v>
      </c>
      <c r="G201" s="145" t="n">
        <v>12044</v>
      </c>
      <c r="H201" s="145" t="n">
        <v>466</v>
      </c>
      <c r="I201" s="145" t="n">
        <v>11578</v>
      </c>
      <c r="J201" s="146" t="n">
        <v>3885.26</v>
      </c>
      <c r="K201" s="146" t="n">
        <v>4665</v>
      </c>
      <c r="L201" s="235">
        <f>F201*(K201-J201)</f>
        <v/>
      </c>
    </row>
    <row r="202" ht="16.5" customHeight="1">
      <c r="D202" s="144" t="inlineStr">
        <is>
          <t>力成(6239)</t>
        </is>
      </c>
      <c r="E202" s="145" t="n">
        <v>257</v>
      </c>
      <c r="F202" s="145" t="n">
        <v>13</v>
      </c>
      <c r="G202" s="145" t="n">
        <v>7389</v>
      </c>
      <c r="H202" s="145" t="n">
        <v>370</v>
      </c>
      <c r="I202" s="145" t="n">
        <v>7019</v>
      </c>
      <c r="J202" s="146" t="n">
        <v>287.51</v>
      </c>
      <c r="K202" s="146" t="n">
        <v>284.77</v>
      </c>
      <c r="L202" s="236">
        <f>F202*(K202-J202)</f>
        <v/>
      </c>
    </row>
    <row r="203" ht="16.5" customHeight="1">
      <c r="D203" s="144" t="inlineStr">
        <is>
          <t>緯穎(6669)</t>
        </is>
      </c>
      <c r="E203" s="145" t="n">
        <v>10</v>
      </c>
      <c r="F203" s="145" t="n">
        <v>1</v>
      </c>
      <c r="G203" s="145" t="n">
        <v>6880</v>
      </c>
      <c r="H203" s="145" t="n">
        <v>75</v>
      </c>
      <c r="I203" s="145" t="n">
        <v>6805</v>
      </c>
      <c r="J203" s="146" t="n">
        <v>6879.7</v>
      </c>
      <c r="K203" s="146" t="n">
        <v>748</v>
      </c>
      <c r="L203" s="236">
        <f>F203*(K203-J203)</f>
        <v/>
      </c>
    </row>
    <row r="204" ht="16.5" customHeight="1">
      <c r="D204" s="144" t="inlineStr">
        <is>
          <t>精材(3374)</t>
        </is>
      </c>
      <c r="E204" s="145" t="n">
        <v>200</v>
      </c>
      <c r="F204" s="145" t="n">
        <v>6</v>
      </c>
      <c r="G204" s="145" t="n">
        <v>6616</v>
      </c>
      <c r="H204" s="145" t="n">
        <v>198</v>
      </c>
      <c r="I204" s="145" t="n">
        <v>6418</v>
      </c>
      <c r="J204" s="146" t="n">
        <v>330.8</v>
      </c>
      <c r="K204" s="146" t="n">
        <v>330.33</v>
      </c>
      <c r="L204" s="236">
        <f>F204*(K204-J204)</f>
        <v/>
      </c>
    </row>
    <row r="205" ht="16.5" customHeight="1">
      <c r="D205" s="144" t="inlineStr">
        <is>
          <t>貿聯-KY(3665)</t>
        </is>
      </c>
      <c r="E205" s="145" t="n">
        <v>19</v>
      </c>
      <c r="F205" s="145" t="n">
        <v>18</v>
      </c>
      <c r="G205" s="145" t="n">
        <v>3879</v>
      </c>
      <c r="H205" s="145" t="n">
        <v>3596</v>
      </c>
      <c r="I205" s="145" t="n">
        <v>283</v>
      </c>
      <c r="J205" s="146" t="n">
        <v>2041.79</v>
      </c>
      <c r="K205" s="146" t="n">
        <v>1998.06</v>
      </c>
      <c r="L205" s="236">
        <f>F205*(K205-J205)</f>
        <v/>
      </c>
    </row>
    <row r="206" ht="16.5" customHeight="1">
      <c r="D206" s="144" t="inlineStr">
        <is>
          <t>華星光(4979)</t>
        </is>
      </c>
      <c r="E206" s="145" t="n">
        <v>52</v>
      </c>
      <c r="F206" s="145" t="n">
        <v>33</v>
      </c>
      <c r="G206" s="145" t="n">
        <v>3178</v>
      </c>
      <c r="H206" s="145" t="n">
        <v>1988</v>
      </c>
      <c r="I206" s="145" t="n">
        <v>1190</v>
      </c>
      <c r="J206" s="146" t="n">
        <v>611.13</v>
      </c>
      <c r="K206" s="146" t="n">
        <v>602.45</v>
      </c>
      <c r="L206" s="236">
        <f>F206*(K206-J206)</f>
        <v/>
      </c>
    </row>
    <row r="207" ht="16.5" customHeight="1">
      <c r="D207" s="144" t="inlineStr">
        <is>
          <t>大立光(3008)</t>
        </is>
      </c>
      <c r="E207" s="145" t="n">
        <v>3</v>
      </c>
      <c r="F207" s="145" t="n">
        <v>1</v>
      </c>
      <c r="G207" s="145" t="n">
        <v>2031</v>
      </c>
      <c r="H207" s="145" t="n">
        <v>2</v>
      </c>
      <c r="I207" s="145" t="n">
        <v>2029</v>
      </c>
      <c r="J207" s="146" t="n">
        <v>6771</v>
      </c>
      <c r="K207" s="146" t="n">
        <v>19</v>
      </c>
      <c r="L207" s="236">
        <f>F207*(K207-J207)</f>
        <v/>
      </c>
    </row>
    <row r="208" ht="16.5" customHeight="1">
      <c r="D208" s="144" t="inlineStr">
        <is>
          <t>瑞軒(2489)</t>
        </is>
      </c>
      <c r="E208" s="145" t="n">
        <v>445</v>
      </c>
      <c r="F208" s="145" t="n">
        <v>408</v>
      </c>
      <c r="G208" s="145" t="n">
        <v>1847</v>
      </c>
      <c r="H208" s="145" t="n">
        <v>1693</v>
      </c>
      <c r="I208" s="145" t="n">
        <v>154</v>
      </c>
      <c r="J208" s="146" t="n">
        <v>41.5</v>
      </c>
      <c r="K208" s="146" t="n">
        <v>41.5</v>
      </c>
      <c r="L208" s="235">
        <f>F208*(K208-J208)</f>
        <v/>
      </c>
    </row>
    <row r="209" ht="16.5" customHeight="1">
      <c r="D209" s="144" t="inlineStr">
        <is>
          <t>國巨*(2327)</t>
        </is>
      </c>
      <c r="E209" s="145" t="n">
        <v>30</v>
      </c>
      <c r="F209" s="145" t="n">
        <v>19</v>
      </c>
      <c r="G209" s="145" t="n">
        <v>1622</v>
      </c>
      <c r="H209" s="145" t="n">
        <v>1024</v>
      </c>
      <c r="I209" s="145" t="n">
        <v>598</v>
      </c>
      <c r="J209" s="146" t="n">
        <v>540.83</v>
      </c>
      <c r="K209" s="146" t="n">
        <v>538.89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光聖(6442)</t>
        </is>
      </c>
      <c r="E211" s="145" t="n">
        <v>200</v>
      </c>
      <c r="F211" s="145" t="n">
        <v>149</v>
      </c>
      <c r="G211" s="145" t="n">
        <v>32244</v>
      </c>
      <c r="H211" s="145" t="n">
        <v>24009</v>
      </c>
      <c r="I211" s="145" t="n">
        <v>8235</v>
      </c>
      <c r="J211" s="146" t="n">
        <v>1612.2</v>
      </c>
      <c r="K211" s="146" t="n">
        <v>1611.34</v>
      </c>
      <c r="L211" s="236">
        <f>F211*(K211-J211)</f>
        <v/>
      </c>
    </row>
    <row r="212" ht="16.5" customHeight="1">
      <c r="D212" s="144" t="inlineStr">
        <is>
          <t>力成(6239)</t>
        </is>
      </c>
      <c r="E212" s="145" t="n">
        <v>661</v>
      </c>
      <c r="F212" s="145" t="n">
        <v>12</v>
      </c>
      <c r="G212" s="145" t="n">
        <v>19168</v>
      </c>
      <c r="H212" s="145" t="n">
        <v>335</v>
      </c>
      <c r="I212" s="145" t="n">
        <v>18833</v>
      </c>
      <c r="J212" s="146" t="n">
        <v>289.98</v>
      </c>
      <c r="K212" s="146" t="n">
        <v>279.08</v>
      </c>
      <c r="L212" s="236">
        <f>F212*(K212-J212)</f>
        <v/>
      </c>
    </row>
    <row r="213" ht="16.5" customHeight="1">
      <c r="D213" s="144" t="inlineStr">
        <is>
          <t>玉晶光(3406)</t>
        </is>
      </c>
      <c r="E213" s="145" t="n">
        <v>200</v>
      </c>
      <c r="F213" s="145" t="n">
        <v>41</v>
      </c>
      <c r="G213" s="145" t="n">
        <v>15163</v>
      </c>
      <c r="H213" s="145" t="n">
        <v>3087</v>
      </c>
      <c r="I213" s="145" t="n">
        <v>12076</v>
      </c>
      <c r="J213" s="146" t="n">
        <v>758.13</v>
      </c>
      <c r="K213" s="146" t="n">
        <v>753.02</v>
      </c>
      <c r="L213" s="236">
        <f>F213*(K213-J213)</f>
        <v/>
      </c>
    </row>
    <row r="214" ht="16.5" customHeight="1">
      <c r="D214" s="144" t="inlineStr">
        <is>
          <t>宜鼎(5289)</t>
        </is>
      </c>
      <c r="E214" s="145" t="n">
        <v>72</v>
      </c>
      <c r="F214" s="145" t="n">
        <v>0</v>
      </c>
      <c r="G214" s="145" t="n">
        <v>10813</v>
      </c>
      <c r="H214" s="145" t="n">
        <v>0</v>
      </c>
      <c r="I214" s="145" t="n">
        <v>10813</v>
      </c>
      <c r="J214" s="146" t="n">
        <v>1501.81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南亞(1303)</t>
        </is>
      </c>
      <c r="E215" s="145" t="n">
        <v>553</v>
      </c>
      <c r="F215" s="145" t="n">
        <v>167</v>
      </c>
      <c r="G215" s="145" t="n">
        <v>10715</v>
      </c>
      <c r="H215" s="145" t="n">
        <v>3326</v>
      </c>
      <c r="I215" s="145" t="n">
        <v>7389</v>
      </c>
      <c r="J215" s="146" t="n">
        <v>193.76</v>
      </c>
      <c r="K215" s="146" t="n">
        <v>199.19</v>
      </c>
      <c r="L215" s="235">
        <f>F215*(K215-J215)</f>
        <v/>
      </c>
    </row>
    <row r="216" ht="16.5" customHeight="1">
      <c r="D216" s="144" t="inlineStr">
        <is>
          <t>力旺(3529)</t>
        </is>
      </c>
      <c r="E216" s="145" t="n">
        <v>40</v>
      </c>
      <c r="F216" s="145" t="n">
        <v>0</v>
      </c>
      <c r="G216" s="145" t="n">
        <v>9738</v>
      </c>
      <c r="H216" s="145" t="n">
        <v>0</v>
      </c>
      <c r="I216" s="145" t="n">
        <v>9738</v>
      </c>
      <c r="J216" s="146" t="n">
        <v>2434.62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台達電(2308)</t>
        </is>
      </c>
      <c r="E217" s="145" t="n">
        <v>51</v>
      </c>
      <c r="F217" s="145" t="n">
        <v>2</v>
      </c>
      <c r="G217" s="145" t="n">
        <v>8936</v>
      </c>
      <c r="H217" s="145" t="n">
        <v>350</v>
      </c>
      <c r="I217" s="145" t="n">
        <v>8586</v>
      </c>
      <c r="J217" s="146" t="n">
        <v>1752.08</v>
      </c>
      <c r="K217" s="146" t="n">
        <v>1747.5</v>
      </c>
      <c r="L217" s="236">
        <f>F217*(K217-J217)</f>
        <v/>
      </c>
    </row>
    <row r="218" ht="16.5" customHeight="1">
      <c r="D218" s="144" t="inlineStr">
        <is>
          <t>聯亞(3081)</t>
        </is>
      </c>
      <c r="E218" s="145" t="n">
        <v>22</v>
      </c>
      <c r="F218" s="145" t="n">
        <v>12</v>
      </c>
      <c r="G218" s="145" t="n">
        <v>7104</v>
      </c>
      <c r="H218" s="145" t="n">
        <v>3879</v>
      </c>
      <c r="I218" s="145" t="n">
        <v>3225</v>
      </c>
      <c r="J218" s="146" t="n">
        <v>3228.95</v>
      </c>
      <c r="K218" s="146" t="n">
        <v>3232.33</v>
      </c>
      <c r="L218" s="235">
        <f>F218*(K218-J218)</f>
        <v/>
      </c>
    </row>
    <row r="219" ht="16.5" customHeight="1">
      <c r="D219" s="144" t="inlineStr">
        <is>
          <t>華星光(4979)</t>
        </is>
      </c>
      <c r="E219" s="145" t="n">
        <v>112</v>
      </c>
      <c r="F219" s="145" t="n">
        <v>28</v>
      </c>
      <c r="G219" s="145" t="n">
        <v>6817</v>
      </c>
      <c r="H219" s="145" t="n">
        <v>1719</v>
      </c>
      <c r="I219" s="145" t="n">
        <v>5098</v>
      </c>
      <c r="J219" s="146" t="n">
        <v>608.6799999999999</v>
      </c>
      <c r="K219" s="146" t="n">
        <v>614.0700000000001</v>
      </c>
      <c r="L219" s="235">
        <f>F219*(K219-J219)</f>
        <v/>
      </c>
    </row>
    <row r="220" ht="16.5" customHeight="1">
      <c r="D220" s="144" t="inlineStr">
        <is>
          <t>愛普*(6531)</t>
        </is>
      </c>
      <c r="E220" s="145" t="n">
        <v>72</v>
      </c>
      <c r="F220" s="145" t="n">
        <v>4</v>
      </c>
      <c r="G220" s="145" t="n">
        <v>6440</v>
      </c>
      <c r="H220" s="145" t="n">
        <v>358</v>
      </c>
      <c r="I220" s="145" t="n">
        <v>6082</v>
      </c>
      <c r="J220" s="146" t="n">
        <v>894.4</v>
      </c>
      <c r="K220" s="146" t="n">
        <v>895.75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華星光(4979)</t>
        </is>
      </c>
      <c r="E222" s="145" t="n">
        <v>123</v>
      </c>
      <c r="F222" s="145" t="n">
        <v>20</v>
      </c>
      <c r="G222" s="145" t="n">
        <v>7575</v>
      </c>
      <c r="H222" s="145" t="n">
        <v>1218</v>
      </c>
      <c r="I222" s="145" t="n">
        <v>6357</v>
      </c>
      <c r="J222" s="146" t="n">
        <v>615.85</v>
      </c>
      <c r="K222" s="146" t="n">
        <v>608.75</v>
      </c>
      <c r="L222" s="236">
        <f>F222*(K222-J222)</f>
        <v/>
      </c>
    </row>
    <row r="223" ht="16.5" customHeight="1">
      <c r="D223" s="144" t="inlineStr">
        <is>
          <t>大立光(3008)</t>
        </is>
      </c>
      <c r="E223" s="145" t="n">
        <v>12</v>
      </c>
      <c r="F223" s="145" t="n">
        <v>1</v>
      </c>
      <c r="G223" s="145" t="n">
        <v>7457</v>
      </c>
      <c r="H223" s="145" t="n">
        <v>88</v>
      </c>
      <c r="I223" s="145" t="n">
        <v>7369</v>
      </c>
      <c r="J223" s="146" t="n">
        <v>6214.17</v>
      </c>
      <c r="K223" s="146" t="n">
        <v>882</v>
      </c>
      <c r="L223" s="236">
        <f>F223*(K223-J223)</f>
        <v/>
      </c>
    </row>
    <row r="224" ht="16.5" customHeight="1">
      <c r="D224" s="144" t="inlineStr">
        <is>
          <t>聯鈞(3450)</t>
        </is>
      </c>
      <c r="E224" s="145" t="n">
        <v>121</v>
      </c>
      <c r="F224" s="145" t="n">
        <v>10</v>
      </c>
      <c r="G224" s="145" t="n">
        <v>6690</v>
      </c>
      <c r="H224" s="145" t="n">
        <v>572</v>
      </c>
      <c r="I224" s="145" t="n">
        <v>6118</v>
      </c>
      <c r="J224" s="146" t="n">
        <v>552.88</v>
      </c>
      <c r="K224" s="146" t="n">
        <v>571.5</v>
      </c>
      <c r="L224" s="235">
        <f>F224*(K224-J224)</f>
        <v/>
      </c>
    </row>
    <row r="225" ht="16.5" customHeight="1">
      <c r="D225" s="144" t="inlineStr">
        <is>
          <t>上詮(3363)</t>
        </is>
      </c>
      <c r="E225" s="145" t="n">
        <v>101</v>
      </c>
      <c r="F225" s="145" t="n">
        <v>2</v>
      </c>
      <c r="G225" s="145" t="n">
        <v>6470</v>
      </c>
      <c r="H225" s="145" t="n">
        <v>154</v>
      </c>
      <c r="I225" s="145" t="n">
        <v>6316</v>
      </c>
      <c r="J225" s="146" t="n">
        <v>640.59</v>
      </c>
      <c r="K225" s="146" t="n">
        <v>770.5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45</v>
      </c>
      <c r="F226" s="145" t="n">
        <v>10</v>
      </c>
      <c r="G226" s="145" t="n">
        <v>6030</v>
      </c>
      <c r="H226" s="145" t="n">
        <v>1265</v>
      </c>
      <c r="I226" s="145" t="n">
        <v>4765</v>
      </c>
      <c r="J226" s="146" t="n">
        <v>1339.91</v>
      </c>
      <c r="K226" s="146" t="n">
        <v>1264.6</v>
      </c>
      <c r="L226" s="236">
        <f>F226*(K226-J226)</f>
        <v/>
      </c>
    </row>
    <row r="227" ht="16.5" customHeight="1">
      <c r="D227" s="144" t="inlineStr">
        <is>
          <t>南電(8046)</t>
        </is>
      </c>
      <c r="E227" s="145" t="n">
        <v>42</v>
      </c>
      <c r="F227" s="145" t="n">
        <v>7</v>
      </c>
      <c r="G227" s="145" t="n">
        <v>4996</v>
      </c>
      <c r="H227" s="145" t="n">
        <v>825</v>
      </c>
      <c r="I227" s="145" t="n">
        <v>4171</v>
      </c>
      <c r="J227" s="146" t="n">
        <v>1189.48</v>
      </c>
      <c r="K227" s="146" t="n">
        <v>1178.57</v>
      </c>
      <c r="L227" s="236">
        <f>F227*(K227-J227)</f>
        <v/>
      </c>
    </row>
    <row r="228" ht="16.5" customHeight="1">
      <c r="D228" s="144" t="inlineStr">
        <is>
          <t>南亞(1303)</t>
        </is>
      </c>
      <c r="E228" s="145" t="n">
        <v>244</v>
      </c>
      <c r="F228" s="145" t="n">
        <v>125</v>
      </c>
      <c r="G228" s="145" t="n">
        <v>4930</v>
      </c>
      <c r="H228" s="145" t="n">
        <v>2474</v>
      </c>
      <c r="I228" s="145" t="n">
        <v>2456</v>
      </c>
      <c r="J228" s="146" t="n">
        <v>202.05</v>
      </c>
      <c r="K228" s="146" t="n">
        <v>197.94</v>
      </c>
      <c r="L228" s="236">
        <f>F228*(K228-J228)</f>
        <v/>
      </c>
    </row>
    <row r="229" ht="16.5" customHeight="1">
      <c r="D229" s="144" t="inlineStr">
        <is>
          <t>啟��(6285)</t>
        </is>
      </c>
      <c r="E229" s="145" t="n">
        <v>200</v>
      </c>
      <c r="F229" s="145" t="n">
        <v>0</v>
      </c>
      <c r="G229" s="145" t="n">
        <v>4843</v>
      </c>
      <c r="H229" s="145" t="n">
        <v>0</v>
      </c>
      <c r="I229" s="145" t="n">
        <v>4843</v>
      </c>
      <c r="J229" s="146" t="n">
        <v>242.15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緯穎(6669)</t>
        </is>
      </c>
      <c r="E230" s="145" t="n">
        <v>7</v>
      </c>
      <c r="F230" s="145" t="n">
        <v>1</v>
      </c>
      <c r="G230" s="145" t="n">
        <v>4786</v>
      </c>
      <c r="H230" s="145" t="n">
        <v>1</v>
      </c>
      <c r="I230" s="145" t="n">
        <v>4785</v>
      </c>
      <c r="J230" s="146" t="n">
        <v>6837.29</v>
      </c>
      <c r="K230" s="146" t="n">
        <v>13</v>
      </c>
      <c r="L230" s="236">
        <f>F230*(K230-J230)</f>
        <v/>
      </c>
    </row>
    <row r="231" ht="16.5" customHeight="1">
      <c r="D231" s="144" t="inlineStr">
        <is>
          <t>力成(6239)</t>
        </is>
      </c>
      <c r="E231" s="145" t="n">
        <v>160</v>
      </c>
      <c r="F231" s="145" t="n">
        <v>3</v>
      </c>
      <c r="G231" s="145" t="n">
        <v>4630</v>
      </c>
      <c r="H231" s="145" t="n">
        <v>90</v>
      </c>
      <c r="I231" s="145" t="n">
        <v>4540</v>
      </c>
      <c r="J231" s="146" t="n">
        <v>289.37</v>
      </c>
      <c r="K231" s="146" t="n">
        <v>299.33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台虹(8039)</t>
        </is>
      </c>
      <c r="E233" s="145" t="n">
        <v>304</v>
      </c>
      <c r="F233" s="145" t="n">
        <v>5</v>
      </c>
      <c r="G233" s="145" t="n">
        <v>9427</v>
      </c>
      <c r="H233" s="145" t="n">
        <v>158</v>
      </c>
      <c r="I233" s="145" t="n">
        <v>9269</v>
      </c>
      <c r="J233" s="146" t="n">
        <v>310.11</v>
      </c>
      <c r="K233" s="146" t="n">
        <v>316.4</v>
      </c>
      <c r="L233" s="235">
        <f>F233*(K233-J233)</f>
        <v/>
      </c>
    </row>
    <row r="234" ht="16.5" customHeight="1">
      <c r="D234" s="144" t="inlineStr">
        <is>
          <t>致茂(2360)</t>
        </is>
      </c>
      <c r="E234" s="145" t="n">
        <v>40</v>
      </c>
      <c r="F234" s="145" t="n">
        <v>1</v>
      </c>
      <c r="G234" s="145" t="n">
        <v>7663</v>
      </c>
      <c r="H234" s="145" t="n">
        <v>224</v>
      </c>
      <c r="I234" s="145" t="n">
        <v>7439</v>
      </c>
      <c r="J234" s="146" t="n">
        <v>1915.72</v>
      </c>
      <c r="K234" s="146" t="n">
        <v>2236</v>
      </c>
      <c r="L234" s="235">
        <f>F234*(K234-J234)</f>
        <v/>
      </c>
    </row>
    <row r="235" ht="16.5" customHeight="1">
      <c r="D235" s="144" t="inlineStr">
        <is>
          <t>欣興(3037)</t>
        </is>
      </c>
      <c r="E235" s="145" t="n">
        <v>60</v>
      </c>
      <c r="F235" s="145" t="n">
        <v>3</v>
      </c>
      <c r="G235" s="145" t="n">
        <v>6844</v>
      </c>
      <c r="H235" s="145" t="n">
        <v>354</v>
      </c>
      <c r="I235" s="145" t="n">
        <v>6490</v>
      </c>
      <c r="J235" s="146" t="n">
        <v>1140.62</v>
      </c>
      <c r="K235" s="146" t="n">
        <v>1179.33</v>
      </c>
      <c r="L235" s="235">
        <f>F235*(K235-J235)</f>
        <v/>
      </c>
    </row>
    <row r="236" ht="16.5" customHeight="1">
      <c r="D236" s="144" t="inlineStr">
        <is>
          <t>先進光(3362)</t>
        </is>
      </c>
      <c r="E236" s="145" t="n">
        <v>184</v>
      </c>
      <c r="F236" s="145" t="n">
        <v>83</v>
      </c>
      <c r="G236" s="145" t="n">
        <v>3708</v>
      </c>
      <c r="H236" s="145" t="n">
        <v>1713</v>
      </c>
      <c r="I236" s="145" t="n">
        <v>1995</v>
      </c>
      <c r="J236" s="146" t="n">
        <v>201.5</v>
      </c>
      <c r="K236" s="146" t="n">
        <v>206.37</v>
      </c>
      <c r="L236" s="235">
        <f>F236*(K236-J236)</f>
        <v/>
      </c>
    </row>
    <row r="237" ht="16.5" customHeight="1">
      <c r="D237" s="144" t="inlineStr">
        <is>
          <t>台達電(2308)</t>
        </is>
      </c>
      <c r="E237" s="145" t="n">
        <v>19</v>
      </c>
      <c r="F237" s="145" t="n">
        <v>4</v>
      </c>
      <c r="G237" s="145" t="n">
        <v>3309</v>
      </c>
      <c r="H237" s="145" t="n">
        <v>715</v>
      </c>
      <c r="I237" s="145" t="n">
        <v>2594</v>
      </c>
      <c r="J237" s="146" t="n">
        <v>1741.53</v>
      </c>
      <c r="K237" s="146" t="n">
        <v>1788</v>
      </c>
      <c r="L237" s="235">
        <f>F237*(K237-J237)</f>
        <v/>
      </c>
    </row>
    <row r="238" ht="16.5" customHeight="1">
      <c r="D238" s="144" t="inlineStr">
        <is>
          <t>聯發科(2454)</t>
        </is>
      </c>
      <c r="E238" s="145" t="n">
        <v>8</v>
      </c>
      <c r="F238" s="145" t="n">
        <v>7</v>
      </c>
      <c r="G238" s="145" t="n">
        <v>3108</v>
      </c>
      <c r="H238" s="145" t="n">
        <v>2807</v>
      </c>
      <c r="I238" s="145" t="n">
        <v>301</v>
      </c>
      <c r="J238" s="146" t="n">
        <v>3885</v>
      </c>
      <c r="K238" s="146" t="n">
        <v>4010.14</v>
      </c>
      <c r="L238" s="235">
        <f>F238*(K238-J238)</f>
        <v/>
      </c>
    </row>
    <row r="239" ht="16.5" customHeight="1">
      <c r="D239" s="144" t="inlineStr">
        <is>
          <t>聯一光(3441)</t>
        </is>
      </c>
      <c r="E239" s="145" t="n">
        <v>207</v>
      </c>
      <c r="F239" s="145" t="n">
        <v>7</v>
      </c>
      <c r="G239" s="145" t="n">
        <v>2469</v>
      </c>
      <c r="H239" s="145" t="n">
        <v>83</v>
      </c>
      <c r="I239" s="145" t="n">
        <v>2386</v>
      </c>
      <c r="J239" s="146" t="n">
        <v>119.26</v>
      </c>
      <c r="K239" s="146" t="n">
        <v>118</v>
      </c>
      <c r="L239" s="236">
        <f>F239*(K239-J239)</f>
        <v/>
      </c>
    </row>
    <row r="240" ht="16.5" customHeight="1">
      <c r="D240" s="144" t="inlineStr">
        <is>
          <t>世芯-KY(3661)</t>
        </is>
      </c>
      <c r="E240" s="145" t="n">
        <v>5</v>
      </c>
      <c r="F240" s="145" t="n">
        <v>4</v>
      </c>
      <c r="G240" s="145" t="n">
        <v>2004</v>
      </c>
      <c r="H240" s="145" t="n">
        <v>1610</v>
      </c>
      <c r="I240" s="145" t="n">
        <v>394</v>
      </c>
      <c r="J240" s="146" t="n">
        <v>4008.8</v>
      </c>
      <c r="K240" s="146" t="n">
        <v>4026.25</v>
      </c>
      <c r="L240" s="235">
        <f>F240*(K240-J240)</f>
        <v/>
      </c>
    </row>
    <row r="241" ht="16.5" customHeight="1">
      <c r="D241" s="144" t="inlineStr">
        <is>
          <t>南亞科(2408)</t>
        </is>
      </c>
      <c r="E241" s="145" t="n">
        <v>33</v>
      </c>
      <c r="F241" s="145" t="n">
        <v>26</v>
      </c>
      <c r="G241" s="145" t="n">
        <v>1711</v>
      </c>
      <c r="H241" s="145" t="n">
        <v>1325</v>
      </c>
      <c r="I241" s="145" t="n">
        <v>386</v>
      </c>
      <c r="J241" s="146" t="n">
        <v>518.52</v>
      </c>
      <c r="K241" s="146" t="n">
        <v>509.62</v>
      </c>
      <c r="L241" s="236">
        <f>F241*(K241-J241)</f>
        <v/>
      </c>
    </row>
    <row r="242" ht="16.5" customHeight="1">
      <c r="D242" s="144" t="inlineStr">
        <is>
          <t>玉晶光(3406)</t>
        </is>
      </c>
      <c r="E242" s="145" t="n">
        <v>20</v>
      </c>
      <c r="F242" s="145" t="n">
        <v>12</v>
      </c>
      <c r="G242" s="145" t="n">
        <v>1530</v>
      </c>
      <c r="H242" s="145" t="n">
        <v>949</v>
      </c>
      <c r="I242" s="145" t="n">
        <v>581</v>
      </c>
      <c r="J242" s="146" t="n">
        <v>764.9</v>
      </c>
      <c r="K242" s="146" t="n">
        <v>790.5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53</v>
      </c>
      <c r="F244" s="152" t="n">
        <v>45</v>
      </c>
      <c r="G244" s="152" t="n">
        <v>12780</v>
      </c>
      <c r="H244" s="152" t="n">
        <v>10842</v>
      </c>
      <c r="I244" s="152" t="n">
        <v>1938</v>
      </c>
      <c r="J244" s="153" t="n">
        <v>2411.26</v>
      </c>
      <c r="K244" s="153" t="n">
        <v>2409.31</v>
      </c>
      <c r="L244" s="236">
        <f>F244*(K244-J244)</f>
        <v/>
      </c>
    </row>
    <row r="245" ht="16.5" customHeight="1">
      <c r="D245" s="151" t="inlineStr">
        <is>
          <t>南亞(1303)</t>
        </is>
      </c>
      <c r="E245" s="152" t="n">
        <v>462</v>
      </c>
      <c r="F245" s="152" t="n">
        <v>378</v>
      </c>
      <c r="G245" s="152" t="n">
        <v>9335</v>
      </c>
      <c r="H245" s="152" t="n">
        <v>7664</v>
      </c>
      <c r="I245" s="152" t="n">
        <v>1671</v>
      </c>
      <c r="J245" s="153" t="n">
        <v>202.06</v>
      </c>
      <c r="K245" s="153" t="n">
        <v>202.74</v>
      </c>
      <c r="L245" s="235">
        <f>F245*(K245-J245)</f>
        <v/>
      </c>
    </row>
    <row r="246" ht="16.5" customHeight="1">
      <c r="D246" s="151" t="inlineStr">
        <is>
          <t>聯發科(2454)</t>
        </is>
      </c>
      <c r="E246" s="152" t="n">
        <v>11</v>
      </c>
      <c r="F246" s="152" t="n">
        <v>2</v>
      </c>
      <c r="G246" s="152" t="n">
        <v>4175</v>
      </c>
      <c r="H246" s="152" t="n">
        <v>966</v>
      </c>
      <c r="I246" s="152" t="n">
        <v>3209</v>
      </c>
      <c r="J246" s="153" t="n">
        <v>3795.27</v>
      </c>
      <c r="K246" s="153" t="n">
        <v>4830</v>
      </c>
      <c r="L246" s="235">
        <f>F246*(K246-J246)</f>
        <v/>
      </c>
    </row>
    <row r="247" ht="16.5" customHeight="1">
      <c r="D247" s="151" t="inlineStr">
        <is>
          <t>富喬(1815)</t>
        </is>
      </c>
      <c r="E247" s="152" t="n">
        <v>305</v>
      </c>
      <c r="F247" s="152" t="n">
        <v>69</v>
      </c>
      <c r="G247" s="152" t="n">
        <v>3590</v>
      </c>
      <c r="H247" s="152" t="n">
        <v>798</v>
      </c>
      <c r="I247" s="152" t="n">
        <v>2792</v>
      </c>
      <c r="J247" s="153" t="n">
        <v>117.7</v>
      </c>
      <c r="K247" s="153" t="n">
        <v>115.59</v>
      </c>
      <c r="L247" s="236">
        <f>F247*(K247-J247)</f>
        <v/>
      </c>
    </row>
    <row r="248" ht="16.5" customHeight="1">
      <c r="D248" s="151" t="inlineStr">
        <is>
          <t>緯創(3231)</t>
        </is>
      </c>
      <c r="E248" s="152" t="n">
        <v>69</v>
      </c>
      <c r="F248" s="152" t="n">
        <v>11</v>
      </c>
      <c r="G248" s="152" t="n">
        <v>1248</v>
      </c>
      <c r="H248" s="152" t="n">
        <v>200</v>
      </c>
      <c r="I248" s="152" t="n">
        <v>1048</v>
      </c>
      <c r="J248" s="153" t="n">
        <v>180.81</v>
      </c>
      <c r="K248" s="153" t="n">
        <v>181.91</v>
      </c>
      <c r="L248" s="235">
        <f>F248*(K248-J248)</f>
        <v/>
      </c>
    </row>
    <row r="249" ht="16.5" customHeight="1">
      <c r="D249" s="151" t="inlineStr">
        <is>
          <t>華星光(4979)</t>
        </is>
      </c>
      <c r="E249" s="152" t="n">
        <v>10</v>
      </c>
      <c r="F249" s="152" t="n">
        <v>6</v>
      </c>
      <c r="G249" s="152" t="n">
        <v>625</v>
      </c>
      <c r="H249" s="152" t="n">
        <v>350</v>
      </c>
      <c r="I249" s="152" t="n">
        <v>275</v>
      </c>
      <c r="J249" s="153" t="n">
        <v>624.9</v>
      </c>
      <c r="K249" s="153" t="n">
        <v>582.67</v>
      </c>
      <c r="L249" s="236">
        <f>F249*(K249-J249)</f>
        <v/>
      </c>
    </row>
    <row r="250" ht="16.5" customHeight="1">
      <c r="D250" s="151" t="inlineStr">
        <is>
          <t>日月光投控(3711)</t>
        </is>
      </c>
      <c r="E250" s="152" t="n">
        <v>10</v>
      </c>
      <c r="F250" s="152" t="n">
        <v>4</v>
      </c>
      <c r="G250" s="152" t="n">
        <v>584</v>
      </c>
      <c r="H250" s="152" t="n">
        <v>236</v>
      </c>
      <c r="I250" s="152" t="n">
        <v>348</v>
      </c>
      <c r="J250" s="153" t="n">
        <v>584.1</v>
      </c>
      <c r="K250" s="153" t="n">
        <v>590.5</v>
      </c>
      <c r="L250" s="235">
        <f>F250*(K250-J250)</f>
        <v/>
      </c>
    </row>
    <row r="251" ht="16.5" customHeight="1">
      <c r="D251" s="151" t="inlineStr">
        <is>
          <t>聯電(2303)</t>
        </is>
      </c>
      <c r="E251" s="152" t="n">
        <v>43</v>
      </c>
      <c r="F251" s="152" t="n">
        <v>28</v>
      </c>
      <c r="G251" s="152" t="n">
        <v>524</v>
      </c>
      <c r="H251" s="152" t="n">
        <v>339</v>
      </c>
      <c r="I251" s="152" t="n">
        <v>185</v>
      </c>
      <c r="J251" s="153" t="n">
        <v>121.84</v>
      </c>
      <c r="K251" s="153" t="n">
        <v>121.14</v>
      </c>
      <c r="L251" s="236">
        <f>F251*(K251-J251)</f>
        <v/>
      </c>
    </row>
    <row r="252" ht="16.5" customHeight="1">
      <c r="D252" s="151" t="inlineStr">
        <is>
          <t>鈺邦(6449)</t>
        </is>
      </c>
      <c r="E252" s="152" t="n">
        <v>24</v>
      </c>
      <c r="F252" s="152" t="n">
        <v>9</v>
      </c>
      <c r="G252" s="152" t="n">
        <v>510</v>
      </c>
      <c r="H252" s="152" t="n">
        <v>192</v>
      </c>
      <c r="I252" s="152" t="n">
        <v>318</v>
      </c>
      <c r="J252" s="153" t="n">
        <v>212.42</v>
      </c>
      <c r="K252" s="153" t="n">
        <v>213.33</v>
      </c>
      <c r="L252" s="235">
        <f>F252*(K252-J252)</f>
        <v/>
      </c>
    </row>
    <row r="253" ht="16.5" customHeight="1">
      <c r="D253" s="151" t="inlineStr">
        <is>
          <t>映泰(2399)</t>
        </is>
      </c>
      <c r="E253" s="152" t="n">
        <v>102</v>
      </c>
      <c r="F253" s="152" t="n">
        <v>10</v>
      </c>
      <c r="G253" s="152" t="n">
        <v>492</v>
      </c>
      <c r="H253" s="152" t="n">
        <v>48</v>
      </c>
      <c r="I253" s="152" t="n">
        <v>444</v>
      </c>
      <c r="J253" s="153" t="n">
        <v>48.21</v>
      </c>
      <c r="K253" s="153" t="n">
        <v>48.5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319</v>
      </c>
      <c r="F255" s="152" t="n">
        <v>6</v>
      </c>
      <c r="G255" s="152" t="n">
        <v>103677</v>
      </c>
      <c r="H255" s="152" t="n">
        <v>1949</v>
      </c>
      <c r="I255" s="152" t="n">
        <v>101728</v>
      </c>
      <c r="J255" s="153" t="n">
        <v>3250.06</v>
      </c>
      <c r="K255" s="153" t="n">
        <v>3249</v>
      </c>
      <c r="L255" s="236">
        <f>F255*(K255-J255)</f>
        <v/>
      </c>
    </row>
    <row r="256" ht="16.5" customHeight="1">
      <c r="D256" s="151" t="inlineStr">
        <is>
          <t>奇鋐(3017)</t>
        </is>
      </c>
      <c r="E256" s="152" t="n">
        <v>272</v>
      </c>
      <c r="F256" s="152" t="n">
        <v>16</v>
      </c>
      <c r="G256" s="152" t="n">
        <v>85778</v>
      </c>
      <c r="H256" s="152" t="n">
        <v>4986</v>
      </c>
      <c r="I256" s="152" t="n">
        <v>80792</v>
      </c>
      <c r="J256" s="153" t="n">
        <v>3153.59</v>
      </c>
      <c r="K256" s="153" t="n">
        <v>3116</v>
      </c>
      <c r="L256" s="236">
        <f>F256*(K256-J256)</f>
        <v/>
      </c>
    </row>
    <row r="257" ht="16.5" customHeight="1">
      <c r="D257" s="151" t="inlineStr">
        <is>
          <t>聯發科(2454)</t>
        </is>
      </c>
      <c r="E257" s="152" t="n">
        <v>151</v>
      </c>
      <c r="F257" s="152" t="n">
        <v>25</v>
      </c>
      <c r="G257" s="152" t="n">
        <v>59385</v>
      </c>
      <c r="H257" s="152" t="n">
        <v>9715</v>
      </c>
      <c r="I257" s="152" t="n">
        <v>49670</v>
      </c>
      <c r="J257" s="153" t="n">
        <v>3932.77</v>
      </c>
      <c r="K257" s="153" t="n">
        <v>3885.96</v>
      </c>
      <c r="L257" s="236">
        <f>F257*(K257-J257)</f>
        <v/>
      </c>
    </row>
    <row r="258" ht="16.5" customHeight="1">
      <c r="D258" s="151" t="inlineStr">
        <is>
          <t>緯穎(6669)</t>
        </is>
      </c>
      <c r="E258" s="152" t="n">
        <v>48</v>
      </c>
      <c r="F258" s="152" t="n">
        <v>4</v>
      </c>
      <c r="G258" s="152" t="n">
        <v>32867</v>
      </c>
      <c r="H258" s="152" t="n">
        <v>2722</v>
      </c>
      <c r="I258" s="152" t="n">
        <v>30145</v>
      </c>
      <c r="J258" s="153" t="n">
        <v>6847.23</v>
      </c>
      <c r="K258" s="153" t="n">
        <v>6804.5</v>
      </c>
      <c r="L258" s="236">
        <f>F258*(K258-J258)</f>
        <v/>
      </c>
    </row>
    <row r="259" ht="16.5" customHeight="1">
      <c r="D259" s="151" t="inlineStr">
        <is>
          <t>遠傳(4904)</t>
        </is>
      </c>
      <c r="E259" s="152" t="n">
        <v>2365</v>
      </c>
      <c r="F259" s="152" t="n">
        <v>0</v>
      </c>
      <c r="G259" s="152" t="n">
        <v>23983</v>
      </c>
      <c r="H259" s="152" t="n">
        <v>0</v>
      </c>
      <c r="I259" s="152" t="n">
        <v>23983</v>
      </c>
      <c r="J259" s="153" t="n">
        <v>101.41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日月光投控(3711)</t>
        </is>
      </c>
      <c r="E260" s="152" t="n">
        <v>368</v>
      </c>
      <c r="F260" s="152" t="n">
        <v>1</v>
      </c>
      <c r="G260" s="152" t="n">
        <v>21814</v>
      </c>
      <c r="H260" s="152" t="n">
        <v>85</v>
      </c>
      <c r="I260" s="152" t="n">
        <v>21729</v>
      </c>
      <c r="J260" s="153" t="n">
        <v>592.79</v>
      </c>
      <c r="K260" s="153" t="n">
        <v>853</v>
      </c>
      <c r="L260" s="235">
        <f>F260*(K260-J260)</f>
        <v/>
      </c>
    </row>
    <row r="261" ht="16.5" customHeight="1">
      <c r="D261" s="151" t="inlineStr">
        <is>
          <t>南亞(1303)</t>
        </is>
      </c>
      <c r="E261" s="152" t="n">
        <v>1042</v>
      </c>
      <c r="F261" s="152" t="n">
        <v>15</v>
      </c>
      <c r="G261" s="152" t="n">
        <v>20790</v>
      </c>
      <c r="H261" s="152" t="n">
        <v>306</v>
      </c>
      <c r="I261" s="152" t="n">
        <v>20484</v>
      </c>
      <c r="J261" s="153" t="n">
        <v>199.52</v>
      </c>
      <c r="K261" s="153" t="n">
        <v>203.67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167</v>
      </c>
      <c r="F262" s="152" t="n">
        <v>30</v>
      </c>
      <c r="G262" s="152" t="n">
        <v>19374</v>
      </c>
      <c r="H262" s="152" t="n">
        <v>3474</v>
      </c>
      <c r="I262" s="152" t="n">
        <v>15900</v>
      </c>
      <c r="J262" s="153" t="n">
        <v>1160.14</v>
      </c>
      <c r="K262" s="153" t="n">
        <v>1158.17</v>
      </c>
      <c r="L262" s="236">
        <f>F262*(K262-J262)</f>
        <v/>
      </c>
    </row>
    <row r="263" ht="16.5" customHeight="1">
      <c r="D263" s="151" t="inlineStr">
        <is>
          <t>華星光(4979)</t>
        </is>
      </c>
      <c r="E263" s="152" t="n">
        <v>305</v>
      </c>
      <c r="F263" s="152" t="n">
        <v>34</v>
      </c>
      <c r="G263" s="152" t="n">
        <v>18261</v>
      </c>
      <c r="H263" s="152" t="n">
        <v>2027</v>
      </c>
      <c r="I263" s="152" t="n">
        <v>16234</v>
      </c>
      <c r="J263" s="153" t="n">
        <v>598.73</v>
      </c>
      <c r="K263" s="153" t="n">
        <v>596.09</v>
      </c>
      <c r="L263" s="236">
        <f>F263*(K263-J263)</f>
        <v/>
      </c>
    </row>
    <row r="264" ht="16.5" customHeight="1">
      <c r="D264" s="151" t="inlineStr">
        <is>
          <t>富喬(1815)</t>
        </is>
      </c>
      <c r="E264" s="152" t="n">
        <v>1508</v>
      </c>
      <c r="F264" s="152" t="n">
        <v>34</v>
      </c>
      <c r="G264" s="152" t="n">
        <v>17579</v>
      </c>
      <c r="H264" s="152" t="n">
        <v>391</v>
      </c>
      <c r="I264" s="152" t="n">
        <v>17188</v>
      </c>
      <c r="J264" s="153" t="n">
        <v>116.57</v>
      </c>
      <c r="K264" s="153" t="n">
        <v>114.91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1082</v>
      </c>
      <c r="F266" s="152" t="n">
        <v>57</v>
      </c>
      <c r="G266" s="152" t="n">
        <v>417271</v>
      </c>
      <c r="H266" s="152" t="n">
        <v>22298</v>
      </c>
      <c r="I266" s="152" t="n">
        <v>394973</v>
      </c>
      <c r="J266" s="153" t="n">
        <v>3856.48</v>
      </c>
      <c r="K266" s="153" t="n">
        <v>3912.02</v>
      </c>
      <c r="L266" s="235">
        <f>F266*(K266-J266)</f>
        <v/>
      </c>
    </row>
    <row r="267" ht="16.5" customHeight="1">
      <c r="D267" s="151" t="inlineStr">
        <is>
          <t>南亞(1303)</t>
        </is>
      </c>
      <c r="E267" s="152" t="n">
        <v>8037</v>
      </c>
      <c r="F267" s="152" t="n">
        <v>685</v>
      </c>
      <c r="G267" s="152" t="n">
        <v>166096</v>
      </c>
      <c r="H267" s="152" t="n">
        <v>13748</v>
      </c>
      <c r="I267" s="152" t="n">
        <v>152348</v>
      </c>
      <c r="J267" s="153" t="n">
        <v>206.66</v>
      </c>
      <c r="K267" s="153" t="n">
        <v>200.7</v>
      </c>
      <c r="L267" s="236">
        <f>F267*(K267-J267)</f>
        <v/>
      </c>
    </row>
    <row r="268" ht="16.5" customHeight="1">
      <c r="D268" s="151" t="inlineStr">
        <is>
          <t>聯茂(6213)</t>
        </is>
      </c>
      <c r="E268" s="152" t="n">
        <v>2247</v>
      </c>
      <c r="F268" s="152" t="n">
        <v>25</v>
      </c>
      <c r="G268" s="152" t="n">
        <v>130760</v>
      </c>
      <c r="H268" s="152" t="n">
        <v>1348</v>
      </c>
      <c r="I268" s="152" t="n">
        <v>129412</v>
      </c>
      <c r="J268" s="153" t="n">
        <v>581.9299999999999</v>
      </c>
      <c r="K268" s="153" t="n">
        <v>539.08</v>
      </c>
      <c r="L268" s="236">
        <f>F268*(K268-J268)</f>
        <v/>
      </c>
    </row>
    <row r="269" ht="16.5" customHeight="1">
      <c r="D269" s="151" t="inlineStr">
        <is>
          <t>台虹(8039)</t>
        </is>
      </c>
      <c r="E269" s="152" t="n">
        <v>3104</v>
      </c>
      <c r="F269" s="152" t="n">
        <v>2472</v>
      </c>
      <c r="G269" s="152" t="n">
        <v>99470</v>
      </c>
      <c r="H269" s="152" t="n">
        <v>79232</v>
      </c>
      <c r="I269" s="152" t="n">
        <v>20238</v>
      </c>
      <c r="J269" s="153" t="n">
        <v>320.46</v>
      </c>
      <c r="K269" s="153" t="n">
        <v>320.52</v>
      </c>
      <c r="L269" s="235">
        <f>F269*(K269-J269)</f>
        <v/>
      </c>
    </row>
    <row r="270" ht="16.5" customHeight="1">
      <c r="D270" s="151" t="inlineStr">
        <is>
          <t>順達(3211)</t>
        </is>
      </c>
      <c r="E270" s="152" t="n">
        <v>2735</v>
      </c>
      <c r="F270" s="152" t="n">
        <v>20</v>
      </c>
      <c r="G270" s="152" t="n">
        <v>97709</v>
      </c>
      <c r="H270" s="152" t="n">
        <v>676</v>
      </c>
      <c r="I270" s="152" t="n">
        <v>97033</v>
      </c>
      <c r="J270" s="153" t="n">
        <v>357.25</v>
      </c>
      <c r="K270" s="153" t="n">
        <v>337.95</v>
      </c>
      <c r="L270" s="236">
        <f>F270*(K270-J270)</f>
        <v/>
      </c>
    </row>
    <row r="271" ht="16.5" customHeight="1">
      <c r="D271" s="151" t="inlineStr">
        <is>
          <t>緯穎(6669)</t>
        </is>
      </c>
      <c r="E271" s="152" t="n">
        <v>114</v>
      </c>
      <c r="F271" s="152" t="n">
        <v>16</v>
      </c>
      <c r="G271" s="152" t="n">
        <v>77143</v>
      </c>
      <c r="H271" s="152" t="n">
        <v>11122</v>
      </c>
      <c r="I271" s="152" t="n">
        <v>66021</v>
      </c>
      <c r="J271" s="153" t="n">
        <v>6766.96</v>
      </c>
      <c r="K271" s="153" t="n">
        <v>6951.44</v>
      </c>
      <c r="L271" s="235">
        <f>F271*(K271-J271)</f>
        <v/>
      </c>
    </row>
    <row r="272" ht="16.5" customHeight="1">
      <c r="D272" s="151" t="inlineStr">
        <is>
          <t>健策(3653)</t>
        </is>
      </c>
      <c r="E272" s="152" t="n">
        <v>129</v>
      </c>
      <c r="F272" s="152" t="n">
        <v>26</v>
      </c>
      <c r="G272" s="152" t="n">
        <v>73600</v>
      </c>
      <c r="H272" s="152" t="n">
        <v>15106</v>
      </c>
      <c r="I272" s="152" t="n">
        <v>58494</v>
      </c>
      <c r="J272" s="153" t="n">
        <v>5705.41</v>
      </c>
      <c r="K272" s="153" t="n">
        <v>5810.15</v>
      </c>
      <c r="L272" s="235">
        <f>F272*(K272-J272)</f>
        <v/>
      </c>
    </row>
    <row r="273" ht="16.5" customHeight="1">
      <c r="D273" s="151" t="inlineStr">
        <is>
          <t>台達電(2308)</t>
        </is>
      </c>
      <c r="E273" s="152" t="n">
        <v>356</v>
      </c>
      <c r="F273" s="152" t="n">
        <v>146</v>
      </c>
      <c r="G273" s="152" t="n">
        <v>62377</v>
      </c>
      <c r="H273" s="152" t="n">
        <v>25604</v>
      </c>
      <c r="I273" s="152" t="n">
        <v>36773</v>
      </c>
      <c r="J273" s="153" t="n">
        <v>1752.17</v>
      </c>
      <c r="K273" s="153" t="n">
        <v>1753.73</v>
      </c>
      <c r="L273" s="235">
        <f>F273*(K273-J273)</f>
        <v/>
      </c>
    </row>
    <row r="274" ht="16.5" customHeight="1">
      <c r="D274" s="151" t="inlineStr">
        <is>
          <t>鼎元(2426)</t>
        </is>
      </c>
      <c r="E274" s="152" t="n">
        <v>5773</v>
      </c>
      <c r="F274" s="152" t="n">
        <v>597</v>
      </c>
      <c r="G274" s="152" t="n">
        <v>57466</v>
      </c>
      <c r="H274" s="152" t="n">
        <v>5818</v>
      </c>
      <c r="I274" s="152" t="n">
        <v>51648</v>
      </c>
      <c r="J274" s="153" t="n">
        <v>99.54000000000001</v>
      </c>
      <c r="K274" s="153" t="n">
        <v>97.45999999999999</v>
      </c>
      <c r="L274" s="236">
        <f>F274*(K274-J274)</f>
        <v/>
      </c>
    </row>
    <row r="275" ht="16.5" customHeight="1">
      <c r="D275" s="151" t="inlineStr">
        <is>
          <t>創意(3443)</t>
        </is>
      </c>
      <c r="E275" s="152" t="n">
        <v>81</v>
      </c>
      <c r="F275" s="152" t="n">
        <v>34</v>
      </c>
      <c r="G275" s="152" t="n">
        <v>49720</v>
      </c>
      <c r="H275" s="152" t="n">
        <v>20772</v>
      </c>
      <c r="I275" s="152" t="n">
        <v>28948</v>
      </c>
      <c r="J275" s="153" t="n">
        <v>6138.33</v>
      </c>
      <c r="K275" s="153" t="n">
        <v>6109.47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18</v>
      </c>
      <c r="F277" s="159" t="n">
        <v>9</v>
      </c>
      <c r="G277" s="159" t="n">
        <v>10095</v>
      </c>
      <c r="H277" s="159" t="n">
        <v>5022</v>
      </c>
      <c r="I277" s="159" t="n">
        <v>5073</v>
      </c>
      <c r="J277" s="160" t="n">
        <v>5608.22</v>
      </c>
      <c r="K277" s="160" t="n">
        <v>5580.33</v>
      </c>
      <c r="L277" s="236">
        <f>F277*(K277-J277)</f>
        <v/>
      </c>
    </row>
    <row r="278" ht="16.5" customHeight="1">
      <c r="D278" s="158" t="inlineStr">
        <is>
          <t>台光電(2383)</t>
        </is>
      </c>
      <c r="E278" s="159" t="n">
        <v>10</v>
      </c>
      <c r="F278" s="159" t="n">
        <v>8</v>
      </c>
      <c r="G278" s="159" t="n">
        <v>5980</v>
      </c>
      <c r="H278" s="159" t="n">
        <v>4490</v>
      </c>
      <c r="I278" s="159" t="n">
        <v>1490</v>
      </c>
      <c r="J278" s="160" t="n">
        <v>5979.8</v>
      </c>
      <c r="K278" s="160" t="n">
        <v>5611.88</v>
      </c>
      <c r="L278" s="236">
        <f>F278*(K278-J278)</f>
        <v/>
      </c>
    </row>
    <row r="279" ht="16.5" customHeight="1">
      <c r="D279" s="158" t="inlineStr">
        <is>
          <t>精材(3374)</t>
        </is>
      </c>
      <c r="E279" s="159" t="n">
        <v>147</v>
      </c>
      <c r="F279" s="159" t="n">
        <v>130</v>
      </c>
      <c r="G279" s="159" t="n">
        <v>4918</v>
      </c>
      <c r="H279" s="159" t="n">
        <v>4319</v>
      </c>
      <c r="I279" s="159" t="n">
        <v>599</v>
      </c>
      <c r="J279" s="160" t="n">
        <v>334.57</v>
      </c>
      <c r="K279" s="160" t="n">
        <v>332.25</v>
      </c>
      <c r="L279" s="236">
        <f>F279*(K279-J279)</f>
        <v/>
      </c>
    </row>
    <row r="280" ht="16.5" customHeight="1">
      <c r="D280" s="158" t="inlineStr">
        <is>
          <t>金像電(2368)</t>
        </is>
      </c>
      <c r="E280" s="159" t="n">
        <v>45</v>
      </c>
      <c r="F280" s="159" t="n">
        <v>25</v>
      </c>
      <c r="G280" s="159" t="n">
        <v>4667</v>
      </c>
      <c r="H280" s="159" t="n">
        <v>2622</v>
      </c>
      <c r="I280" s="159" t="n">
        <v>2045</v>
      </c>
      <c r="J280" s="160" t="n">
        <v>1037.09</v>
      </c>
      <c r="K280" s="160" t="n">
        <v>1048.72</v>
      </c>
      <c r="L280" s="235">
        <f>F280*(K280-J280)</f>
        <v/>
      </c>
    </row>
    <row r="281" ht="16.5" customHeight="1">
      <c r="D281" s="158" t="inlineStr">
        <is>
          <t>聯茂(6213)</t>
        </is>
      </c>
      <c r="E281" s="159" t="n">
        <v>53</v>
      </c>
      <c r="F281" s="159" t="n">
        <v>39</v>
      </c>
      <c r="G281" s="159" t="n">
        <v>3107</v>
      </c>
      <c r="H281" s="159" t="n">
        <v>2300</v>
      </c>
      <c r="I281" s="159" t="n">
        <v>807</v>
      </c>
      <c r="J281" s="160" t="n">
        <v>586.28</v>
      </c>
      <c r="K281" s="160" t="n">
        <v>589.87</v>
      </c>
      <c r="L281" s="235">
        <f>F281*(K281-J281)</f>
        <v/>
      </c>
    </row>
    <row r="282" ht="16.5" customHeight="1">
      <c r="D282" s="158" t="inlineStr">
        <is>
          <t>華星光(4979)</t>
        </is>
      </c>
      <c r="E282" s="159" t="n">
        <v>46</v>
      </c>
      <c r="F282" s="159" t="n">
        <v>33</v>
      </c>
      <c r="G282" s="159" t="n">
        <v>2771</v>
      </c>
      <c r="H282" s="159" t="n">
        <v>1962</v>
      </c>
      <c r="I282" s="159" t="n">
        <v>809</v>
      </c>
      <c r="J282" s="160" t="n">
        <v>602.33</v>
      </c>
      <c r="K282" s="160" t="n">
        <v>594.45</v>
      </c>
      <c r="L282" s="236">
        <f>F282*(K282-J282)</f>
        <v/>
      </c>
    </row>
    <row r="283" ht="16.5" customHeight="1">
      <c r="D283" s="158" t="inlineStr">
        <is>
          <t>先進光(3362)</t>
        </is>
      </c>
      <c r="E283" s="159" t="n">
        <v>129</v>
      </c>
      <c r="F283" s="159" t="n">
        <v>94</v>
      </c>
      <c r="G283" s="159" t="n">
        <v>2713</v>
      </c>
      <c r="H283" s="159" t="n">
        <v>1954</v>
      </c>
      <c r="I283" s="159" t="n">
        <v>759</v>
      </c>
      <c r="J283" s="160" t="n">
        <v>210.3</v>
      </c>
      <c r="K283" s="160" t="n">
        <v>207.93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28</v>
      </c>
      <c r="F284" s="159" t="n">
        <v>18</v>
      </c>
      <c r="G284" s="159" t="n">
        <v>2628</v>
      </c>
      <c r="H284" s="159" t="n">
        <v>1744</v>
      </c>
      <c r="I284" s="159" t="n">
        <v>884</v>
      </c>
      <c r="J284" s="160" t="n">
        <v>938.71</v>
      </c>
      <c r="K284" s="160" t="n">
        <v>969.0599999999999</v>
      </c>
      <c r="L284" s="235">
        <f>F284*(K284-J284)</f>
        <v/>
      </c>
    </row>
    <row r="285" ht="16.5" customHeight="1">
      <c r="D285" s="158" t="inlineStr">
        <is>
          <t>聯亞(3081)</t>
        </is>
      </c>
      <c r="E285" s="159" t="n">
        <v>8</v>
      </c>
      <c r="F285" s="159" t="n">
        <v>6</v>
      </c>
      <c r="G285" s="159" t="n">
        <v>2496</v>
      </c>
      <c r="H285" s="159" t="n">
        <v>1929</v>
      </c>
      <c r="I285" s="159" t="n">
        <v>567</v>
      </c>
      <c r="J285" s="160" t="n">
        <v>3119.62</v>
      </c>
      <c r="K285" s="160" t="n">
        <v>3214.83</v>
      </c>
      <c r="L285" s="235">
        <f>F285*(K285-J285)</f>
        <v/>
      </c>
    </row>
    <row r="286" ht="16.5" customHeight="1">
      <c r="D286" s="158" t="inlineStr">
        <is>
          <t>旺矽(6223)</t>
        </is>
      </c>
      <c r="E286" s="159" t="n">
        <v>5</v>
      </c>
      <c r="F286" s="159" t="n">
        <v>1</v>
      </c>
      <c r="G286" s="159" t="n">
        <v>2421</v>
      </c>
      <c r="H286" s="159" t="n">
        <v>562</v>
      </c>
      <c r="I286" s="159" t="n">
        <v>1859</v>
      </c>
      <c r="J286" s="160" t="n">
        <v>4841.2</v>
      </c>
      <c r="K286" s="160" t="n">
        <v>5622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228</v>
      </c>
      <c r="F288" s="165" t="n">
        <v>117</v>
      </c>
      <c r="G288" s="165" t="n">
        <v>11731</v>
      </c>
      <c r="H288" s="165" t="n">
        <v>6049</v>
      </c>
      <c r="I288" s="165" t="n">
        <v>5682</v>
      </c>
      <c r="J288" s="166" t="n">
        <v>514.53</v>
      </c>
      <c r="K288" s="166" t="n">
        <v>516.99</v>
      </c>
      <c r="L288" s="235">
        <f>F288*(K288-J288)</f>
        <v/>
      </c>
    </row>
    <row r="289" ht="16.5" customHeight="1">
      <c r="D289" s="164" t="inlineStr">
        <is>
          <t>先進光(3362)</t>
        </is>
      </c>
      <c r="E289" s="165" t="n">
        <v>102</v>
      </c>
      <c r="F289" s="165" t="n">
        <v>5</v>
      </c>
      <c r="G289" s="165" t="n">
        <v>2138</v>
      </c>
      <c r="H289" s="165" t="n">
        <v>109</v>
      </c>
      <c r="I289" s="165" t="n">
        <v>2029</v>
      </c>
      <c r="J289" s="166" t="n">
        <v>209.64</v>
      </c>
      <c r="K289" s="166" t="n">
        <v>217.6</v>
      </c>
      <c r="L289" s="235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0</v>
      </c>
      <c r="G290" s="165" t="n">
        <v>1704</v>
      </c>
      <c r="H290" s="165" t="n">
        <v>0</v>
      </c>
      <c r="I290" s="165" t="n">
        <v>1704</v>
      </c>
      <c r="J290" s="166" t="n">
        <v>5681</v>
      </c>
      <c r="K290" s="166" t="n">
        <v>0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56</v>
      </c>
      <c r="F291" s="165" t="n">
        <v>36</v>
      </c>
      <c r="G291" s="165" t="n">
        <v>1357</v>
      </c>
      <c r="H291" s="165" t="n">
        <v>878</v>
      </c>
      <c r="I291" s="165" t="n">
        <v>479</v>
      </c>
      <c r="J291" s="166" t="n">
        <v>242.27</v>
      </c>
      <c r="K291" s="166" t="n">
        <v>243.86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22</v>
      </c>
      <c r="F292" s="165" t="n">
        <v>17</v>
      </c>
      <c r="G292" s="165" t="n">
        <v>1200</v>
      </c>
      <c r="H292" s="165" t="n">
        <v>925</v>
      </c>
      <c r="I292" s="165" t="n">
        <v>275</v>
      </c>
      <c r="J292" s="166" t="n">
        <v>545.6799999999999</v>
      </c>
      <c r="K292" s="166" t="n">
        <v>544.29</v>
      </c>
      <c r="L292" s="236">
        <f>F292*(K292-J292)</f>
        <v/>
      </c>
    </row>
    <row r="293" ht="16.5" customHeight="1">
      <c r="D293" s="164" t="inlineStr">
        <is>
          <t>亞電(4939)</t>
        </is>
      </c>
      <c r="E293" s="165" t="n">
        <v>153</v>
      </c>
      <c r="F293" s="165" t="n">
        <v>55</v>
      </c>
      <c r="G293" s="165" t="n">
        <v>1194</v>
      </c>
      <c r="H293" s="165" t="n">
        <v>415</v>
      </c>
      <c r="I293" s="165" t="n">
        <v>779</v>
      </c>
      <c r="J293" s="166" t="n">
        <v>78.03</v>
      </c>
      <c r="K293" s="166" t="n">
        <v>75.40000000000001</v>
      </c>
      <c r="L293" s="236">
        <f>F293*(K293-J293)</f>
        <v/>
      </c>
    </row>
    <row r="294" ht="16.5" customHeight="1">
      <c r="D294" s="164" t="inlineStr">
        <is>
          <t>華星光(4979)</t>
        </is>
      </c>
      <c r="E294" s="165" t="n">
        <v>18</v>
      </c>
      <c r="F294" s="165" t="n">
        <v>14</v>
      </c>
      <c r="G294" s="165" t="n">
        <v>1071</v>
      </c>
      <c r="H294" s="165" t="n">
        <v>855</v>
      </c>
      <c r="I294" s="165" t="n">
        <v>216</v>
      </c>
      <c r="J294" s="166" t="n">
        <v>594.83</v>
      </c>
      <c r="K294" s="166" t="n">
        <v>610.5700000000001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196</v>
      </c>
      <c r="F295" s="165" t="n">
        <v>86</v>
      </c>
      <c r="G295" s="165" t="n">
        <v>916</v>
      </c>
      <c r="H295" s="165" t="n">
        <v>403</v>
      </c>
      <c r="I295" s="165" t="n">
        <v>513</v>
      </c>
      <c r="J295" s="166" t="n">
        <v>46.72</v>
      </c>
      <c r="K295" s="166" t="n">
        <v>46.91</v>
      </c>
      <c r="L295" s="235">
        <f>F295*(K295-J295)</f>
        <v/>
      </c>
    </row>
    <row r="296" ht="16.5" customHeight="1">
      <c r="D296" s="164" t="inlineStr">
        <is>
          <t>博盛半導體(7712)</t>
        </is>
      </c>
      <c r="E296" s="165" t="n">
        <v>55</v>
      </c>
      <c r="F296" s="165" t="n">
        <v>2</v>
      </c>
      <c r="G296" s="165" t="n">
        <v>856</v>
      </c>
      <c r="H296" s="165" t="n">
        <v>31</v>
      </c>
      <c r="I296" s="165" t="n">
        <v>825</v>
      </c>
      <c r="J296" s="166" t="n">
        <v>155.58</v>
      </c>
      <c r="K296" s="166" t="n">
        <v>155.5</v>
      </c>
      <c r="L296" s="236">
        <f>F296*(K296-J296)</f>
        <v/>
      </c>
    </row>
    <row r="297" ht="16.5" customHeight="1">
      <c r="D297" s="164" t="inlineStr">
        <is>
          <t>精材(3374)</t>
        </is>
      </c>
      <c r="E297" s="165" t="n">
        <v>25</v>
      </c>
      <c r="F297" s="165" t="n">
        <v>16</v>
      </c>
      <c r="G297" s="165" t="n">
        <v>825</v>
      </c>
      <c r="H297" s="165" t="n">
        <v>549</v>
      </c>
      <c r="I297" s="165" t="n">
        <v>276</v>
      </c>
      <c r="J297" s="166" t="n">
        <v>329.84</v>
      </c>
      <c r="K297" s="166" t="n">
        <v>342.88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129</v>
      </c>
      <c r="F299" s="165" t="n">
        <v>57</v>
      </c>
      <c r="G299" s="165" t="n">
        <v>6599</v>
      </c>
      <c r="H299" s="165" t="n">
        <v>2921</v>
      </c>
      <c r="I299" s="165" t="n">
        <v>3678</v>
      </c>
      <c r="J299" s="166" t="n">
        <v>511.56</v>
      </c>
      <c r="K299" s="166" t="n">
        <v>512.4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219</v>
      </c>
      <c r="F300" s="165" t="n">
        <v>206</v>
      </c>
      <c r="G300" s="165" t="n">
        <v>2343</v>
      </c>
      <c r="H300" s="165" t="n">
        <v>2204</v>
      </c>
      <c r="I300" s="165" t="n">
        <v>139</v>
      </c>
      <c r="J300" s="166" t="n">
        <v>107</v>
      </c>
      <c r="K300" s="166" t="n">
        <v>107</v>
      </c>
      <c r="L300" s="235">
        <f>F300*(K300-J300)</f>
        <v/>
      </c>
    </row>
    <row r="301" ht="16.5" customHeight="1">
      <c r="D301" s="164" t="inlineStr">
        <is>
          <t>順達(3211)</t>
        </is>
      </c>
      <c r="E301" s="165" t="n">
        <v>57</v>
      </c>
      <c r="F301" s="165" t="n">
        <v>13</v>
      </c>
      <c r="G301" s="165" t="n">
        <v>1994</v>
      </c>
      <c r="H301" s="165" t="n">
        <v>467</v>
      </c>
      <c r="I301" s="165" t="n">
        <v>1527</v>
      </c>
      <c r="J301" s="166" t="n">
        <v>349.74</v>
      </c>
      <c r="K301" s="166" t="n">
        <v>359.54</v>
      </c>
      <c r="L301" s="235">
        <f>F301*(K301-J301)</f>
        <v/>
      </c>
    </row>
    <row r="302" ht="16.5" customHeight="1">
      <c r="D302" s="164" t="inlineStr">
        <is>
          <t>凱基金(2883)</t>
        </is>
      </c>
      <c r="E302" s="165" t="n">
        <v>506</v>
      </c>
      <c r="F302" s="165" t="n">
        <v>301</v>
      </c>
      <c r="G302" s="165" t="n">
        <v>1658</v>
      </c>
      <c r="H302" s="165" t="n">
        <v>978</v>
      </c>
      <c r="I302" s="165" t="n">
        <v>680</v>
      </c>
      <c r="J302" s="166" t="n">
        <v>32.77</v>
      </c>
      <c r="K302" s="166" t="n">
        <v>32.48</v>
      </c>
      <c r="L302" s="236">
        <f>F302*(K302-J302)</f>
        <v/>
      </c>
    </row>
    <row r="303" ht="16.5" customHeight="1">
      <c r="D303" s="164" t="inlineStr">
        <is>
          <t>台燿(6274)</t>
        </is>
      </c>
      <c r="E303" s="165" t="n">
        <v>10</v>
      </c>
      <c r="F303" s="165" t="n">
        <v>1</v>
      </c>
      <c r="G303" s="165" t="n">
        <v>1522</v>
      </c>
      <c r="H303" s="165" t="n">
        <v>154</v>
      </c>
      <c r="I303" s="165" t="n">
        <v>1368</v>
      </c>
      <c r="J303" s="166" t="n">
        <v>1522.1</v>
      </c>
      <c r="K303" s="166" t="n">
        <v>1540</v>
      </c>
      <c r="L303" s="235">
        <f>F303*(K303-J303)</f>
        <v/>
      </c>
    </row>
    <row r="304" ht="16.5" customHeight="1">
      <c r="D304" s="164" t="inlineStr">
        <is>
          <t>材料*-KY(4763)</t>
        </is>
      </c>
      <c r="E304" s="165" t="n">
        <v>307</v>
      </c>
      <c r="F304" s="165" t="n">
        <v>250</v>
      </c>
      <c r="G304" s="165" t="n">
        <v>1428</v>
      </c>
      <c r="H304" s="165" t="n">
        <v>1158</v>
      </c>
      <c r="I304" s="165" t="n">
        <v>270</v>
      </c>
      <c r="J304" s="166" t="n">
        <v>46.53</v>
      </c>
      <c r="K304" s="166" t="n">
        <v>46.33</v>
      </c>
      <c r="L304" s="236">
        <f>F304*(K304-J304)</f>
        <v/>
      </c>
    </row>
    <row r="305" ht="16.5" customHeight="1">
      <c r="D305" s="164" t="inlineStr">
        <is>
          <t>南電(8046)</t>
        </is>
      </c>
      <c r="E305" s="165" t="n">
        <v>11</v>
      </c>
      <c r="F305" s="165" t="n">
        <v>8</v>
      </c>
      <c r="G305" s="165" t="n">
        <v>1342</v>
      </c>
      <c r="H305" s="165" t="n">
        <v>938</v>
      </c>
      <c r="I305" s="165" t="n">
        <v>404</v>
      </c>
      <c r="J305" s="166" t="n">
        <v>1220.36</v>
      </c>
      <c r="K305" s="166" t="n">
        <v>1172.25</v>
      </c>
      <c r="L305" s="236">
        <f>F305*(K305-J305)</f>
        <v/>
      </c>
    </row>
    <row r="306" ht="16.5" customHeight="1">
      <c r="D306" s="164" t="inlineStr">
        <is>
          <t>台達電(2308)</t>
        </is>
      </c>
      <c r="E306" s="165" t="n">
        <v>7</v>
      </c>
      <c r="F306" s="165" t="n">
        <v>5</v>
      </c>
      <c r="G306" s="165" t="n">
        <v>1305</v>
      </c>
      <c r="H306" s="165" t="n">
        <v>897</v>
      </c>
      <c r="I306" s="165" t="n">
        <v>408</v>
      </c>
      <c r="J306" s="166" t="n">
        <v>1864</v>
      </c>
      <c r="K306" s="166" t="n">
        <v>1793.2</v>
      </c>
      <c r="L306" s="236">
        <f>F306*(K306-J306)</f>
        <v/>
      </c>
    </row>
    <row r="307" ht="16.5" customHeight="1">
      <c r="D307" s="164" t="inlineStr">
        <is>
          <t>華星光(4979)</t>
        </is>
      </c>
      <c r="E307" s="165" t="n">
        <v>21</v>
      </c>
      <c r="F307" s="165" t="n">
        <v>10</v>
      </c>
      <c r="G307" s="165" t="n">
        <v>1281</v>
      </c>
      <c r="H307" s="165" t="n">
        <v>617</v>
      </c>
      <c r="I307" s="165" t="n">
        <v>664</v>
      </c>
      <c r="J307" s="166" t="n">
        <v>609.9</v>
      </c>
      <c r="K307" s="166" t="n">
        <v>617.1</v>
      </c>
      <c r="L307" s="235">
        <f>F307*(K307-J307)</f>
        <v/>
      </c>
    </row>
    <row r="308" ht="16.5" customHeight="1">
      <c r="D308" s="164" t="inlineStr">
        <is>
          <t>創意(3443)</t>
        </is>
      </c>
      <c r="E308" s="165" t="n">
        <v>2</v>
      </c>
      <c r="F308" s="165" t="n">
        <v>1</v>
      </c>
      <c r="G308" s="165" t="n">
        <v>1223</v>
      </c>
      <c r="H308" s="165" t="n">
        <v>37</v>
      </c>
      <c r="I308" s="165" t="n">
        <v>1186</v>
      </c>
      <c r="J308" s="166" t="n">
        <v>6114.5</v>
      </c>
      <c r="K308" s="166" t="n">
        <v>371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健策(3653)</t>
        </is>
      </c>
      <c r="E310" s="165" t="n">
        <v>35</v>
      </c>
      <c r="F310" s="165" t="n">
        <v>3</v>
      </c>
      <c r="G310" s="165" t="n">
        <v>19639</v>
      </c>
      <c r="H310" s="165" t="n">
        <v>1724</v>
      </c>
      <c r="I310" s="165" t="n">
        <v>17915</v>
      </c>
      <c r="J310" s="166" t="n">
        <v>5611.14</v>
      </c>
      <c r="K310" s="166" t="n">
        <v>5745.33</v>
      </c>
      <c r="L310" s="235">
        <f>F310*(K310-J310)</f>
        <v/>
      </c>
    </row>
    <row r="311" ht="16.5" customHeight="1">
      <c r="D311" s="164" t="inlineStr">
        <is>
          <t>玉晶光(3406)</t>
        </is>
      </c>
      <c r="E311" s="165" t="n">
        <v>91</v>
      </c>
      <c r="F311" s="165" t="n">
        <v>30</v>
      </c>
      <c r="G311" s="165" t="n">
        <v>6769</v>
      </c>
      <c r="H311" s="165" t="n">
        <v>2171</v>
      </c>
      <c r="I311" s="165" t="n">
        <v>4598</v>
      </c>
      <c r="J311" s="166" t="n">
        <v>743.87</v>
      </c>
      <c r="K311" s="166" t="n">
        <v>723.5700000000001</v>
      </c>
      <c r="L311" s="236">
        <f>F311*(K311-J311)</f>
        <v/>
      </c>
    </row>
    <row r="312" ht="16.5" customHeight="1">
      <c r="D312" s="164" t="inlineStr">
        <is>
          <t>鼎元(2426)</t>
        </is>
      </c>
      <c r="E312" s="165" t="n">
        <v>525</v>
      </c>
      <c r="F312" s="165" t="n">
        <v>157</v>
      </c>
      <c r="G312" s="165" t="n">
        <v>4977</v>
      </c>
      <c r="H312" s="165" t="n">
        <v>1553</v>
      </c>
      <c r="I312" s="165" t="n">
        <v>3424</v>
      </c>
      <c r="J312" s="166" t="n">
        <v>94.8</v>
      </c>
      <c r="K312" s="166" t="n">
        <v>98.90000000000001</v>
      </c>
      <c r="L312" s="235">
        <f>F312*(K312-J312)</f>
        <v/>
      </c>
    </row>
    <row r="313" ht="16.5" customHeight="1">
      <c r="D313" s="164" t="inlineStr">
        <is>
          <t>創意(3443)</t>
        </is>
      </c>
      <c r="E313" s="165" t="n">
        <v>8</v>
      </c>
      <c r="F313" s="165" t="n">
        <v>2</v>
      </c>
      <c r="G313" s="165" t="n">
        <v>4851</v>
      </c>
      <c r="H313" s="165" t="n">
        <v>1455</v>
      </c>
      <c r="I313" s="165" t="n">
        <v>3396</v>
      </c>
      <c r="J313" s="166" t="n">
        <v>6064.25</v>
      </c>
      <c r="K313" s="166" t="n">
        <v>7273.5</v>
      </c>
      <c r="L313" s="235">
        <f>F313*(K313-J313)</f>
        <v/>
      </c>
    </row>
    <row r="314" ht="16.5" customHeight="1">
      <c r="D314" s="164" t="inlineStr">
        <is>
          <t>精材(3374)</t>
        </is>
      </c>
      <c r="E314" s="165" t="n">
        <v>111</v>
      </c>
      <c r="F314" s="165" t="n">
        <v>12</v>
      </c>
      <c r="G314" s="165" t="n">
        <v>3722</v>
      </c>
      <c r="H314" s="165" t="n">
        <v>390</v>
      </c>
      <c r="I314" s="165" t="n">
        <v>3332</v>
      </c>
      <c r="J314" s="166" t="n">
        <v>335.32</v>
      </c>
      <c r="K314" s="166" t="n">
        <v>324.75</v>
      </c>
      <c r="L314" s="236">
        <f>F314*(K314-J314)</f>
        <v/>
      </c>
    </row>
    <row r="315" ht="16.5" customHeight="1">
      <c r="D315" s="164" t="inlineStr">
        <is>
          <t>欣興(3037)</t>
        </is>
      </c>
      <c r="E315" s="165" t="n">
        <v>29</v>
      </c>
      <c r="F315" s="165" t="n">
        <v>20</v>
      </c>
      <c r="G315" s="165" t="n">
        <v>3318</v>
      </c>
      <c r="H315" s="165" t="n">
        <v>2317</v>
      </c>
      <c r="I315" s="165" t="n">
        <v>1001</v>
      </c>
      <c r="J315" s="166" t="n">
        <v>1144.03</v>
      </c>
      <c r="K315" s="166" t="n">
        <v>1158.3</v>
      </c>
      <c r="L315" s="235">
        <f>F315*(K315-J315)</f>
        <v/>
      </c>
    </row>
    <row r="316" ht="16.5" customHeight="1">
      <c r="D316" s="164" t="inlineStr">
        <is>
          <t>光寶科(2301)</t>
        </is>
      </c>
      <c r="E316" s="165" t="n">
        <v>100</v>
      </c>
      <c r="F316" s="165" t="n">
        <v>63</v>
      </c>
      <c r="G316" s="165" t="n">
        <v>3060</v>
      </c>
      <c r="H316" s="165" t="n">
        <v>1907</v>
      </c>
      <c r="I316" s="165" t="n">
        <v>1153</v>
      </c>
      <c r="J316" s="166" t="n">
        <v>306.05</v>
      </c>
      <c r="K316" s="166" t="n">
        <v>302.76</v>
      </c>
      <c r="L316" s="236">
        <f>F316*(K316-J316)</f>
        <v/>
      </c>
    </row>
    <row r="317" ht="16.5" customHeight="1">
      <c r="D317" s="164" t="inlineStr">
        <is>
          <t>台達電(2308)</t>
        </is>
      </c>
      <c r="E317" s="165" t="n">
        <v>16</v>
      </c>
      <c r="F317" s="165" t="n">
        <v>13</v>
      </c>
      <c r="G317" s="165" t="n">
        <v>2808</v>
      </c>
      <c r="H317" s="165" t="n">
        <v>2189</v>
      </c>
      <c r="I317" s="165" t="n">
        <v>619</v>
      </c>
      <c r="J317" s="166" t="n">
        <v>1755.12</v>
      </c>
      <c r="K317" s="166" t="n">
        <v>1683.54</v>
      </c>
      <c r="L317" s="236">
        <f>F317*(K317-J317)</f>
        <v/>
      </c>
    </row>
    <row r="318" ht="16.5" customHeight="1">
      <c r="D318" s="164" t="inlineStr">
        <is>
          <t>智邦(2345)</t>
        </is>
      </c>
      <c r="E318" s="165" t="n">
        <v>12</v>
      </c>
      <c r="F318" s="165" t="n">
        <v>8</v>
      </c>
      <c r="G318" s="165" t="n">
        <v>2418</v>
      </c>
      <c r="H318" s="165" t="n">
        <v>1632</v>
      </c>
      <c r="I318" s="165" t="n">
        <v>786</v>
      </c>
      <c r="J318" s="166" t="n">
        <v>2015.33</v>
      </c>
      <c r="K318" s="166" t="n">
        <v>2040.12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74</v>
      </c>
      <c r="F319" s="165" t="n">
        <v>16</v>
      </c>
      <c r="G319" s="165" t="n">
        <v>2283</v>
      </c>
      <c r="H319" s="165" t="n">
        <v>486</v>
      </c>
      <c r="I319" s="165" t="n">
        <v>1797</v>
      </c>
      <c r="J319" s="166" t="n">
        <v>308.49</v>
      </c>
      <c r="K319" s="166" t="n">
        <v>303.88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496</v>
      </c>
      <c r="F321" s="165" t="n">
        <v>125</v>
      </c>
      <c r="G321" s="165" t="n">
        <v>8935</v>
      </c>
      <c r="H321" s="165" t="n">
        <v>2252</v>
      </c>
      <c r="I321" s="165" t="n">
        <v>6683</v>
      </c>
      <c r="J321" s="166" t="n">
        <v>180.14</v>
      </c>
      <c r="K321" s="166" t="n">
        <v>180.13</v>
      </c>
      <c r="L321" s="236">
        <f>F321*(K321-J321)</f>
        <v/>
      </c>
    </row>
    <row r="322" ht="16.5" customHeight="1">
      <c r="D322" s="164" t="inlineStr">
        <is>
          <t>台光電(2383)</t>
        </is>
      </c>
      <c r="E322" s="165" t="n">
        <v>9</v>
      </c>
      <c r="F322" s="165" t="n">
        <v>8</v>
      </c>
      <c r="G322" s="165" t="n">
        <v>5271</v>
      </c>
      <c r="H322" s="165" t="n">
        <v>4804</v>
      </c>
      <c r="I322" s="165" t="n">
        <v>467</v>
      </c>
      <c r="J322" s="166" t="n">
        <v>5856.44</v>
      </c>
      <c r="K322" s="166" t="n">
        <v>6004.88</v>
      </c>
      <c r="L322" s="235">
        <f>F322*(K322-J322)</f>
        <v/>
      </c>
    </row>
    <row r="323" ht="16.5" customHeight="1">
      <c r="D323" s="164" t="inlineStr">
        <is>
          <t>長榮(2603)</t>
        </is>
      </c>
      <c r="E323" s="165" t="n">
        <v>176</v>
      </c>
      <c r="F323" s="165" t="n">
        <v>51</v>
      </c>
      <c r="G323" s="165" t="n">
        <v>4122</v>
      </c>
      <c r="H323" s="165" t="n">
        <v>1205</v>
      </c>
      <c r="I323" s="165" t="n">
        <v>2917</v>
      </c>
      <c r="J323" s="166" t="n">
        <v>234.23</v>
      </c>
      <c r="K323" s="166" t="n">
        <v>236.29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20</v>
      </c>
      <c r="F324" s="165" t="n">
        <v>2</v>
      </c>
      <c r="G324" s="165" t="n">
        <v>3372</v>
      </c>
      <c r="H324" s="165" t="n">
        <v>281</v>
      </c>
      <c r="I324" s="165" t="n">
        <v>3091</v>
      </c>
      <c r="J324" s="166" t="n">
        <v>1685.75</v>
      </c>
      <c r="K324" s="166" t="n">
        <v>1403.5</v>
      </c>
      <c r="L324" s="236">
        <f>F324*(K324-J324)</f>
        <v/>
      </c>
    </row>
    <row r="325" ht="16.5" customHeight="1">
      <c r="D325" s="164" t="inlineStr">
        <is>
          <t>彩晶(6116)</t>
        </is>
      </c>
      <c r="E325" s="165" t="n">
        <v>2007</v>
      </c>
      <c r="F325" s="165" t="n">
        <v>29</v>
      </c>
      <c r="G325" s="165" t="n">
        <v>2942</v>
      </c>
      <c r="H325" s="165" t="n">
        <v>42</v>
      </c>
      <c r="I325" s="165" t="n">
        <v>2900</v>
      </c>
      <c r="J325" s="166" t="n">
        <v>14.66</v>
      </c>
      <c r="K325" s="166" t="n">
        <v>14.45</v>
      </c>
      <c r="L325" s="236">
        <f>F325*(K325-J325)</f>
        <v/>
      </c>
    </row>
    <row r="326" ht="16.5" customHeight="1">
      <c r="D326" s="164" t="inlineStr">
        <is>
          <t>創意(3443)</t>
        </is>
      </c>
      <c r="E326" s="165" t="n">
        <v>4</v>
      </c>
      <c r="F326" s="165" t="n">
        <v>1</v>
      </c>
      <c r="G326" s="165" t="n">
        <v>2405</v>
      </c>
      <c r="H326" s="165" t="n">
        <v>684</v>
      </c>
      <c r="I326" s="165" t="n">
        <v>1721</v>
      </c>
      <c r="J326" s="166" t="n">
        <v>6011.75</v>
      </c>
      <c r="K326" s="166" t="n">
        <v>6836</v>
      </c>
      <c r="L326" s="235">
        <f>F326*(K326-J326)</f>
        <v/>
      </c>
    </row>
    <row r="327" ht="16.5" customHeight="1">
      <c r="D327" s="164" t="inlineStr">
        <is>
          <t>群聯(8299)</t>
        </is>
      </c>
      <c r="E327" s="165" t="n">
        <v>8</v>
      </c>
      <c r="F327" s="165" t="n">
        <v>5</v>
      </c>
      <c r="G327" s="165" t="n">
        <v>1710</v>
      </c>
      <c r="H327" s="165" t="n">
        <v>1073</v>
      </c>
      <c r="I327" s="165" t="n">
        <v>637</v>
      </c>
      <c r="J327" s="166" t="n">
        <v>2137</v>
      </c>
      <c r="K327" s="166" t="n">
        <v>2146.2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18</v>
      </c>
      <c r="F328" s="165" t="n">
        <v>8</v>
      </c>
      <c r="G328" s="165" t="n">
        <v>1697</v>
      </c>
      <c r="H328" s="165" t="n">
        <v>763</v>
      </c>
      <c r="I328" s="165" t="n">
        <v>934</v>
      </c>
      <c r="J328" s="166" t="n">
        <v>942.78</v>
      </c>
      <c r="K328" s="166" t="n">
        <v>953.38</v>
      </c>
      <c r="L328" s="235">
        <f>F328*(K328-J328)</f>
        <v/>
      </c>
    </row>
    <row r="329" ht="16.5" customHeight="1">
      <c r="D329" s="164" t="inlineStr">
        <is>
          <t>川湖(2059)</t>
        </is>
      </c>
      <c r="E329" s="165" t="n">
        <v>1</v>
      </c>
      <c r="F329" s="165" t="n">
        <v>1</v>
      </c>
      <c r="G329" s="165" t="n">
        <v>1497</v>
      </c>
      <c r="H329" s="165" t="n">
        <v>4</v>
      </c>
      <c r="I329" s="165" t="n">
        <v>1493</v>
      </c>
      <c r="J329" s="166" t="n">
        <v>14974</v>
      </c>
      <c r="K329" s="166" t="n">
        <v>43</v>
      </c>
      <c r="L329" s="236">
        <f>F329*(K329-J329)</f>
        <v/>
      </c>
    </row>
    <row r="330" ht="16.5" customHeight="1">
      <c r="D330" s="164" t="inlineStr">
        <is>
          <t>波若威(3163)</t>
        </is>
      </c>
      <c r="E330" s="165" t="n">
        <v>17</v>
      </c>
      <c r="F330" s="165" t="n">
        <v>9</v>
      </c>
      <c r="G330" s="165" t="n">
        <v>1325</v>
      </c>
      <c r="H330" s="165" t="n">
        <v>710</v>
      </c>
      <c r="I330" s="165" t="n">
        <v>615</v>
      </c>
      <c r="J330" s="166" t="n">
        <v>779.29</v>
      </c>
      <c r="K330" s="166" t="n">
        <v>788.33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81</v>
      </c>
      <c r="F332" s="165" t="n">
        <v>66</v>
      </c>
      <c r="G332" s="165" t="n">
        <v>4204</v>
      </c>
      <c r="H332" s="165" t="n">
        <v>3410</v>
      </c>
      <c r="I332" s="165" t="n">
        <v>794</v>
      </c>
      <c r="J332" s="166" t="n">
        <v>518.98</v>
      </c>
      <c r="K332" s="166" t="n">
        <v>516.62</v>
      </c>
      <c r="L332" s="236">
        <f>F332*(K332-J332)</f>
        <v/>
      </c>
    </row>
    <row r="333" ht="16.5" customHeight="1">
      <c r="D333" s="164" t="inlineStr">
        <is>
          <t>聯發科(2454)</t>
        </is>
      </c>
      <c r="E333" s="165" t="n">
        <v>9</v>
      </c>
      <c r="F333" s="165" t="n">
        <v>9</v>
      </c>
      <c r="G333" s="165" t="n">
        <v>3681</v>
      </c>
      <c r="H333" s="165" t="n">
        <v>3392</v>
      </c>
      <c r="I333" s="165" t="n">
        <v>289</v>
      </c>
      <c r="J333" s="166" t="n">
        <v>4089.56</v>
      </c>
      <c r="K333" s="166" t="n">
        <v>3769.22</v>
      </c>
      <c r="L333" s="236">
        <f>F333*(K333-J333)</f>
        <v/>
      </c>
    </row>
    <row r="334" ht="16.5" customHeight="1">
      <c r="D334" s="164" t="inlineStr">
        <is>
          <t>景碩(3189)</t>
        </is>
      </c>
      <c r="E334" s="165" t="n">
        <v>31</v>
      </c>
      <c r="F334" s="165" t="n">
        <v>28</v>
      </c>
      <c r="G334" s="165" t="n">
        <v>2703</v>
      </c>
      <c r="H334" s="165" t="n">
        <v>2433</v>
      </c>
      <c r="I334" s="165" t="n">
        <v>270</v>
      </c>
      <c r="J334" s="166" t="n">
        <v>871.87</v>
      </c>
      <c r="K334" s="166" t="n">
        <v>869.04</v>
      </c>
      <c r="L334" s="236">
        <f>F334*(K334-J334)</f>
        <v/>
      </c>
    </row>
    <row r="335" ht="16.5" customHeight="1">
      <c r="D335" s="164" t="inlineStr">
        <is>
          <t>華星光(4979)</t>
        </is>
      </c>
      <c r="E335" s="165" t="n">
        <v>40</v>
      </c>
      <c r="F335" s="165" t="n">
        <v>32</v>
      </c>
      <c r="G335" s="165" t="n">
        <v>2412</v>
      </c>
      <c r="H335" s="165" t="n">
        <v>1916</v>
      </c>
      <c r="I335" s="165" t="n">
        <v>496</v>
      </c>
      <c r="J335" s="166" t="n">
        <v>602.95</v>
      </c>
      <c r="K335" s="166" t="n">
        <v>598.88</v>
      </c>
      <c r="L335" s="236">
        <f>F335*(K335-J335)</f>
        <v/>
      </c>
    </row>
    <row r="336" ht="16.5" customHeight="1">
      <c r="D336" s="164" t="inlineStr">
        <is>
          <t>新盛力(4931)</t>
        </is>
      </c>
      <c r="E336" s="165" t="n">
        <v>93</v>
      </c>
      <c r="F336" s="165" t="n">
        <v>62</v>
      </c>
      <c r="G336" s="165" t="n">
        <v>2299</v>
      </c>
      <c r="H336" s="165" t="n">
        <v>1532</v>
      </c>
      <c r="I336" s="165" t="n">
        <v>767</v>
      </c>
      <c r="J336" s="166" t="n">
        <v>247.25</v>
      </c>
      <c r="K336" s="166" t="n">
        <v>247.18</v>
      </c>
      <c r="L336" s="236">
        <f>F336*(K336-J336)</f>
        <v/>
      </c>
    </row>
    <row r="337" ht="16.5" customHeight="1">
      <c r="D337" s="164" t="inlineStr">
        <is>
          <t>廣達(2382)</t>
        </is>
      </c>
      <c r="E337" s="165" t="n">
        <v>67</v>
      </c>
      <c r="F337" s="165" t="n">
        <v>6</v>
      </c>
      <c r="G337" s="165" t="n">
        <v>2191</v>
      </c>
      <c r="H337" s="165" t="n">
        <v>181</v>
      </c>
      <c r="I337" s="165" t="n">
        <v>2010</v>
      </c>
      <c r="J337" s="166" t="n">
        <v>327.04</v>
      </c>
      <c r="K337" s="166" t="n">
        <v>302</v>
      </c>
      <c r="L337" s="236">
        <f>F337*(K337-J337)</f>
        <v/>
      </c>
    </row>
    <row r="338" ht="16.5" customHeight="1">
      <c r="D338" s="164" t="inlineStr">
        <is>
          <t>雙鴻(3324)</t>
        </is>
      </c>
      <c r="E338" s="165" t="n">
        <v>13</v>
      </c>
      <c r="F338" s="165" t="n">
        <v>2</v>
      </c>
      <c r="G338" s="165" t="n">
        <v>1442</v>
      </c>
      <c r="H338" s="165" t="n">
        <v>200</v>
      </c>
      <c r="I338" s="165" t="n">
        <v>1242</v>
      </c>
      <c r="J338" s="166" t="n">
        <v>1109</v>
      </c>
      <c r="K338" s="166" t="n">
        <v>1001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104</v>
      </c>
      <c r="F339" s="165" t="n">
        <v>78</v>
      </c>
      <c r="G339" s="165" t="n">
        <v>1285</v>
      </c>
      <c r="H339" s="165" t="n">
        <v>965</v>
      </c>
      <c r="I339" s="165" t="n">
        <v>320</v>
      </c>
      <c r="J339" s="166" t="n">
        <v>123.6</v>
      </c>
      <c r="K339" s="166" t="n">
        <v>123.73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175</v>
      </c>
      <c r="F340" s="165" t="n">
        <v>137</v>
      </c>
      <c r="G340" s="165" t="n">
        <v>1224</v>
      </c>
      <c r="H340" s="165" t="n">
        <v>966</v>
      </c>
      <c r="I340" s="165" t="n">
        <v>258</v>
      </c>
      <c r="J340" s="166" t="n">
        <v>69.92</v>
      </c>
      <c r="K340" s="166" t="n">
        <v>70.55</v>
      </c>
      <c r="L340" s="235">
        <f>F340*(K340-J340)</f>
        <v/>
      </c>
    </row>
    <row r="341" ht="16.5" customHeight="1">
      <c r="D341" s="164" t="inlineStr">
        <is>
          <t>智邦(2345)</t>
        </is>
      </c>
      <c r="E341" s="165" t="n">
        <v>6</v>
      </c>
      <c r="F341" s="165" t="n">
        <v>1</v>
      </c>
      <c r="G341" s="165" t="n">
        <v>1223</v>
      </c>
      <c r="H341" s="165" t="n">
        <v>2</v>
      </c>
      <c r="I341" s="165" t="n">
        <v>1221</v>
      </c>
      <c r="J341" s="166" t="n">
        <v>2037.83</v>
      </c>
      <c r="K341" s="166" t="n">
        <v>16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53</v>
      </c>
      <c r="F343" s="165" t="n">
        <v>46</v>
      </c>
      <c r="G343" s="165" t="n">
        <v>12794</v>
      </c>
      <c r="H343" s="165" t="n">
        <v>11184</v>
      </c>
      <c r="I343" s="165" t="n">
        <v>1610</v>
      </c>
      <c r="J343" s="166" t="n">
        <v>2414.04</v>
      </c>
      <c r="K343" s="166" t="n">
        <v>2431.24</v>
      </c>
      <c r="L343" s="235">
        <f>F343*(K343-J343)</f>
        <v/>
      </c>
    </row>
    <row r="344" ht="16.5" customHeight="1">
      <c r="D344" s="164" t="inlineStr">
        <is>
          <t>聯亞(3081)</t>
        </is>
      </c>
      <c r="E344" s="165" t="n">
        <v>15</v>
      </c>
      <c r="F344" s="165" t="n">
        <v>6</v>
      </c>
      <c r="G344" s="165" t="n">
        <v>4849</v>
      </c>
      <c r="H344" s="165" t="n">
        <v>2041</v>
      </c>
      <c r="I344" s="165" t="n">
        <v>2808</v>
      </c>
      <c r="J344" s="166" t="n">
        <v>3232.4</v>
      </c>
      <c r="K344" s="166" t="n">
        <v>3401.83</v>
      </c>
      <c r="L344" s="235">
        <f>F344*(K344-J344)</f>
        <v/>
      </c>
    </row>
    <row r="345" ht="16.5" customHeight="1">
      <c r="D345" s="164" t="inlineStr">
        <is>
          <t>華星光(4979)</t>
        </is>
      </c>
      <c r="E345" s="165" t="n">
        <v>38</v>
      </c>
      <c r="F345" s="165" t="n">
        <v>30</v>
      </c>
      <c r="G345" s="165" t="n">
        <v>2252</v>
      </c>
      <c r="H345" s="165" t="n">
        <v>1768</v>
      </c>
      <c r="I345" s="165" t="n">
        <v>484</v>
      </c>
      <c r="J345" s="166" t="n">
        <v>592.61</v>
      </c>
      <c r="K345" s="166" t="n">
        <v>589.3</v>
      </c>
      <c r="L345" s="236">
        <f>F345*(K345-J345)</f>
        <v/>
      </c>
    </row>
    <row r="346" ht="16.5" customHeight="1">
      <c r="D346" s="164" t="inlineStr">
        <is>
          <t>南電(8046)</t>
        </is>
      </c>
      <c r="E346" s="165" t="n">
        <v>11</v>
      </c>
      <c r="F346" s="165" t="n">
        <v>9</v>
      </c>
      <c r="G346" s="165" t="n">
        <v>1314</v>
      </c>
      <c r="H346" s="165" t="n">
        <v>1069</v>
      </c>
      <c r="I346" s="165" t="n">
        <v>245</v>
      </c>
      <c r="J346" s="166" t="n">
        <v>1194.36</v>
      </c>
      <c r="K346" s="166" t="n">
        <v>1187.89</v>
      </c>
      <c r="L346" s="236">
        <f>F346*(K346-J346)</f>
        <v/>
      </c>
    </row>
    <row r="347" ht="16.5" customHeight="1">
      <c r="D347" s="164" t="inlineStr">
        <is>
          <t>藥華藥(6446)</t>
        </is>
      </c>
      <c r="E347" s="165" t="n">
        <v>7</v>
      </c>
      <c r="F347" s="165" t="n">
        <v>1</v>
      </c>
      <c r="G347" s="165" t="n">
        <v>1114</v>
      </c>
      <c r="H347" s="165" t="n">
        <v>170</v>
      </c>
      <c r="I347" s="165" t="n">
        <v>944</v>
      </c>
      <c r="J347" s="166" t="n">
        <v>1591</v>
      </c>
      <c r="K347" s="166" t="n">
        <v>1696</v>
      </c>
      <c r="L347" s="235">
        <f>F347*(K347-J347)</f>
        <v/>
      </c>
    </row>
    <row r="348" ht="16.5" customHeight="1">
      <c r="D348" s="164" t="inlineStr">
        <is>
          <t>陽明(2609)</t>
        </is>
      </c>
      <c r="E348" s="165" t="n">
        <v>171</v>
      </c>
      <c r="F348" s="165" t="n">
        <v>97</v>
      </c>
      <c r="G348" s="165" t="n">
        <v>1018</v>
      </c>
      <c r="H348" s="165" t="n">
        <v>566</v>
      </c>
      <c r="I348" s="165" t="n">
        <v>452</v>
      </c>
      <c r="J348" s="166" t="n">
        <v>59.56</v>
      </c>
      <c r="K348" s="166" t="n">
        <v>58.31</v>
      </c>
      <c r="L348" s="236">
        <f>F348*(K348-J348)</f>
        <v/>
      </c>
    </row>
    <row r="349" ht="16.5" customHeight="1">
      <c r="D349" s="164" t="inlineStr">
        <is>
          <t>光聖(6442)</t>
        </is>
      </c>
      <c r="E349" s="165" t="n">
        <v>5</v>
      </c>
      <c r="F349" s="165" t="n">
        <v>1</v>
      </c>
      <c r="G349" s="165" t="n">
        <v>833</v>
      </c>
      <c r="H349" s="165" t="n">
        <v>66</v>
      </c>
      <c r="I349" s="165" t="n">
        <v>767</v>
      </c>
      <c r="J349" s="166" t="n">
        <v>1666.6</v>
      </c>
      <c r="K349" s="166" t="n">
        <v>664</v>
      </c>
      <c r="L349" s="236">
        <f>F349*(K349-J349)</f>
        <v/>
      </c>
    </row>
    <row r="350" ht="16.5" customHeight="1">
      <c r="D350" s="164" t="inlineStr">
        <is>
          <t>台燿(6274)</t>
        </is>
      </c>
      <c r="E350" s="165" t="n">
        <v>5</v>
      </c>
      <c r="F350" s="165" t="n">
        <v>3</v>
      </c>
      <c r="G350" s="165" t="n">
        <v>702</v>
      </c>
      <c r="H350" s="165" t="n">
        <v>475</v>
      </c>
      <c r="I350" s="165" t="n">
        <v>227</v>
      </c>
      <c r="J350" s="166" t="n">
        <v>1404.6</v>
      </c>
      <c r="K350" s="166" t="n">
        <v>1583</v>
      </c>
      <c r="L350" s="235">
        <f>F350*(K350-J350)</f>
        <v/>
      </c>
    </row>
    <row r="351" ht="16.5" customHeight="1">
      <c r="D351" s="164" t="inlineStr">
        <is>
          <t>穎崴(6515)</t>
        </is>
      </c>
      <c r="E351" s="165" t="n">
        <v>1</v>
      </c>
      <c r="F351" s="165" t="n">
        <v>0</v>
      </c>
      <c r="G351" s="165" t="n">
        <v>685</v>
      </c>
      <c r="H351" s="165" t="n">
        <v>0</v>
      </c>
      <c r="I351" s="165" t="n">
        <v>685</v>
      </c>
      <c r="J351" s="166" t="n">
        <v>6850</v>
      </c>
      <c r="K351" s="166" t="n">
        <v>0</v>
      </c>
      <c r="L351" s="235">
        <f>F351*(K351-J351)</f>
        <v/>
      </c>
    </row>
    <row r="352" ht="16.5" customHeight="1">
      <c r="D352" s="164" t="inlineStr">
        <is>
          <t>環球晶(6488)</t>
        </is>
      </c>
      <c r="E352" s="165" t="n">
        <v>7</v>
      </c>
      <c r="F352" s="165" t="n">
        <v>4</v>
      </c>
      <c r="G352" s="165" t="n">
        <v>654</v>
      </c>
      <c r="H352" s="165" t="n">
        <v>384</v>
      </c>
      <c r="I352" s="165" t="n">
        <v>270</v>
      </c>
      <c r="J352" s="166" t="n">
        <v>934.86</v>
      </c>
      <c r="K352" s="166" t="n">
        <v>960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鼎元(2426)</t>
        </is>
      </c>
      <c r="E354" s="165" t="n">
        <v>306</v>
      </c>
      <c r="F354" s="165" t="n">
        <v>33</v>
      </c>
      <c r="G354" s="165" t="n">
        <v>2963</v>
      </c>
      <c r="H354" s="165" t="n">
        <v>322</v>
      </c>
      <c r="I354" s="165" t="n">
        <v>2641</v>
      </c>
      <c r="J354" s="166" t="n">
        <v>96.84</v>
      </c>
      <c r="K354" s="166" t="n">
        <v>97.45</v>
      </c>
      <c r="L354" s="235">
        <f>F354*(K354-J354)</f>
        <v/>
      </c>
    </row>
    <row r="355" ht="16.5" customHeight="1">
      <c r="D355" s="164" t="inlineStr">
        <is>
          <t>南亞科(2408)</t>
        </is>
      </c>
      <c r="E355" s="165" t="n">
        <v>51</v>
      </c>
      <c r="F355" s="165" t="n">
        <v>33</v>
      </c>
      <c r="G355" s="165" t="n">
        <v>2619</v>
      </c>
      <c r="H355" s="165" t="n">
        <v>1711</v>
      </c>
      <c r="I355" s="165" t="n">
        <v>908</v>
      </c>
      <c r="J355" s="166" t="n">
        <v>513.53</v>
      </c>
      <c r="K355" s="166" t="n">
        <v>518.61</v>
      </c>
      <c r="L355" s="235">
        <f>F355*(K355-J355)</f>
        <v/>
      </c>
    </row>
    <row r="356" ht="16.5" customHeight="1">
      <c r="D356" s="164" t="inlineStr">
        <is>
          <t>萬海(2615)</t>
        </is>
      </c>
      <c r="E356" s="165" t="n">
        <v>169</v>
      </c>
      <c r="F356" s="165" t="n">
        <v>154</v>
      </c>
      <c r="G356" s="165" t="n">
        <v>2094</v>
      </c>
      <c r="H356" s="165" t="n">
        <v>1809</v>
      </c>
      <c r="I356" s="165" t="n">
        <v>285</v>
      </c>
      <c r="J356" s="166" t="n">
        <v>123.91</v>
      </c>
      <c r="K356" s="166" t="n">
        <v>117.47</v>
      </c>
      <c r="L356" s="236">
        <f>F356*(K356-J356)</f>
        <v/>
      </c>
    </row>
    <row r="357" ht="16.5" customHeight="1">
      <c r="D357" s="164" t="inlineStr">
        <is>
          <t>群創(3481)</t>
        </is>
      </c>
      <c r="E357" s="165" t="n">
        <v>331</v>
      </c>
      <c r="F357" s="165" t="n">
        <v>179</v>
      </c>
      <c r="G357" s="165" t="n">
        <v>1543</v>
      </c>
      <c r="H357" s="165" t="n">
        <v>834</v>
      </c>
      <c r="I357" s="165" t="n">
        <v>709</v>
      </c>
      <c r="J357" s="166" t="n">
        <v>46.61</v>
      </c>
      <c r="K357" s="166" t="n">
        <v>46.61</v>
      </c>
      <c r="L357" s="235">
        <f>F357*(K357-J357)</f>
        <v/>
      </c>
    </row>
    <row r="358" ht="16.5" customHeight="1">
      <c r="D358" s="164" t="inlineStr">
        <is>
          <t>瀚荃(8103)</t>
        </is>
      </c>
      <c r="E358" s="165" t="n">
        <v>117</v>
      </c>
      <c r="F358" s="165" t="n">
        <v>7</v>
      </c>
      <c r="G358" s="165" t="n">
        <v>1275</v>
      </c>
      <c r="H358" s="165" t="n">
        <v>79</v>
      </c>
      <c r="I358" s="165" t="n">
        <v>1196</v>
      </c>
      <c r="J358" s="166" t="n">
        <v>108.97</v>
      </c>
      <c r="K358" s="166" t="n">
        <v>113</v>
      </c>
      <c r="L358" s="235">
        <f>F358*(K358-J358)</f>
        <v/>
      </c>
    </row>
    <row r="359" ht="16.5" customHeight="1">
      <c r="D359" s="164" t="inlineStr">
        <is>
          <t>愛普*(6531)</t>
        </is>
      </c>
      <c r="E359" s="165" t="n">
        <v>12</v>
      </c>
      <c r="F359" s="165" t="n">
        <v>2</v>
      </c>
      <c r="G359" s="165" t="n">
        <v>1096</v>
      </c>
      <c r="H359" s="165" t="n">
        <v>187</v>
      </c>
      <c r="I359" s="165" t="n">
        <v>909</v>
      </c>
      <c r="J359" s="166" t="n">
        <v>913.08</v>
      </c>
      <c r="K359" s="166" t="n">
        <v>937</v>
      </c>
      <c r="L359" s="235">
        <f>F359*(K359-J359)</f>
        <v/>
      </c>
    </row>
    <row r="360" ht="16.5" customHeight="1">
      <c r="D360" s="164" t="inlineStr">
        <is>
          <t>一詮(2486)</t>
        </is>
      </c>
      <c r="E360" s="165" t="n">
        <v>28</v>
      </c>
      <c r="F360" s="165" t="n">
        <v>17</v>
      </c>
      <c r="G360" s="165" t="n">
        <v>728</v>
      </c>
      <c r="H360" s="165" t="n">
        <v>447</v>
      </c>
      <c r="I360" s="165" t="n">
        <v>281</v>
      </c>
      <c r="J360" s="166" t="n">
        <v>260</v>
      </c>
      <c r="K360" s="166" t="n">
        <v>262.94</v>
      </c>
      <c r="L360" s="235">
        <f>F360*(K360-J360)</f>
        <v/>
      </c>
    </row>
    <row r="361" ht="16.5" customHeight="1">
      <c r="D361" s="164" t="inlineStr">
        <is>
          <t>旺矽(6223)</t>
        </is>
      </c>
      <c r="E361" s="165" t="n">
        <v>1</v>
      </c>
      <c r="F361" s="165" t="n">
        <v>0</v>
      </c>
      <c r="G361" s="165" t="n">
        <v>656</v>
      </c>
      <c r="H361" s="165" t="n">
        <v>0</v>
      </c>
      <c r="I361" s="165" t="n">
        <v>656</v>
      </c>
      <c r="J361" s="166" t="n">
        <v>6565</v>
      </c>
      <c r="K361" s="166" t="n">
        <v>0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53</v>
      </c>
      <c r="F362" s="165" t="n">
        <v>24</v>
      </c>
      <c r="G362" s="165" t="n">
        <v>651</v>
      </c>
      <c r="H362" s="165" t="n">
        <v>296</v>
      </c>
      <c r="I362" s="165" t="n">
        <v>355</v>
      </c>
      <c r="J362" s="166" t="n">
        <v>122.83</v>
      </c>
      <c r="K362" s="166" t="n">
        <v>123.29</v>
      </c>
      <c r="L362" s="235">
        <f>F362*(K362-J362)</f>
        <v/>
      </c>
    </row>
    <row r="363" ht="16.5" customHeight="1">
      <c r="D363" s="164" t="inlineStr">
        <is>
          <t>陽明(2609)</t>
        </is>
      </c>
      <c r="E363" s="165" t="n">
        <v>105</v>
      </c>
      <c r="F363" s="165" t="n">
        <v>51</v>
      </c>
      <c r="G363" s="165" t="n">
        <v>626</v>
      </c>
      <c r="H363" s="165" t="n">
        <v>305</v>
      </c>
      <c r="I363" s="165" t="n">
        <v>321</v>
      </c>
      <c r="J363" s="166" t="n">
        <v>59.66</v>
      </c>
      <c r="K363" s="166" t="n">
        <v>59.76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111</v>
      </c>
      <c r="F365" s="172" t="n">
        <v>54</v>
      </c>
      <c r="G365" s="172" t="n">
        <v>5687</v>
      </c>
      <c r="H365" s="172" t="n">
        <v>2759</v>
      </c>
      <c r="I365" s="172" t="n">
        <v>2928</v>
      </c>
      <c r="J365" s="173" t="n">
        <v>512.3200000000001</v>
      </c>
      <c r="K365" s="173" t="n">
        <v>510.85</v>
      </c>
      <c r="L365" s="236">
        <f>F365*(K365-J365)</f>
        <v/>
      </c>
    </row>
    <row r="366" ht="16.5" customHeight="1">
      <c r="D366" s="171" t="inlineStr">
        <is>
          <t>聯鈞(3450)</t>
        </is>
      </c>
      <c r="E366" s="172" t="n">
        <v>77</v>
      </c>
      <c r="F366" s="172" t="n">
        <v>18</v>
      </c>
      <c r="G366" s="172" t="n">
        <v>4308</v>
      </c>
      <c r="H366" s="172" t="n">
        <v>1004</v>
      </c>
      <c r="I366" s="172" t="n">
        <v>3304</v>
      </c>
      <c r="J366" s="173" t="n">
        <v>559.49</v>
      </c>
      <c r="K366" s="173" t="n">
        <v>557.83</v>
      </c>
      <c r="L366" s="236">
        <f>F366*(K366-J366)</f>
        <v/>
      </c>
    </row>
    <row r="367" ht="16.5" customHeight="1">
      <c r="D367" s="171" t="inlineStr">
        <is>
          <t>群聯(8299)</t>
        </is>
      </c>
      <c r="E367" s="172" t="n">
        <v>20</v>
      </c>
      <c r="F367" s="172" t="n">
        <v>2</v>
      </c>
      <c r="G367" s="172" t="n">
        <v>4166</v>
      </c>
      <c r="H367" s="172" t="n">
        <v>350</v>
      </c>
      <c r="I367" s="172" t="n">
        <v>3816</v>
      </c>
      <c r="J367" s="173" t="n">
        <v>2082.75</v>
      </c>
      <c r="K367" s="173" t="n">
        <v>1747.5</v>
      </c>
      <c r="L367" s="236">
        <f>F367*(K367-J367)</f>
        <v/>
      </c>
    </row>
    <row r="368" ht="16.5" customHeight="1">
      <c r="D368" s="171" t="inlineStr">
        <is>
          <t>健策(3653)</t>
        </is>
      </c>
      <c r="E368" s="172" t="n">
        <v>6</v>
      </c>
      <c r="F368" s="172" t="n">
        <v>2</v>
      </c>
      <c r="G368" s="172" t="n">
        <v>3695</v>
      </c>
      <c r="H368" s="172" t="n">
        <v>1318</v>
      </c>
      <c r="I368" s="172" t="n">
        <v>2377</v>
      </c>
      <c r="J368" s="173" t="n">
        <v>6158.67</v>
      </c>
      <c r="K368" s="173" t="n">
        <v>6592.5</v>
      </c>
      <c r="L368" s="235">
        <f>F368*(K368-J368)</f>
        <v/>
      </c>
    </row>
    <row r="369" ht="16.5" customHeight="1">
      <c r="D369" s="171" t="inlineStr">
        <is>
          <t>金居(8358)</t>
        </is>
      </c>
      <c r="E369" s="172" t="n">
        <v>79</v>
      </c>
      <c r="F369" s="172" t="n">
        <v>14</v>
      </c>
      <c r="G369" s="172" t="n">
        <v>3471</v>
      </c>
      <c r="H369" s="172" t="n">
        <v>629</v>
      </c>
      <c r="I369" s="172" t="n">
        <v>2842</v>
      </c>
      <c r="J369" s="173" t="n">
        <v>439.34</v>
      </c>
      <c r="K369" s="173" t="n">
        <v>449.36</v>
      </c>
      <c r="L369" s="235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8</v>
      </c>
      <c r="G370" s="172" t="n">
        <v>2997</v>
      </c>
      <c r="H370" s="172" t="n">
        <v>1255</v>
      </c>
      <c r="I370" s="172" t="n">
        <v>1742</v>
      </c>
      <c r="J370" s="173" t="n">
        <v>1577.58</v>
      </c>
      <c r="K370" s="173" t="n">
        <v>1569.25</v>
      </c>
      <c r="L370" s="236">
        <f>F370*(K370-J370)</f>
        <v/>
      </c>
    </row>
    <row r="371" ht="16.5" customHeight="1">
      <c r="D371" s="171" t="inlineStr">
        <is>
          <t>光寶科(2301)</t>
        </is>
      </c>
      <c r="E371" s="172" t="n">
        <v>90</v>
      </c>
      <c r="F371" s="172" t="n">
        <v>64</v>
      </c>
      <c r="G371" s="172" t="n">
        <v>2707</v>
      </c>
      <c r="H371" s="172" t="n">
        <v>1948</v>
      </c>
      <c r="I371" s="172" t="n">
        <v>759</v>
      </c>
      <c r="J371" s="173" t="n">
        <v>300.78</v>
      </c>
      <c r="K371" s="173" t="n">
        <v>304.42</v>
      </c>
      <c r="L371" s="235">
        <f>F371*(K371-J371)</f>
        <v/>
      </c>
    </row>
    <row r="372" ht="16.5" customHeight="1">
      <c r="D372" s="171" t="inlineStr">
        <is>
          <t>富喬(1815)</t>
        </is>
      </c>
      <c r="E372" s="172" t="n">
        <v>200</v>
      </c>
      <c r="F372" s="172" t="n">
        <v>87</v>
      </c>
      <c r="G372" s="172" t="n">
        <v>2327</v>
      </c>
      <c r="H372" s="172" t="n">
        <v>991</v>
      </c>
      <c r="I372" s="172" t="n">
        <v>1336</v>
      </c>
      <c r="J372" s="173" t="n">
        <v>116.33</v>
      </c>
      <c r="K372" s="173" t="n">
        <v>113.92</v>
      </c>
      <c r="L372" s="236">
        <f>F372*(K372-J372)</f>
        <v/>
      </c>
    </row>
    <row r="373" ht="16.5" customHeight="1">
      <c r="D373" s="171" t="inlineStr">
        <is>
          <t>景碩(3189)</t>
        </is>
      </c>
      <c r="E373" s="172" t="n">
        <v>23</v>
      </c>
      <c r="F373" s="172" t="n">
        <v>17</v>
      </c>
      <c r="G373" s="172" t="n">
        <v>1986</v>
      </c>
      <c r="H373" s="172" t="n">
        <v>1497</v>
      </c>
      <c r="I373" s="172" t="n">
        <v>489</v>
      </c>
      <c r="J373" s="173" t="n">
        <v>863.7</v>
      </c>
      <c r="K373" s="173" t="n">
        <v>880.65</v>
      </c>
      <c r="L373" s="235">
        <f>F373*(K373-J373)</f>
        <v/>
      </c>
    </row>
    <row r="374" ht="16.5" customHeight="1">
      <c r="D374" s="171" t="inlineStr">
        <is>
          <t>力旺(3529)</t>
        </is>
      </c>
      <c r="E374" s="172" t="n">
        <v>8</v>
      </c>
      <c r="F374" s="172" t="n">
        <v>5</v>
      </c>
      <c r="G374" s="172" t="n">
        <v>1824</v>
      </c>
      <c r="H374" s="172" t="n">
        <v>1216</v>
      </c>
      <c r="I374" s="172" t="n">
        <v>608</v>
      </c>
      <c r="J374" s="173" t="n">
        <v>2279.88</v>
      </c>
      <c r="K374" s="173" t="n">
        <v>2431.6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大立光(3008)</t>
        </is>
      </c>
      <c r="E376" s="178" t="n">
        <v>32</v>
      </c>
      <c r="F376" s="178" t="n">
        <v>1</v>
      </c>
      <c r="G376" s="178" t="n">
        <v>20040</v>
      </c>
      <c r="H376" s="178" t="n">
        <v>45</v>
      </c>
      <c r="I376" s="178" t="n">
        <v>19995</v>
      </c>
      <c r="J376" s="179" t="n">
        <v>6262.34</v>
      </c>
      <c r="K376" s="179" t="n">
        <v>451</v>
      </c>
      <c r="L376" s="236">
        <f>F376*(K376-J376)</f>
        <v/>
      </c>
    </row>
    <row r="377" ht="16.5" customHeight="1">
      <c r="D377" s="177" t="inlineStr">
        <is>
          <t>南亞(1303)</t>
        </is>
      </c>
      <c r="E377" s="178" t="n">
        <v>931</v>
      </c>
      <c r="F377" s="178" t="n">
        <v>34</v>
      </c>
      <c r="G377" s="178" t="n">
        <v>19112</v>
      </c>
      <c r="H377" s="178" t="n">
        <v>674</v>
      </c>
      <c r="I377" s="178" t="n">
        <v>18438</v>
      </c>
      <c r="J377" s="179" t="n">
        <v>205.28</v>
      </c>
      <c r="K377" s="179" t="n">
        <v>198.09</v>
      </c>
      <c r="L377" s="236">
        <f>F377*(K377-J377)</f>
        <v/>
      </c>
    </row>
    <row r="378" ht="16.5" customHeight="1">
      <c r="D378" s="177" t="inlineStr">
        <is>
          <t>台虹(8039)</t>
        </is>
      </c>
      <c r="E378" s="178" t="n">
        <v>312</v>
      </c>
      <c r="F378" s="178" t="n">
        <v>3</v>
      </c>
      <c r="G378" s="178" t="n">
        <v>9977</v>
      </c>
      <c r="H378" s="178" t="n">
        <v>94</v>
      </c>
      <c r="I378" s="178" t="n">
        <v>9883</v>
      </c>
      <c r="J378" s="179" t="n">
        <v>319.78</v>
      </c>
      <c r="K378" s="179" t="n">
        <v>314.67</v>
      </c>
      <c r="L378" s="236">
        <f>F378*(K378-J378)</f>
        <v/>
      </c>
    </row>
    <row r="379" ht="16.5" customHeight="1">
      <c r="D379" s="177" t="inlineStr">
        <is>
          <t>玉晶光(3406)</t>
        </is>
      </c>
      <c r="E379" s="178" t="n">
        <v>117</v>
      </c>
      <c r="F379" s="178" t="n">
        <v>2</v>
      </c>
      <c r="G379" s="178" t="n">
        <v>8570</v>
      </c>
      <c r="H379" s="178" t="n">
        <v>152</v>
      </c>
      <c r="I379" s="178" t="n">
        <v>8418</v>
      </c>
      <c r="J379" s="179" t="n">
        <v>732.47</v>
      </c>
      <c r="K379" s="179" t="n">
        <v>762.5</v>
      </c>
      <c r="L379" s="235">
        <f>F379*(K379-J379)</f>
        <v/>
      </c>
    </row>
    <row r="380" ht="16.5" customHeight="1">
      <c r="D380" s="177" t="inlineStr">
        <is>
          <t>奇鋐(3017)</t>
        </is>
      </c>
      <c r="E380" s="178" t="n">
        <v>25</v>
      </c>
      <c r="F380" s="178" t="n">
        <v>4</v>
      </c>
      <c r="G380" s="178" t="n">
        <v>7744</v>
      </c>
      <c r="H380" s="178" t="n">
        <v>1288</v>
      </c>
      <c r="I380" s="178" t="n">
        <v>6456</v>
      </c>
      <c r="J380" s="179" t="n">
        <v>3097.6</v>
      </c>
      <c r="K380" s="179" t="n">
        <v>3221.25</v>
      </c>
      <c r="L380" s="235">
        <f>F380*(K380-J380)</f>
        <v/>
      </c>
    </row>
    <row r="381" ht="16.5" customHeight="1">
      <c r="D381" s="177" t="inlineStr">
        <is>
          <t>健策(3653)</t>
        </is>
      </c>
      <c r="E381" s="178" t="n">
        <v>12</v>
      </c>
      <c r="F381" s="178" t="n">
        <v>1</v>
      </c>
      <c r="G381" s="178" t="n">
        <v>6826</v>
      </c>
      <c r="H381" s="178" t="n">
        <v>97</v>
      </c>
      <c r="I381" s="178" t="n">
        <v>6729</v>
      </c>
      <c r="J381" s="179" t="n">
        <v>5687.92</v>
      </c>
      <c r="K381" s="179" t="n">
        <v>966</v>
      </c>
      <c r="L381" s="236">
        <f>F381*(K381-J381)</f>
        <v/>
      </c>
    </row>
    <row r="382" ht="16.5" customHeight="1">
      <c r="D382" s="177" t="inlineStr">
        <is>
          <t>聯發科(2454)</t>
        </is>
      </c>
      <c r="E382" s="178" t="n">
        <v>14</v>
      </c>
      <c r="F382" s="178" t="n">
        <v>11</v>
      </c>
      <c r="G382" s="178" t="n">
        <v>5651</v>
      </c>
      <c r="H382" s="178" t="n">
        <v>4471</v>
      </c>
      <c r="I382" s="178" t="n">
        <v>1180</v>
      </c>
      <c r="J382" s="179" t="n">
        <v>4036.29</v>
      </c>
      <c r="K382" s="179" t="n">
        <v>4064.82</v>
      </c>
      <c r="L382" s="235">
        <f>F382*(K382-J382)</f>
        <v/>
      </c>
    </row>
    <row r="383" ht="16.5" customHeight="1">
      <c r="D383" s="177" t="inlineStr">
        <is>
          <t>台表科(6278)</t>
        </is>
      </c>
      <c r="E383" s="178" t="n">
        <v>219</v>
      </c>
      <c r="F383" s="178" t="n">
        <v>9</v>
      </c>
      <c r="G383" s="178" t="n">
        <v>4315</v>
      </c>
      <c r="H383" s="178" t="n">
        <v>175</v>
      </c>
      <c r="I383" s="178" t="n">
        <v>4140</v>
      </c>
      <c r="J383" s="179" t="n">
        <v>197.05</v>
      </c>
      <c r="K383" s="179" t="n">
        <v>194.56</v>
      </c>
      <c r="L383" s="236">
        <f>F383*(K383-J383)</f>
        <v/>
      </c>
    </row>
    <row r="384" ht="16.5" customHeight="1">
      <c r="D384" s="177" t="inlineStr">
        <is>
          <t>台積電(2330)</t>
        </is>
      </c>
      <c r="E384" s="178" t="n">
        <v>14</v>
      </c>
      <c r="F384" s="178" t="n">
        <v>7</v>
      </c>
      <c r="G384" s="178" t="n">
        <v>3437</v>
      </c>
      <c r="H384" s="178" t="n">
        <v>1670</v>
      </c>
      <c r="I384" s="178" t="n">
        <v>1767</v>
      </c>
      <c r="J384" s="179" t="n">
        <v>2454.86</v>
      </c>
      <c r="K384" s="179" t="n">
        <v>2385.14</v>
      </c>
      <c r="L384" s="236">
        <f>F384*(K384-J384)</f>
        <v/>
      </c>
    </row>
    <row r="385" ht="16.5" customHeight="1">
      <c r="D385" s="177" t="inlineStr">
        <is>
          <t>南亞科(2408)</t>
        </is>
      </c>
      <c r="E385" s="178" t="n">
        <v>67</v>
      </c>
      <c r="F385" s="178" t="n">
        <v>16</v>
      </c>
      <c r="G385" s="178" t="n">
        <v>3416</v>
      </c>
      <c r="H385" s="178" t="n">
        <v>828</v>
      </c>
      <c r="I385" s="178" t="n">
        <v>2588</v>
      </c>
      <c r="J385" s="179" t="n">
        <v>509.88</v>
      </c>
      <c r="K385" s="179" t="n">
        <v>517.75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496</v>
      </c>
      <c r="F387" s="178" t="n">
        <v>125</v>
      </c>
      <c r="G387" s="178" t="n">
        <v>8935</v>
      </c>
      <c r="H387" s="178" t="n">
        <v>2252</v>
      </c>
      <c r="I387" s="178" t="n">
        <v>6683</v>
      </c>
      <c r="J387" s="179" t="n">
        <v>180.14</v>
      </c>
      <c r="K387" s="179" t="n">
        <v>180.13</v>
      </c>
      <c r="L387" s="236">
        <f>F387*(K387-J387)</f>
        <v/>
      </c>
    </row>
    <row r="388" ht="16.5" customHeight="1">
      <c r="D388" s="177" t="inlineStr">
        <is>
          <t>台光電(2383)</t>
        </is>
      </c>
      <c r="E388" s="178" t="n">
        <v>9</v>
      </c>
      <c r="F388" s="178" t="n">
        <v>8</v>
      </c>
      <c r="G388" s="178" t="n">
        <v>5271</v>
      </c>
      <c r="H388" s="178" t="n">
        <v>4804</v>
      </c>
      <c r="I388" s="178" t="n">
        <v>467</v>
      </c>
      <c r="J388" s="179" t="n">
        <v>5856.44</v>
      </c>
      <c r="K388" s="179" t="n">
        <v>6004.88</v>
      </c>
      <c r="L388" s="235">
        <f>F388*(K388-J388)</f>
        <v/>
      </c>
    </row>
    <row r="389" ht="16.5" customHeight="1">
      <c r="D389" s="177" t="inlineStr">
        <is>
          <t>長榮(2603)</t>
        </is>
      </c>
      <c r="E389" s="178" t="n">
        <v>176</v>
      </c>
      <c r="F389" s="178" t="n">
        <v>51</v>
      </c>
      <c r="G389" s="178" t="n">
        <v>4122</v>
      </c>
      <c r="H389" s="178" t="n">
        <v>1205</v>
      </c>
      <c r="I389" s="178" t="n">
        <v>2917</v>
      </c>
      <c r="J389" s="179" t="n">
        <v>234.23</v>
      </c>
      <c r="K389" s="179" t="n">
        <v>236.29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20</v>
      </c>
      <c r="F390" s="178" t="n">
        <v>2</v>
      </c>
      <c r="G390" s="178" t="n">
        <v>3372</v>
      </c>
      <c r="H390" s="178" t="n">
        <v>281</v>
      </c>
      <c r="I390" s="178" t="n">
        <v>3091</v>
      </c>
      <c r="J390" s="179" t="n">
        <v>1685.75</v>
      </c>
      <c r="K390" s="179" t="n">
        <v>1403.5</v>
      </c>
      <c r="L390" s="236">
        <f>F390*(K390-J390)</f>
        <v/>
      </c>
    </row>
    <row r="391" ht="16.5" customHeight="1">
      <c r="D391" s="177" t="inlineStr">
        <is>
          <t>彩晶(6116)</t>
        </is>
      </c>
      <c r="E391" s="178" t="n">
        <v>2007</v>
      </c>
      <c r="F391" s="178" t="n">
        <v>29</v>
      </c>
      <c r="G391" s="178" t="n">
        <v>2942</v>
      </c>
      <c r="H391" s="178" t="n">
        <v>42</v>
      </c>
      <c r="I391" s="178" t="n">
        <v>2900</v>
      </c>
      <c r="J391" s="179" t="n">
        <v>14.66</v>
      </c>
      <c r="K391" s="179" t="n">
        <v>14.45</v>
      </c>
      <c r="L391" s="236">
        <f>F391*(K391-J391)</f>
        <v/>
      </c>
    </row>
    <row r="392" ht="16.5" customHeight="1">
      <c r="D392" s="177" t="inlineStr">
        <is>
          <t>創意(3443)</t>
        </is>
      </c>
      <c r="E392" s="178" t="n">
        <v>4</v>
      </c>
      <c r="F392" s="178" t="n">
        <v>1</v>
      </c>
      <c r="G392" s="178" t="n">
        <v>2405</v>
      </c>
      <c r="H392" s="178" t="n">
        <v>684</v>
      </c>
      <c r="I392" s="178" t="n">
        <v>1721</v>
      </c>
      <c r="J392" s="179" t="n">
        <v>6011.75</v>
      </c>
      <c r="K392" s="179" t="n">
        <v>6836</v>
      </c>
      <c r="L392" s="235">
        <f>F392*(K392-J392)</f>
        <v/>
      </c>
    </row>
    <row r="393" ht="16.5" customHeight="1">
      <c r="D393" s="177" t="inlineStr">
        <is>
          <t>群聯(8299)</t>
        </is>
      </c>
      <c r="E393" s="178" t="n">
        <v>8</v>
      </c>
      <c r="F393" s="178" t="n">
        <v>5</v>
      </c>
      <c r="G393" s="178" t="n">
        <v>1710</v>
      </c>
      <c r="H393" s="178" t="n">
        <v>1073</v>
      </c>
      <c r="I393" s="178" t="n">
        <v>637</v>
      </c>
      <c r="J393" s="179" t="n">
        <v>2137</v>
      </c>
      <c r="K393" s="179" t="n">
        <v>2146.2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18</v>
      </c>
      <c r="F394" s="178" t="n">
        <v>8</v>
      </c>
      <c r="G394" s="178" t="n">
        <v>1697</v>
      </c>
      <c r="H394" s="178" t="n">
        <v>763</v>
      </c>
      <c r="I394" s="178" t="n">
        <v>934</v>
      </c>
      <c r="J394" s="179" t="n">
        <v>942.78</v>
      </c>
      <c r="K394" s="179" t="n">
        <v>953.38</v>
      </c>
      <c r="L394" s="235">
        <f>F394*(K394-J394)</f>
        <v/>
      </c>
    </row>
    <row r="395" ht="16.5" customHeight="1">
      <c r="D395" s="177" t="inlineStr">
        <is>
          <t>川湖(2059)</t>
        </is>
      </c>
      <c r="E395" s="178" t="n">
        <v>1</v>
      </c>
      <c r="F395" s="178" t="n">
        <v>1</v>
      </c>
      <c r="G395" s="178" t="n">
        <v>1497</v>
      </c>
      <c r="H395" s="178" t="n">
        <v>4</v>
      </c>
      <c r="I395" s="178" t="n">
        <v>1493</v>
      </c>
      <c r="J395" s="179" t="n">
        <v>14974</v>
      </c>
      <c r="K395" s="179" t="n">
        <v>43</v>
      </c>
      <c r="L395" s="236">
        <f>F395*(K395-J395)</f>
        <v/>
      </c>
    </row>
    <row r="396" ht="16.5" customHeight="1">
      <c r="D396" s="177" t="inlineStr">
        <is>
          <t>波若威(3163)</t>
        </is>
      </c>
      <c r="E396" s="178" t="n">
        <v>17</v>
      </c>
      <c r="F396" s="178" t="n">
        <v>9</v>
      </c>
      <c r="G396" s="178" t="n">
        <v>1325</v>
      </c>
      <c r="H396" s="178" t="n">
        <v>710</v>
      </c>
      <c r="I396" s="178" t="n">
        <v>615</v>
      </c>
      <c r="J396" s="179" t="n">
        <v>779.29</v>
      </c>
      <c r="K396" s="179" t="n">
        <v>788.33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7097</v>
      </c>
      <c r="H398" s="178" t="n">
        <v>6164</v>
      </c>
      <c r="I398" s="178" t="n">
        <v>933</v>
      </c>
      <c r="J398" s="179" t="n">
        <v>14193.4</v>
      </c>
      <c r="K398" s="179" t="n">
        <v>15409.75</v>
      </c>
      <c r="L398" s="235">
        <f>F398*(K398-J398)</f>
        <v/>
      </c>
    </row>
    <row r="399" ht="16.5" customHeight="1">
      <c r="D399" s="177" t="inlineStr">
        <is>
          <t>川湖(2059)</t>
        </is>
      </c>
      <c r="E399" s="178" t="n">
        <v>1</v>
      </c>
      <c r="F399" s="178" t="n">
        <v>1</v>
      </c>
      <c r="G399" s="178" t="n">
        <v>1801</v>
      </c>
      <c r="H399" s="178" t="n">
        <v>1478</v>
      </c>
      <c r="I399" s="178" t="n">
        <v>323</v>
      </c>
      <c r="J399" s="179" t="n">
        <v>18014</v>
      </c>
      <c r="K399" s="179" t="n">
        <v>14778</v>
      </c>
      <c r="L399" s="236">
        <f>F399*(K399-J399)</f>
        <v/>
      </c>
    </row>
    <row r="400" ht="16.5" customHeight="1">
      <c r="D400" s="177" t="inlineStr">
        <is>
          <t>南亞科(2408)</t>
        </is>
      </c>
      <c r="E400" s="178" t="n">
        <v>27</v>
      </c>
      <c r="F400" s="178" t="n">
        <v>20</v>
      </c>
      <c r="G400" s="178" t="n">
        <v>1383</v>
      </c>
      <c r="H400" s="178" t="n">
        <v>1008</v>
      </c>
      <c r="I400" s="178" t="n">
        <v>375</v>
      </c>
      <c r="J400" s="179" t="n">
        <v>512.1900000000001</v>
      </c>
      <c r="K400" s="179" t="n">
        <v>504.1</v>
      </c>
      <c r="L400" s="236">
        <f>F400*(K400-J400)</f>
        <v/>
      </c>
    </row>
    <row r="401" ht="16.5" customHeight="1">
      <c r="D401" s="177" t="inlineStr">
        <is>
          <t>晶豪科(3006)</t>
        </is>
      </c>
      <c r="E401" s="178" t="n">
        <v>35</v>
      </c>
      <c r="F401" s="178" t="n">
        <v>13</v>
      </c>
      <c r="G401" s="178" t="n">
        <v>941</v>
      </c>
      <c r="H401" s="178" t="n">
        <v>353</v>
      </c>
      <c r="I401" s="178" t="n">
        <v>588</v>
      </c>
      <c r="J401" s="179" t="n">
        <v>268.8</v>
      </c>
      <c r="K401" s="179" t="n">
        <v>271.85</v>
      </c>
      <c r="L401" s="235">
        <f>F401*(K401-J401)</f>
        <v/>
      </c>
    </row>
    <row r="402" ht="16.5" customHeight="1">
      <c r="D402" s="177" t="inlineStr">
        <is>
          <t>文曄(3036)</t>
        </is>
      </c>
      <c r="E402" s="178" t="n">
        <v>43</v>
      </c>
      <c r="F402" s="178" t="n">
        <v>1</v>
      </c>
      <c r="G402" s="178" t="n">
        <v>849</v>
      </c>
      <c r="H402" s="178" t="n">
        <v>20</v>
      </c>
      <c r="I402" s="178" t="n">
        <v>829</v>
      </c>
      <c r="J402" s="179" t="n">
        <v>197.53</v>
      </c>
      <c r="K402" s="179" t="n">
        <v>197</v>
      </c>
      <c r="L402" s="236">
        <f>F402*(K402-J402)</f>
        <v/>
      </c>
    </row>
    <row r="403" ht="16.5" customHeight="1">
      <c r="D403" s="177" t="inlineStr">
        <is>
          <t>威剛(3260)</t>
        </is>
      </c>
      <c r="E403" s="178" t="n">
        <v>20</v>
      </c>
      <c r="F403" s="178" t="n">
        <v>15</v>
      </c>
      <c r="G403" s="178" t="n">
        <v>848</v>
      </c>
      <c r="H403" s="178" t="n">
        <v>631</v>
      </c>
      <c r="I403" s="178" t="n">
        <v>217</v>
      </c>
      <c r="J403" s="179" t="n">
        <v>424.25</v>
      </c>
      <c r="K403" s="179" t="n">
        <v>420.8</v>
      </c>
      <c r="L403" s="236">
        <f>F403*(K403-J403)</f>
        <v/>
      </c>
    </row>
    <row r="404" ht="16.5" customHeight="1">
      <c r="D404" s="177" t="inlineStr">
        <is>
          <t>萬海(2615)</t>
        </is>
      </c>
      <c r="E404" s="178" t="n">
        <v>71</v>
      </c>
      <c r="F404" s="178" t="n">
        <v>41</v>
      </c>
      <c r="G404" s="178" t="n">
        <v>842</v>
      </c>
      <c r="H404" s="178" t="n">
        <v>487</v>
      </c>
      <c r="I404" s="178" t="n">
        <v>355</v>
      </c>
      <c r="J404" s="179" t="n">
        <v>118.56</v>
      </c>
      <c r="K404" s="179" t="n">
        <v>118.73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5</v>
      </c>
      <c r="F405" s="178" t="n">
        <v>1</v>
      </c>
      <c r="G405" s="178" t="n">
        <v>831</v>
      </c>
      <c r="H405" s="178" t="n">
        <v>176</v>
      </c>
      <c r="I405" s="178" t="n">
        <v>655</v>
      </c>
      <c r="J405" s="179" t="n">
        <v>1661.2</v>
      </c>
      <c r="K405" s="179" t="n">
        <v>1759</v>
      </c>
      <c r="L405" s="235">
        <f>F405*(K405-J405)</f>
        <v/>
      </c>
    </row>
    <row r="406" ht="16.5" customHeight="1">
      <c r="D406" s="177" t="inlineStr">
        <is>
          <t>力成(6239)</t>
        </is>
      </c>
      <c r="E406" s="178" t="n">
        <v>23</v>
      </c>
      <c r="F406" s="178" t="n">
        <v>16</v>
      </c>
      <c r="G406" s="178" t="n">
        <v>667</v>
      </c>
      <c r="H406" s="178" t="n">
        <v>456</v>
      </c>
      <c r="I406" s="178" t="n">
        <v>211</v>
      </c>
      <c r="J406" s="179" t="n">
        <v>290</v>
      </c>
      <c r="K406" s="179" t="n">
        <v>285.12</v>
      </c>
      <c r="L406" s="236">
        <f>F406*(K406-J406)</f>
        <v/>
      </c>
    </row>
    <row r="407" ht="16.5" customHeight="1">
      <c r="D407" s="177" t="inlineStr">
        <is>
          <t>華星光(4979)</t>
        </is>
      </c>
      <c r="E407" s="178" t="n">
        <v>11</v>
      </c>
      <c r="F407" s="178" t="n">
        <v>8</v>
      </c>
      <c r="G407" s="178" t="n">
        <v>665</v>
      </c>
      <c r="H407" s="178" t="n">
        <v>494</v>
      </c>
      <c r="I407" s="178" t="n">
        <v>171</v>
      </c>
      <c r="J407" s="179" t="n">
        <v>604.64</v>
      </c>
      <c r="K407" s="179" t="n">
        <v>617.25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南亞(1303)</t>
        </is>
      </c>
      <c r="E409" s="185" t="n">
        <v>2246</v>
      </c>
      <c r="F409" s="185" t="n">
        <v>76</v>
      </c>
      <c r="G409" s="185" t="n">
        <v>46463</v>
      </c>
      <c r="H409" s="185" t="n">
        <v>1522</v>
      </c>
      <c r="I409" s="185" t="n">
        <v>44941</v>
      </c>
      <c r="J409" s="186" t="n">
        <v>206.87</v>
      </c>
      <c r="K409" s="186" t="n">
        <v>200.33</v>
      </c>
      <c r="L409" s="236">
        <f>F409*(K409-J409)</f>
        <v/>
      </c>
    </row>
    <row r="410" ht="16.5" customHeight="1">
      <c r="D410" s="184" t="inlineStr">
        <is>
          <t>台虹(8039)</t>
        </is>
      </c>
      <c r="E410" s="185" t="n">
        <v>1221</v>
      </c>
      <c r="F410" s="185" t="n">
        <v>655</v>
      </c>
      <c r="G410" s="185" t="n">
        <v>39080</v>
      </c>
      <c r="H410" s="185" t="n">
        <v>19663</v>
      </c>
      <c r="I410" s="185" t="n">
        <v>19417</v>
      </c>
      <c r="J410" s="186" t="n">
        <v>320.07</v>
      </c>
      <c r="K410" s="186" t="n">
        <v>300.2</v>
      </c>
      <c r="L410" s="236">
        <f>F410*(K410-J410)</f>
        <v/>
      </c>
    </row>
    <row r="411" ht="16.5" customHeight="1">
      <c r="D411" s="184" t="inlineStr">
        <is>
          <t>健策(3653)</t>
        </is>
      </c>
      <c r="E411" s="185" t="n">
        <v>40</v>
      </c>
      <c r="F411" s="185" t="n">
        <v>1</v>
      </c>
      <c r="G411" s="185" t="n">
        <v>22900</v>
      </c>
      <c r="H411" s="185" t="n">
        <v>6</v>
      </c>
      <c r="I411" s="185" t="n">
        <v>22894</v>
      </c>
      <c r="J411" s="186" t="n">
        <v>5725</v>
      </c>
      <c r="K411" s="186" t="n">
        <v>57</v>
      </c>
      <c r="L411" s="236">
        <f>F411*(K411-J411)</f>
        <v/>
      </c>
    </row>
    <row r="412" ht="16.5" customHeight="1">
      <c r="D412" s="184" t="inlineStr">
        <is>
          <t>順德(2351)</t>
        </is>
      </c>
      <c r="E412" s="185" t="n">
        <v>1008</v>
      </c>
      <c r="F412" s="185" t="n">
        <v>5</v>
      </c>
      <c r="G412" s="185" t="n">
        <v>22075</v>
      </c>
      <c r="H412" s="185" t="n">
        <v>115</v>
      </c>
      <c r="I412" s="185" t="n">
        <v>21960</v>
      </c>
      <c r="J412" s="186" t="n">
        <v>219</v>
      </c>
      <c r="K412" s="186" t="n">
        <v>229.2</v>
      </c>
      <c r="L412" s="235">
        <f>F412*(K412-J412)</f>
        <v/>
      </c>
    </row>
    <row r="413" ht="16.5" customHeight="1">
      <c r="D413" s="184" t="inlineStr">
        <is>
          <t>鼎元(2426)</t>
        </is>
      </c>
      <c r="E413" s="185" t="n">
        <v>2175</v>
      </c>
      <c r="F413" s="185" t="n">
        <v>150</v>
      </c>
      <c r="G413" s="185" t="n">
        <v>21668</v>
      </c>
      <c r="H413" s="185" t="n">
        <v>1422</v>
      </c>
      <c r="I413" s="185" t="n">
        <v>20246</v>
      </c>
      <c r="J413" s="186" t="n">
        <v>99.62</v>
      </c>
      <c r="K413" s="186" t="n">
        <v>94.81</v>
      </c>
      <c r="L413" s="236">
        <f>F413*(K413-J413)</f>
        <v/>
      </c>
    </row>
    <row r="414" ht="16.5" customHeight="1">
      <c r="D414" s="240" t="inlineStr">
        <is>
          <t>和益(1709)</t>
        </is>
      </c>
      <c r="E414" s="241" t="n">
        <v>4397</v>
      </c>
      <c r="F414" s="241" t="n">
        <v>7</v>
      </c>
      <c r="G414" s="241" t="n">
        <v>16313</v>
      </c>
      <c r="H414" s="241" t="n">
        <v>26</v>
      </c>
      <c r="I414" s="241" t="n">
        <v>16287</v>
      </c>
      <c r="J414" s="242" t="n">
        <v>37.1</v>
      </c>
      <c r="K414" s="242" t="n">
        <v>37.43</v>
      </c>
      <c r="L414" s="243">
        <f>F414*(K414-J414)</f>
        <v/>
      </c>
    </row>
    <row r="415" ht="16.5" customHeight="1">
      <c r="D415" s="240" t="inlineStr">
        <is>
          <t>眾達-KY(4977)</t>
        </is>
      </c>
      <c r="E415" s="241" t="n">
        <v>885</v>
      </c>
      <c r="F415" s="241" t="n">
        <v>5</v>
      </c>
      <c r="G415" s="241" t="n">
        <v>15090</v>
      </c>
      <c r="H415" s="241" t="n">
        <v>82</v>
      </c>
      <c r="I415" s="241" t="n">
        <v>15008</v>
      </c>
      <c r="J415" s="242" t="n">
        <v>170.5</v>
      </c>
      <c r="K415" s="242" t="n">
        <v>164.2</v>
      </c>
      <c r="L415" s="255">
        <f>F415*(K415-J415)</f>
        <v/>
      </c>
    </row>
    <row r="416" ht="16.5" customHeight="1">
      <c r="D416" s="240" t="inlineStr">
        <is>
          <t>光鼎(6226)</t>
        </is>
      </c>
      <c r="E416" s="241" t="n">
        <v>3742</v>
      </c>
      <c r="F416" s="241" t="n">
        <v>145</v>
      </c>
      <c r="G416" s="241" t="n">
        <v>10533</v>
      </c>
      <c r="H416" s="241" t="n">
        <v>403</v>
      </c>
      <c r="I416" s="241" t="n">
        <v>10130</v>
      </c>
      <c r="J416" s="242" t="n">
        <v>28.15</v>
      </c>
      <c r="K416" s="242" t="n">
        <v>27.8</v>
      </c>
      <c r="L416" s="255">
        <f>F416*(K416-J416)</f>
        <v/>
      </c>
    </row>
    <row r="417" ht="16.5" customHeight="1">
      <c r="D417" s="240" t="inlineStr">
        <is>
          <t>瀚荃(8103)</t>
        </is>
      </c>
      <c r="E417" s="241" t="n">
        <v>578</v>
      </c>
      <c r="F417" s="241" t="n">
        <v>22</v>
      </c>
      <c r="G417" s="241" t="n">
        <v>6519</v>
      </c>
      <c r="H417" s="241" t="n">
        <v>237</v>
      </c>
      <c r="I417" s="241" t="n">
        <v>6282</v>
      </c>
      <c r="J417" s="242" t="n">
        <v>112.78</v>
      </c>
      <c r="K417" s="242" t="n">
        <v>107.55</v>
      </c>
      <c r="L417" s="255">
        <f>F417*(K417-J417)</f>
        <v/>
      </c>
    </row>
    <row r="418" ht="16.5" customHeight="1">
      <c r="D418" s="184" t="inlineStr">
        <is>
          <t>環宇-KY(4991)</t>
        </is>
      </c>
      <c r="E418" s="185" t="n">
        <v>116</v>
      </c>
      <c r="F418" s="185" t="n">
        <v>1</v>
      </c>
      <c r="G418" s="185" t="n">
        <v>5678</v>
      </c>
      <c r="H418" s="185" t="n">
        <v>66</v>
      </c>
      <c r="I418" s="185" t="n">
        <v>5612</v>
      </c>
      <c r="J418" s="186" t="n">
        <v>489.44</v>
      </c>
      <c r="K418" s="186" t="n">
        <v>660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34</v>
      </c>
      <c r="F420" s="185" t="n">
        <v>6</v>
      </c>
      <c r="G420" s="185" t="n">
        <v>10682</v>
      </c>
      <c r="H420" s="185" t="n">
        <v>1787</v>
      </c>
      <c r="I420" s="185" t="n">
        <v>8895</v>
      </c>
      <c r="J420" s="186" t="n">
        <v>3141.65</v>
      </c>
      <c r="K420" s="186" t="n">
        <v>2977.83</v>
      </c>
      <c r="L420" s="236">
        <f>F420*(K420-J420)</f>
        <v/>
      </c>
    </row>
    <row r="421" ht="16.5" customHeight="1">
      <c r="D421" s="184" t="inlineStr">
        <is>
          <t>富世達(6805)</t>
        </is>
      </c>
      <c r="E421" s="185" t="n">
        <v>12</v>
      </c>
      <c r="F421" s="185" t="n">
        <v>1</v>
      </c>
      <c r="G421" s="185" t="n">
        <v>2418</v>
      </c>
      <c r="H421" s="185" t="n">
        <v>88</v>
      </c>
      <c r="I421" s="185" t="n">
        <v>2330</v>
      </c>
      <c r="J421" s="186" t="n">
        <v>2015.42</v>
      </c>
      <c r="K421" s="186" t="n">
        <v>877</v>
      </c>
      <c r="L421" s="236">
        <f>F421*(K421-J421)</f>
        <v/>
      </c>
    </row>
    <row r="422" ht="16.5" customHeight="1">
      <c r="D422" s="184" t="inlineStr">
        <is>
          <t>鼎元(2426)</t>
        </is>
      </c>
      <c r="E422" s="185" t="n">
        <v>246</v>
      </c>
      <c r="F422" s="185" t="n">
        <v>110</v>
      </c>
      <c r="G422" s="185" t="n">
        <v>2394</v>
      </c>
      <c r="H422" s="185" t="n">
        <v>1068</v>
      </c>
      <c r="I422" s="185" t="n">
        <v>1326</v>
      </c>
      <c r="J422" s="186" t="n">
        <v>97.31999999999999</v>
      </c>
      <c r="K422" s="186" t="n">
        <v>97.05</v>
      </c>
      <c r="L422" s="236">
        <f>F422*(K422-J422)</f>
        <v/>
      </c>
    </row>
    <row r="423" ht="16.5" customHeight="1">
      <c r="D423" s="184" t="inlineStr">
        <is>
          <t>健策(3653)</t>
        </is>
      </c>
      <c r="E423" s="185" t="n">
        <v>4</v>
      </c>
      <c r="F423" s="185" t="n">
        <v>1</v>
      </c>
      <c r="G423" s="185" t="n">
        <v>2289</v>
      </c>
      <c r="H423" s="185" t="n">
        <v>55</v>
      </c>
      <c r="I423" s="185" t="n">
        <v>2234</v>
      </c>
      <c r="J423" s="186" t="n">
        <v>5723</v>
      </c>
      <c r="K423" s="186" t="n">
        <v>551</v>
      </c>
      <c r="L423" s="236">
        <f>F423*(K423-J423)</f>
        <v/>
      </c>
    </row>
    <row r="424" ht="16.5" customHeight="1">
      <c r="D424" s="184" t="inlineStr">
        <is>
          <t>強茂(2481)</t>
        </is>
      </c>
      <c r="E424" s="185" t="n">
        <v>151</v>
      </c>
      <c r="F424" s="185" t="n">
        <v>54</v>
      </c>
      <c r="G424" s="185" t="n">
        <v>2244</v>
      </c>
      <c r="H424" s="185" t="n">
        <v>791</v>
      </c>
      <c r="I424" s="185" t="n">
        <v>1453</v>
      </c>
      <c r="J424" s="186" t="n">
        <v>148.58</v>
      </c>
      <c r="K424" s="186" t="n">
        <v>146.48</v>
      </c>
      <c r="L424" s="236">
        <f>F424*(K424-J424)</f>
        <v/>
      </c>
    </row>
    <row r="425" ht="16.5" customHeight="1">
      <c r="D425" s="184" t="inlineStr">
        <is>
          <t>台半(5425)</t>
        </is>
      </c>
      <c r="E425" s="185" t="n">
        <v>163</v>
      </c>
      <c r="F425" s="185" t="n">
        <v>20</v>
      </c>
      <c r="G425" s="185" t="n">
        <v>1567</v>
      </c>
      <c r="H425" s="185" t="n">
        <v>189</v>
      </c>
      <c r="I425" s="185" t="n">
        <v>1378</v>
      </c>
      <c r="J425" s="186" t="n">
        <v>96.13</v>
      </c>
      <c r="K425" s="186" t="n">
        <v>94.65000000000001</v>
      </c>
      <c r="L425" s="236">
        <f>F425*(K425-J425)</f>
        <v/>
      </c>
    </row>
    <row r="426" ht="16.5" customHeight="1">
      <c r="D426" s="184" t="inlineStr">
        <is>
          <t>高端疫苗(6547)</t>
        </is>
      </c>
      <c r="E426" s="185" t="n">
        <v>100</v>
      </c>
      <c r="F426" s="185" t="n">
        <v>7</v>
      </c>
      <c r="G426" s="185" t="n">
        <v>619</v>
      </c>
      <c r="H426" s="185" t="n">
        <v>43</v>
      </c>
      <c r="I426" s="185" t="n">
        <v>576</v>
      </c>
      <c r="J426" s="186" t="n">
        <v>61.9</v>
      </c>
      <c r="K426" s="186" t="n">
        <v>61.86</v>
      </c>
      <c r="L426" s="236">
        <f>F426*(K426-J426)</f>
        <v/>
      </c>
    </row>
    <row r="427" ht="16.5" customHeight="1">
      <c r="D427" s="184" t="inlineStr">
        <is>
          <t>和益(1709)</t>
        </is>
      </c>
      <c r="E427" s="185" t="n">
        <v>153</v>
      </c>
      <c r="F427" s="185" t="n">
        <v>21</v>
      </c>
      <c r="G427" s="185" t="n">
        <v>565</v>
      </c>
      <c r="H427" s="185" t="n">
        <v>75</v>
      </c>
      <c r="I427" s="185" t="n">
        <v>490</v>
      </c>
      <c r="J427" s="186" t="n">
        <v>36.92</v>
      </c>
      <c r="K427" s="186" t="n">
        <v>35.76</v>
      </c>
      <c r="L427" s="236">
        <f>F427*(K427-J427)</f>
        <v/>
      </c>
    </row>
    <row r="428" ht="16.5" customHeight="1">
      <c r="D428" s="184" t="inlineStr">
        <is>
          <t>唐鋒(4609)</t>
        </is>
      </c>
      <c r="E428" s="185" t="n">
        <v>25</v>
      </c>
      <c r="F428" s="185" t="n">
        <v>0</v>
      </c>
      <c r="G428" s="185" t="n">
        <v>12</v>
      </c>
      <c r="H428" s="185" t="n">
        <v>0</v>
      </c>
      <c r="I428" s="185" t="n">
        <v>12</v>
      </c>
      <c r="J428" s="186" t="n">
        <v>4.64</v>
      </c>
      <c r="K428" s="186" t="n">
        <v>0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創意(3443)</t>
        </is>
      </c>
      <c r="E431" s="185" t="n">
        <v>15</v>
      </c>
      <c r="F431" s="185" t="n">
        <v>14</v>
      </c>
      <c r="G431" s="185" t="n">
        <v>9164</v>
      </c>
      <c r="H431" s="185" t="n">
        <v>8704</v>
      </c>
      <c r="I431" s="185" t="n">
        <v>460</v>
      </c>
      <c r="J431" s="186" t="n">
        <v>6109</v>
      </c>
      <c r="K431" s="186" t="n">
        <v>6216.79</v>
      </c>
      <c r="L431" s="235">
        <f>F431*(K431-J431)</f>
        <v/>
      </c>
    </row>
    <row r="432" ht="16.5" customHeight="1">
      <c r="D432" s="184" t="inlineStr">
        <is>
          <t>順達(3211)</t>
        </is>
      </c>
      <c r="E432" s="185" t="n">
        <v>14</v>
      </c>
      <c r="F432" s="185" t="n">
        <v>6</v>
      </c>
      <c r="G432" s="185" t="n">
        <v>499</v>
      </c>
      <c r="H432" s="185" t="n">
        <v>200</v>
      </c>
      <c r="I432" s="185" t="n">
        <v>299</v>
      </c>
      <c r="J432" s="186" t="n">
        <v>356.29</v>
      </c>
      <c r="K432" s="186" t="n">
        <v>334</v>
      </c>
      <c r="L432" s="236">
        <f>F432*(K432-J432)</f>
        <v/>
      </c>
    </row>
    <row r="433" ht="16.5" customHeight="1">
      <c r="D433" s="184" t="inlineStr">
        <is>
          <t>中揚光(6668)</t>
        </is>
      </c>
      <c r="E433" s="185" t="n">
        <v>20</v>
      </c>
      <c r="F433" s="185" t="n">
        <v>0</v>
      </c>
      <c r="G433" s="185" t="n">
        <v>78</v>
      </c>
      <c r="H433" s="185" t="n">
        <v>0</v>
      </c>
      <c r="I433" s="185" t="n">
        <v>78</v>
      </c>
      <c r="J433" s="186" t="n">
        <v>39.05</v>
      </c>
      <c r="K433" s="186" t="n">
        <v>0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595</v>
      </c>
      <c r="F442" s="194" t="n">
        <v>554</v>
      </c>
      <c r="G442" s="194" t="n">
        <v>8629</v>
      </c>
      <c r="H442" s="194" t="n">
        <v>8066</v>
      </c>
      <c r="I442" s="194" t="n">
        <v>563</v>
      </c>
      <c r="J442" s="195" t="n">
        <v>145.03</v>
      </c>
      <c r="K442" s="195" t="n">
        <v>145.6</v>
      </c>
      <c r="L442" s="235">
        <f>F442*(K442-J442)</f>
        <v/>
      </c>
    </row>
    <row r="443" ht="16.5" customHeight="1">
      <c r="D443" s="193" t="inlineStr">
        <is>
          <t>聯發科(2454)</t>
        </is>
      </c>
      <c r="E443" s="194" t="n">
        <v>19</v>
      </c>
      <c r="F443" s="194" t="n">
        <v>15</v>
      </c>
      <c r="G443" s="194" t="n">
        <v>7416</v>
      </c>
      <c r="H443" s="194" t="n">
        <v>6020</v>
      </c>
      <c r="I443" s="194" t="n">
        <v>1396</v>
      </c>
      <c r="J443" s="195" t="n">
        <v>3903.11</v>
      </c>
      <c r="K443" s="195" t="n">
        <v>4013.33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11</v>
      </c>
      <c r="F444" s="194" t="n">
        <v>10</v>
      </c>
      <c r="G444" s="194" t="n">
        <v>5596</v>
      </c>
      <c r="H444" s="194" t="n">
        <v>4868</v>
      </c>
      <c r="I444" s="194" t="n">
        <v>728</v>
      </c>
      <c r="J444" s="195" t="n">
        <v>5087.55</v>
      </c>
      <c r="K444" s="195" t="n">
        <v>4868.3</v>
      </c>
      <c r="L444" s="236">
        <f>F444*(K444-J444)</f>
        <v/>
      </c>
    </row>
    <row r="445" ht="16.5" customHeight="1">
      <c r="D445" s="193" t="inlineStr">
        <is>
          <t>聯鈞(3450)</t>
        </is>
      </c>
      <c r="E445" s="194" t="n">
        <v>70</v>
      </c>
      <c r="F445" s="194" t="n">
        <v>53</v>
      </c>
      <c r="G445" s="194" t="n">
        <v>4040</v>
      </c>
      <c r="H445" s="194" t="n">
        <v>3038</v>
      </c>
      <c r="I445" s="194" t="n">
        <v>1002</v>
      </c>
      <c r="J445" s="195" t="n">
        <v>577.11</v>
      </c>
      <c r="K445" s="195" t="n">
        <v>573.3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34</v>
      </c>
      <c r="F446" s="194" t="n">
        <v>32</v>
      </c>
      <c r="G446" s="194" t="n">
        <v>3994</v>
      </c>
      <c r="H446" s="194" t="n">
        <v>3735</v>
      </c>
      <c r="I446" s="194" t="n">
        <v>259</v>
      </c>
      <c r="J446" s="195" t="n">
        <v>1174.62</v>
      </c>
      <c r="K446" s="195" t="n">
        <v>1167.06</v>
      </c>
      <c r="L446" s="236">
        <f>F446*(K446-J446)</f>
        <v/>
      </c>
    </row>
    <row r="447" ht="16.5" customHeight="1">
      <c r="D447" s="193" t="inlineStr">
        <is>
          <t>台燿(6274)</t>
        </is>
      </c>
      <c r="E447" s="194" t="n">
        <v>23</v>
      </c>
      <c r="F447" s="194" t="n">
        <v>7</v>
      </c>
      <c r="G447" s="194" t="n">
        <v>3490</v>
      </c>
      <c r="H447" s="194" t="n">
        <v>1035</v>
      </c>
      <c r="I447" s="194" t="n">
        <v>2455</v>
      </c>
      <c r="J447" s="195" t="n">
        <v>1517.35</v>
      </c>
      <c r="K447" s="195" t="n">
        <v>1478</v>
      </c>
      <c r="L447" s="236">
        <f>F447*(K447-J447)</f>
        <v/>
      </c>
    </row>
    <row r="448" ht="16.5" customHeight="1">
      <c r="D448" s="193" t="inlineStr">
        <is>
          <t>國巨*(2327)</t>
        </is>
      </c>
      <c r="E448" s="194" t="n">
        <v>64</v>
      </c>
      <c r="F448" s="194" t="n">
        <v>57</v>
      </c>
      <c r="G448" s="194" t="n">
        <v>3445</v>
      </c>
      <c r="H448" s="194" t="n">
        <v>3085</v>
      </c>
      <c r="I448" s="194" t="n">
        <v>360</v>
      </c>
      <c r="J448" s="195" t="n">
        <v>538.34</v>
      </c>
      <c r="K448" s="195" t="n">
        <v>541.1799999999999</v>
      </c>
      <c r="L448" s="235">
        <f>F448*(K448-J448)</f>
        <v/>
      </c>
    </row>
    <row r="449" ht="16.5" customHeight="1">
      <c r="D449" s="193" t="inlineStr">
        <is>
          <t>環球晶(6488)</t>
        </is>
      </c>
      <c r="E449" s="194" t="n">
        <v>35</v>
      </c>
      <c r="F449" s="194" t="n">
        <v>17</v>
      </c>
      <c r="G449" s="194" t="n">
        <v>3352</v>
      </c>
      <c r="H449" s="194" t="n">
        <v>1646</v>
      </c>
      <c r="I449" s="194" t="n">
        <v>1706</v>
      </c>
      <c r="J449" s="195" t="n">
        <v>957.5700000000001</v>
      </c>
      <c r="K449" s="195" t="n">
        <v>968.0599999999999</v>
      </c>
      <c r="L449" s="235">
        <f>F449*(K449-J449)</f>
        <v/>
      </c>
    </row>
    <row r="450" ht="16.5" customHeight="1">
      <c r="D450" s="193" t="inlineStr">
        <is>
          <t>聯茂(6213)</t>
        </is>
      </c>
      <c r="E450" s="194" t="n">
        <v>44</v>
      </c>
      <c r="F450" s="194" t="n">
        <v>25</v>
      </c>
      <c r="G450" s="194" t="n">
        <v>2589</v>
      </c>
      <c r="H450" s="194" t="n">
        <v>1478</v>
      </c>
      <c r="I450" s="194" t="n">
        <v>1111</v>
      </c>
      <c r="J450" s="195" t="n">
        <v>588.41</v>
      </c>
      <c r="K450" s="195" t="n">
        <v>591.08</v>
      </c>
      <c r="L450" s="235">
        <f>F450*(K450-J450)</f>
        <v/>
      </c>
    </row>
    <row r="451" ht="16.5" customHeight="1">
      <c r="D451" s="193" t="inlineStr">
        <is>
          <t>台達電(2308)</t>
        </is>
      </c>
      <c r="E451" s="194" t="n">
        <v>13</v>
      </c>
      <c r="F451" s="194" t="n">
        <v>5</v>
      </c>
      <c r="G451" s="194" t="n">
        <v>2346</v>
      </c>
      <c r="H451" s="194" t="n">
        <v>936</v>
      </c>
      <c r="I451" s="194" t="n">
        <v>1410</v>
      </c>
      <c r="J451" s="195" t="n">
        <v>1804.85</v>
      </c>
      <c r="K451" s="195" t="n">
        <v>1872.4</v>
      </c>
      <c r="L451" s="235">
        <f>F451*(K451-J451)</f>
        <v/>
      </c>
    </row>
    <row r="452" ht="16.5" customHeight="1">
      <c r="D452" s="193" t="inlineStr">
        <is>
          <t>合晶(6182)</t>
        </is>
      </c>
      <c r="E452" s="194" t="n">
        <v>210</v>
      </c>
      <c r="F452" s="194" t="n">
        <v>153</v>
      </c>
      <c r="G452" s="194" t="n">
        <v>2254</v>
      </c>
      <c r="H452" s="194" t="n">
        <v>1639</v>
      </c>
      <c r="I452" s="194" t="n">
        <v>615</v>
      </c>
      <c r="J452" s="195" t="n">
        <v>107.32</v>
      </c>
      <c r="K452" s="195" t="n">
        <v>107.14</v>
      </c>
      <c r="L452" s="236">
        <f>F452*(K452-J452)</f>
        <v/>
      </c>
    </row>
    <row r="453" ht="16.5" customHeight="1">
      <c r="D453" s="193" t="inlineStr">
        <is>
          <t>瑞軒(2489)</t>
        </is>
      </c>
      <c r="E453" s="194" t="n">
        <v>424</v>
      </c>
      <c r="F453" s="194" t="n">
        <v>321</v>
      </c>
      <c r="G453" s="194" t="n">
        <v>1783</v>
      </c>
      <c r="H453" s="194" t="n">
        <v>1353</v>
      </c>
      <c r="I453" s="194" t="n">
        <v>430</v>
      </c>
      <c r="J453" s="195" t="n">
        <v>42.06</v>
      </c>
      <c r="K453" s="195" t="n">
        <v>42.16</v>
      </c>
      <c r="L453" s="235">
        <f>F453*(K453-J453)</f>
        <v/>
      </c>
    </row>
    <row r="454" ht="16.5" customHeight="1">
      <c r="D454" s="193" t="inlineStr">
        <is>
          <t>陽明(2609)</t>
        </is>
      </c>
      <c r="E454" s="194" t="n">
        <v>223</v>
      </c>
      <c r="F454" s="194" t="n">
        <v>141</v>
      </c>
      <c r="G454" s="194" t="n">
        <v>1342</v>
      </c>
      <c r="H454" s="194" t="n">
        <v>849</v>
      </c>
      <c r="I454" s="194" t="n">
        <v>493</v>
      </c>
      <c r="J454" s="195" t="n">
        <v>60.17</v>
      </c>
      <c r="K454" s="195" t="n">
        <v>60.21</v>
      </c>
      <c r="L454" s="235">
        <f>F454*(K454-J454)</f>
        <v/>
      </c>
    </row>
    <row r="455" ht="16.5" customHeight="1">
      <c r="D455" s="193" t="inlineStr">
        <is>
          <t>宜鼎(5289)</t>
        </is>
      </c>
      <c r="E455" s="194" t="n">
        <v>8</v>
      </c>
      <c r="F455" s="194" t="n">
        <v>3</v>
      </c>
      <c r="G455" s="194" t="n">
        <v>1182</v>
      </c>
      <c r="H455" s="194" t="n">
        <v>454</v>
      </c>
      <c r="I455" s="194" t="n">
        <v>728</v>
      </c>
      <c r="J455" s="195" t="n">
        <v>1477.88</v>
      </c>
      <c r="K455" s="195" t="n">
        <v>1511.67</v>
      </c>
      <c r="L455" s="235">
        <f>F455*(K455-J455)</f>
        <v/>
      </c>
    </row>
    <row r="456" ht="16.5" customHeight="1">
      <c r="D456" s="193" t="inlineStr">
        <is>
          <t>汎銓(6830)</t>
        </is>
      </c>
      <c r="E456" s="194" t="n">
        <v>22</v>
      </c>
      <c r="F456" s="194" t="n">
        <v>11</v>
      </c>
      <c r="G456" s="194" t="n">
        <v>1165</v>
      </c>
      <c r="H456" s="194" t="n">
        <v>575</v>
      </c>
      <c r="I456" s="194" t="n">
        <v>590</v>
      </c>
      <c r="J456" s="195" t="n">
        <v>529.6799999999999</v>
      </c>
      <c r="K456" s="195" t="n">
        <v>523.09</v>
      </c>
      <c r="L456" s="236">
        <f>F456*(K456-J456)</f>
        <v/>
      </c>
    </row>
    <row r="457" ht="16.5" customHeight="1">
      <c r="D457" s="193" t="inlineStr">
        <is>
          <t>禾伸堂(3026)</t>
        </is>
      </c>
      <c r="E457" s="194" t="n">
        <v>18</v>
      </c>
      <c r="F457" s="194" t="n">
        <v>13</v>
      </c>
      <c r="G457" s="194" t="n">
        <v>1101</v>
      </c>
      <c r="H457" s="194" t="n">
        <v>804</v>
      </c>
      <c r="I457" s="194" t="n">
        <v>297</v>
      </c>
      <c r="J457" s="195" t="n">
        <v>611.89</v>
      </c>
      <c r="K457" s="195" t="n">
        <v>618.6900000000001</v>
      </c>
      <c r="L457" s="235">
        <f>F457*(K457-J457)</f>
        <v/>
      </c>
    </row>
    <row r="458" ht="16.5" customHeight="1">
      <c r="D458" s="193" t="inlineStr">
        <is>
          <t>尖點(8021)</t>
        </is>
      </c>
      <c r="E458" s="194" t="n">
        <v>23</v>
      </c>
      <c r="F458" s="194" t="n">
        <v>16</v>
      </c>
      <c r="G458" s="194" t="n">
        <v>970</v>
      </c>
      <c r="H458" s="194" t="n">
        <v>690</v>
      </c>
      <c r="I458" s="194" t="n">
        <v>280</v>
      </c>
      <c r="J458" s="195" t="n">
        <v>421.87</v>
      </c>
      <c r="K458" s="195" t="n">
        <v>431.5</v>
      </c>
      <c r="L458" s="235">
        <f>F458*(K458-J458)</f>
        <v/>
      </c>
    </row>
    <row r="459" ht="16.5" customHeight="1">
      <c r="D459" s="193" t="inlineStr">
        <is>
          <t>富邦金(2881)</t>
        </is>
      </c>
      <c r="E459" s="194" t="n">
        <v>69</v>
      </c>
      <c r="F459" s="194" t="n">
        <v>45</v>
      </c>
      <c r="G459" s="194" t="n">
        <v>962</v>
      </c>
      <c r="H459" s="194" t="n">
        <v>629</v>
      </c>
      <c r="I459" s="194" t="n">
        <v>333</v>
      </c>
      <c r="J459" s="195" t="n">
        <v>139.46</v>
      </c>
      <c r="K459" s="195" t="n">
        <v>139.76</v>
      </c>
      <c r="L459" s="235">
        <f>F459*(K459-J459)</f>
        <v/>
      </c>
    </row>
    <row r="460" ht="16.5" customHeight="1">
      <c r="D460" s="193" t="inlineStr">
        <is>
          <t>緯創(3231)</t>
        </is>
      </c>
      <c r="E460" s="194" t="n">
        <v>50</v>
      </c>
      <c r="F460" s="194" t="n">
        <v>25</v>
      </c>
      <c r="G460" s="194" t="n">
        <v>894</v>
      </c>
      <c r="H460" s="194" t="n">
        <v>450</v>
      </c>
      <c r="I460" s="194" t="n">
        <v>444</v>
      </c>
      <c r="J460" s="195" t="n">
        <v>178.9</v>
      </c>
      <c r="K460" s="195" t="n">
        <v>179.92</v>
      </c>
      <c r="L460" s="235">
        <f>F460*(K460-J460)</f>
        <v/>
      </c>
    </row>
    <row r="461" ht="16.5" customHeight="1">
      <c r="D461" s="193" t="inlineStr">
        <is>
          <t>全新(2455)</t>
        </is>
      </c>
      <c r="E461" s="194" t="n">
        <v>20</v>
      </c>
      <c r="F461" s="194" t="n">
        <v>3</v>
      </c>
      <c r="G461" s="194" t="n">
        <v>838</v>
      </c>
      <c r="H461" s="194" t="n">
        <v>109</v>
      </c>
      <c r="I461" s="194" t="n">
        <v>729</v>
      </c>
      <c r="J461" s="195" t="n">
        <v>419.2</v>
      </c>
      <c r="K461" s="195" t="n">
        <v>363.67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237</v>
      </c>
      <c r="F463" s="200" t="n">
        <v>50</v>
      </c>
      <c r="G463" s="200" t="n">
        <v>17298</v>
      </c>
      <c r="H463" s="200" t="n">
        <v>3700</v>
      </c>
      <c r="I463" s="200" t="n">
        <v>13598</v>
      </c>
      <c r="J463" s="201" t="n">
        <v>729.85</v>
      </c>
      <c r="K463" s="201" t="n">
        <v>740.1</v>
      </c>
      <c r="L463" s="235">
        <f>F463*(K463-J463)</f>
        <v/>
      </c>
    </row>
    <row r="464" ht="16.5" customHeight="1">
      <c r="D464" s="199" t="inlineStr">
        <is>
          <t>國巨*(2327)</t>
        </is>
      </c>
      <c r="E464" s="200" t="n">
        <v>67</v>
      </c>
      <c r="F464" s="200" t="n">
        <v>6</v>
      </c>
      <c r="G464" s="200" t="n">
        <v>3595</v>
      </c>
      <c r="H464" s="200" t="n">
        <v>312</v>
      </c>
      <c r="I464" s="200" t="n">
        <v>3283</v>
      </c>
      <c r="J464" s="201" t="n">
        <v>536.6</v>
      </c>
      <c r="K464" s="201" t="n">
        <v>519.5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63</v>
      </c>
      <c r="F465" s="200" t="n">
        <v>24</v>
      </c>
      <c r="G465" s="200" t="n">
        <v>2426</v>
      </c>
      <c r="H465" s="200" t="n">
        <v>956</v>
      </c>
      <c r="I465" s="200" t="n">
        <v>1470</v>
      </c>
      <c r="J465" s="201" t="n">
        <v>385</v>
      </c>
      <c r="K465" s="201" t="n">
        <v>398.54</v>
      </c>
      <c r="L465" s="235">
        <f>F465*(K465-J465)</f>
        <v/>
      </c>
    </row>
    <row r="466" ht="16.5" customHeight="1">
      <c r="D466" s="199" t="inlineStr">
        <is>
          <t>矽力*-KY(6415)</t>
        </is>
      </c>
      <c r="E466" s="200" t="n">
        <v>50</v>
      </c>
      <c r="F466" s="200" t="n">
        <v>1</v>
      </c>
      <c r="G466" s="200" t="n">
        <v>2318</v>
      </c>
      <c r="H466" s="200" t="n">
        <v>5</v>
      </c>
      <c r="I466" s="200" t="n">
        <v>2313</v>
      </c>
      <c r="J466" s="201" t="n">
        <v>463.68</v>
      </c>
      <c r="K466" s="201" t="n">
        <v>47</v>
      </c>
      <c r="L466" s="236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11</v>
      </c>
      <c r="G467" s="200" t="n">
        <v>1994</v>
      </c>
      <c r="H467" s="200" t="n">
        <v>507</v>
      </c>
      <c r="I467" s="200" t="n">
        <v>1487</v>
      </c>
      <c r="J467" s="201" t="n">
        <v>453.16</v>
      </c>
      <c r="K467" s="201" t="n">
        <v>460.64</v>
      </c>
      <c r="L467" s="235">
        <f>F467*(K467-J467)</f>
        <v/>
      </c>
    </row>
    <row r="468" ht="16.5" customHeight="1">
      <c r="D468" s="199" t="inlineStr">
        <is>
          <t>南亞科(2408)</t>
        </is>
      </c>
      <c r="E468" s="200" t="n">
        <v>38</v>
      </c>
      <c r="F468" s="200" t="n">
        <v>32</v>
      </c>
      <c r="G468" s="200" t="n">
        <v>1959</v>
      </c>
      <c r="H468" s="200" t="n">
        <v>1668</v>
      </c>
      <c r="I468" s="200" t="n">
        <v>291</v>
      </c>
      <c r="J468" s="201" t="n">
        <v>515.53</v>
      </c>
      <c r="K468" s="201" t="n">
        <v>521.34</v>
      </c>
      <c r="L468" s="235">
        <f>F468*(K468-J468)</f>
        <v/>
      </c>
    </row>
    <row r="469" ht="16.5" customHeight="1">
      <c r="D469" s="199" t="inlineStr">
        <is>
          <t>鴻海(2317)</t>
        </is>
      </c>
      <c r="E469" s="200" t="n">
        <v>59</v>
      </c>
      <c r="F469" s="200" t="n">
        <v>4</v>
      </c>
      <c r="G469" s="200" t="n">
        <v>1453</v>
      </c>
      <c r="H469" s="200" t="n">
        <v>100</v>
      </c>
      <c r="I469" s="200" t="n">
        <v>1353</v>
      </c>
      <c r="J469" s="201" t="n">
        <v>246.31</v>
      </c>
      <c r="K469" s="201" t="n">
        <v>249.75</v>
      </c>
      <c r="L469" s="235">
        <f>F469*(K469-J469)</f>
        <v/>
      </c>
    </row>
    <row r="470" ht="16.5" customHeight="1">
      <c r="D470" s="199" t="inlineStr">
        <is>
          <t>金居(8358)</t>
        </is>
      </c>
      <c r="E470" s="200" t="n">
        <v>30</v>
      </c>
      <c r="F470" s="200" t="n">
        <v>21</v>
      </c>
      <c r="G470" s="200" t="n">
        <v>1351</v>
      </c>
      <c r="H470" s="200" t="n">
        <v>963</v>
      </c>
      <c r="I470" s="200" t="n">
        <v>388</v>
      </c>
      <c r="J470" s="201" t="n">
        <v>450.3</v>
      </c>
      <c r="K470" s="201" t="n">
        <v>458.48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3</v>
      </c>
      <c r="F471" s="200" t="n">
        <v>1</v>
      </c>
      <c r="G471" s="200" t="n">
        <v>1298</v>
      </c>
      <c r="H471" s="200" t="n">
        <v>411</v>
      </c>
      <c r="I471" s="200" t="n">
        <v>887</v>
      </c>
      <c r="J471" s="201" t="n">
        <v>4325</v>
      </c>
      <c r="K471" s="201" t="n">
        <v>4113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19</v>
      </c>
      <c r="F472" s="200" t="n">
        <v>13</v>
      </c>
      <c r="G472" s="200" t="n">
        <v>1161</v>
      </c>
      <c r="H472" s="200" t="n">
        <v>794</v>
      </c>
      <c r="I472" s="200" t="n">
        <v>367</v>
      </c>
      <c r="J472" s="201" t="n">
        <v>611.05</v>
      </c>
      <c r="K472" s="201" t="n">
        <v>611.15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84</v>
      </c>
      <c r="F474" s="200" t="n">
        <v>34</v>
      </c>
      <c r="G474" s="200" t="n">
        <v>4496</v>
      </c>
      <c r="H474" s="200" t="n">
        <v>1834</v>
      </c>
      <c r="I474" s="200" t="n">
        <v>2662</v>
      </c>
      <c r="J474" s="201" t="n">
        <v>535.1799999999999</v>
      </c>
      <c r="K474" s="201" t="n">
        <v>539.29</v>
      </c>
      <c r="L474" s="235">
        <f>F474*(K474-J474)</f>
        <v/>
      </c>
    </row>
    <row r="475" ht="16.5" customHeight="1">
      <c r="D475" s="199" t="inlineStr">
        <is>
          <t>華星光(4979)</t>
        </is>
      </c>
      <c r="E475" s="200" t="n">
        <v>69</v>
      </c>
      <c r="F475" s="200" t="n">
        <v>47</v>
      </c>
      <c r="G475" s="200" t="n">
        <v>4155</v>
      </c>
      <c r="H475" s="200" t="n">
        <v>2806</v>
      </c>
      <c r="I475" s="200" t="n">
        <v>1349</v>
      </c>
      <c r="J475" s="201" t="n">
        <v>602.1900000000001</v>
      </c>
      <c r="K475" s="201" t="n">
        <v>597.0599999999999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44</v>
      </c>
      <c r="F476" s="200" t="n">
        <v>36</v>
      </c>
      <c r="G476" s="200" t="n">
        <v>3918</v>
      </c>
      <c r="H476" s="200" t="n">
        <v>3146</v>
      </c>
      <c r="I476" s="200" t="n">
        <v>772</v>
      </c>
      <c r="J476" s="201" t="n">
        <v>890.39</v>
      </c>
      <c r="K476" s="201" t="n">
        <v>873.89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82</v>
      </c>
      <c r="F477" s="200" t="n">
        <v>66</v>
      </c>
      <c r="G477" s="200" t="n">
        <v>3691</v>
      </c>
      <c r="H477" s="200" t="n">
        <v>2979</v>
      </c>
      <c r="I477" s="200" t="n">
        <v>712</v>
      </c>
      <c r="J477" s="201" t="n">
        <v>450.13</v>
      </c>
      <c r="K477" s="201" t="n">
        <v>451.36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81</v>
      </c>
      <c r="F478" s="200" t="n">
        <v>64</v>
      </c>
      <c r="G478" s="200" t="n">
        <v>3656</v>
      </c>
      <c r="H478" s="200" t="n">
        <v>2913</v>
      </c>
      <c r="I478" s="200" t="n">
        <v>743</v>
      </c>
      <c r="J478" s="201" t="n">
        <v>451.3</v>
      </c>
      <c r="K478" s="201" t="n">
        <v>455.14</v>
      </c>
      <c r="L478" s="235">
        <f>F478*(K478-J478)</f>
        <v/>
      </c>
    </row>
    <row r="479" ht="16.5" customHeight="1">
      <c r="D479" s="199" t="inlineStr">
        <is>
          <t>世芯-KY(3661)</t>
        </is>
      </c>
      <c r="E479" s="200" t="n">
        <v>7</v>
      </c>
      <c r="F479" s="200" t="n">
        <v>3</v>
      </c>
      <c r="G479" s="200" t="n">
        <v>2901</v>
      </c>
      <c r="H479" s="200" t="n">
        <v>1296</v>
      </c>
      <c r="I479" s="200" t="n">
        <v>1605</v>
      </c>
      <c r="J479" s="201" t="n">
        <v>4144.14</v>
      </c>
      <c r="K479" s="201" t="n">
        <v>4319.67</v>
      </c>
      <c r="L479" s="235">
        <f>F479*(K479-J479)</f>
        <v/>
      </c>
    </row>
    <row r="480" ht="16.5" customHeight="1">
      <c r="D480" s="199" t="inlineStr">
        <is>
          <t>上詮(3363)</t>
        </is>
      </c>
      <c r="E480" s="200" t="n">
        <v>39</v>
      </c>
      <c r="F480" s="200" t="n">
        <v>28</v>
      </c>
      <c r="G480" s="200" t="n">
        <v>2506</v>
      </c>
      <c r="H480" s="200" t="n">
        <v>1815</v>
      </c>
      <c r="I480" s="200" t="n">
        <v>691</v>
      </c>
      <c r="J480" s="201" t="n">
        <v>642.51</v>
      </c>
      <c r="K480" s="201" t="n">
        <v>648.0700000000001</v>
      </c>
      <c r="L480" s="235">
        <f>F480*(K480-J480)</f>
        <v/>
      </c>
    </row>
    <row r="481" ht="16.5" customHeight="1">
      <c r="D481" s="199" t="inlineStr">
        <is>
          <t>貿聯-KY(3665)</t>
        </is>
      </c>
      <c r="E481" s="200" t="n">
        <v>12</v>
      </c>
      <c r="F481" s="200" t="n">
        <v>6</v>
      </c>
      <c r="G481" s="200" t="n">
        <v>2444</v>
      </c>
      <c r="H481" s="200" t="n">
        <v>1282</v>
      </c>
      <c r="I481" s="200" t="n">
        <v>1162</v>
      </c>
      <c r="J481" s="201" t="n">
        <v>2036.67</v>
      </c>
      <c r="K481" s="201" t="n">
        <v>2136.5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14</v>
      </c>
      <c r="F482" s="200" t="n">
        <v>6</v>
      </c>
      <c r="G482" s="200" t="n">
        <v>2302</v>
      </c>
      <c r="H482" s="200" t="n">
        <v>1010</v>
      </c>
      <c r="I482" s="200" t="n">
        <v>1292</v>
      </c>
      <c r="J482" s="201" t="n">
        <v>1644.21</v>
      </c>
      <c r="K482" s="201" t="n">
        <v>1682.67</v>
      </c>
      <c r="L482" s="235">
        <f>F482*(K482-J482)</f>
        <v/>
      </c>
    </row>
    <row r="483" ht="16.5" customHeight="1">
      <c r="D483" s="199" t="inlineStr">
        <is>
          <t>群聯(8299)</t>
        </is>
      </c>
      <c r="E483" s="200" t="n">
        <v>10</v>
      </c>
      <c r="F483" s="200" t="n">
        <v>7</v>
      </c>
      <c r="G483" s="200" t="n">
        <v>2205</v>
      </c>
      <c r="H483" s="200" t="n">
        <v>1389</v>
      </c>
      <c r="I483" s="200" t="n">
        <v>816</v>
      </c>
      <c r="J483" s="201" t="n">
        <v>2205.3</v>
      </c>
      <c r="K483" s="201" t="n">
        <v>1983.71</v>
      </c>
      <c r="L483" s="236">
        <f>F483*(K483-J483)</f>
        <v/>
      </c>
    </row>
    <row r="484" ht="16.5" customHeight="1">
      <c r="A484" s="204" t="inlineStr">
        <is>
          <t>ⓘ top-buyer 資料 fetched @ 2026-08-27 00:59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254</v>
      </c>
      <c r="F2" s="115" t="n">
        <v>168</v>
      </c>
      <c r="G2" s="115" t="n">
        <v>12654</v>
      </c>
      <c r="H2" s="115" t="n">
        <v>8500</v>
      </c>
      <c r="I2" s="115" t="n">
        <v>4154</v>
      </c>
      <c r="J2" s="116" t="n">
        <v>498.2</v>
      </c>
      <c r="K2" s="116" t="n">
        <v>505.96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6</v>
      </c>
      <c r="F3" s="115" t="n">
        <v>3</v>
      </c>
      <c r="G3" s="115" t="n">
        <v>3202</v>
      </c>
      <c r="H3" s="115" t="n">
        <v>1745</v>
      </c>
      <c r="I3" s="115" t="n">
        <v>1457</v>
      </c>
      <c r="J3" s="116" t="n">
        <v>5337.17</v>
      </c>
      <c r="K3" s="116" t="n">
        <v>5818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406</v>
      </c>
      <c r="F4" s="115" t="n">
        <v>29</v>
      </c>
      <c r="G4" s="115" t="n">
        <v>2794</v>
      </c>
      <c r="H4" s="115" t="n">
        <v>197</v>
      </c>
      <c r="I4" s="115" t="n">
        <v>2597</v>
      </c>
      <c r="J4" s="116" t="n">
        <v>68.81999999999999</v>
      </c>
      <c r="K4" s="116" t="n">
        <v>67.93000000000001</v>
      </c>
      <c r="L4" s="236">
        <f>F4*(K4-J4)</f>
        <v/>
      </c>
    </row>
    <row r="5" ht="16.5" customHeight="1">
      <c r="D5" s="114" t="inlineStr">
        <is>
          <t>聯發科(2454)</t>
        </is>
      </c>
      <c r="E5" s="115" t="n">
        <v>7</v>
      </c>
      <c r="F5" s="115" t="n">
        <v>2</v>
      </c>
      <c r="G5" s="115" t="n">
        <v>2459</v>
      </c>
      <c r="H5" s="115" t="n">
        <v>745</v>
      </c>
      <c r="I5" s="115" t="n">
        <v>1714</v>
      </c>
      <c r="J5" s="116" t="n">
        <v>3513</v>
      </c>
      <c r="K5" s="116" t="n">
        <v>3726.5</v>
      </c>
      <c r="L5" s="235">
        <f>F5*(K5-J5)</f>
        <v/>
      </c>
    </row>
    <row r="6" ht="16.5" customHeight="1">
      <c r="D6" s="114" t="inlineStr">
        <is>
          <t>貿聯-KY(3665)</t>
        </is>
      </c>
      <c r="E6" s="115" t="n">
        <v>10</v>
      </c>
      <c r="F6" s="115" t="n">
        <v>0</v>
      </c>
      <c r="G6" s="115" t="n">
        <v>2083</v>
      </c>
      <c r="H6" s="115" t="n">
        <v>0</v>
      </c>
      <c r="I6" s="115" t="n">
        <v>2083</v>
      </c>
      <c r="J6" s="116" t="n">
        <v>2083.4</v>
      </c>
      <c r="K6" s="116" t="n">
        <v>0</v>
      </c>
      <c r="L6" s="235">
        <f>F6*(K6-J6)</f>
        <v/>
      </c>
    </row>
    <row r="7" ht="16.5" customHeight="1">
      <c r="D7" s="114" t="inlineStr">
        <is>
          <t>台達電(2308)</t>
        </is>
      </c>
      <c r="E7" s="115" t="n">
        <v>10</v>
      </c>
      <c r="F7" s="115" t="n">
        <v>4</v>
      </c>
      <c r="G7" s="115" t="n">
        <v>1678</v>
      </c>
      <c r="H7" s="115" t="n">
        <v>686</v>
      </c>
      <c r="I7" s="115" t="n">
        <v>992</v>
      </c>
      <c r="J7" s="116" t="n">
        <v>1678.5</v>
      </c>
      <c r="K7" s="116" t="n">
        <v>1714.75</v>
      </c>
      <c r="L7" s="235">
        <f>F7*(K7-J7)</f>
        <v/>
      </c>
    </row>
    <row r="8" ht="16.5" customHeight="1">
      <c r="D8" s="114" t="inlineStr">
        <is>
          <t>國巨*(2327)</t>
        </is>
      </c>
      <c r="E8" s="115" t="n">
        <v>29</v>
      </c>
      <c r="F8" s="115" t="n">
        <v>23</v>
      </c>
      <c r="G8" s="115" t="n">
        <v>1571</v>
      </c>
      <c r="H8" s="115" t="n">
        <v>1239</v>
      </c>
      <c r="I8" s="115" t="n">
        <v>332</v>
      </c>
      <c r="J8" s="116" t="n">
        <v>541.59</v>
      </c>
      <c r="K8" s="116" t="n">
        <v>538.7</v>
      </c>
      <c r="L8" s="236">
        <f>F8*(K8-J8)</f>
        <v/>
      </c>
    </row>
    <row r="9" ht="16.5" customHeight="1">
      <c r="D9" s="114" t="inlineStr">
        <is>
          <t>華新科(2492)</t>
        </is>
      </c>
      <c r="E9" s="115" t="n">
        <v>59</v>
      </c>
      <c r="F9" s="115" t="n">
        <v>9</v>
      </c>
      <c r="G9" s="115" t="n">
        <v>1538</v>
      </c>
      <c r="H9" s="115" t="n">
        <v>234</v>
      </c>
      <c r="I9" s="115" t="n">
        <v>1304</v>
      </c>
      <c r="J9" s="116" t="n">
        <v>260.69</v>
      </c>
      <c r="K9" s="116" t="n">
        <v>260.56</v>
      </c>
      <c r="L9" s="236">
        <f>F9*(K9-J9)</f>
        <v/>
      </c>
    </row>
    <row r="10" ht="16.5" customHeight="1">
      <c r="D10" s="114" t="inlineStr">
        <is>
          <t>創意(3443)</t>
        </is>
      </c>
      <c r="E10" s="115" t="n">
        <v>2</v>
      </c>
      <c r="F10" s="115" t="n">
        <v>1</v>
      </c>
      <c r="G10" s="115" t="n">
        <v>1075</v>
      </c>
      <c r="H10" s="115" t="n">
        <v>694</v>
      </c>
      <c r="I10" s="115" t="n">
        <v>381</v>
      </c>
      <c r="J10" s="116" t="n">
        <v>5373</v>
      </c>
      <c r="K10" s="116" t="n">
        <v>6935</v>
      </c>
      <c r="L10" s="235">
        <f>F10*(K10-J10)</f>
        <v/>
      </c>
    </row>
    <row r="11" ht="16.5" customHeight="1">
      <c r="D11" s="114" t="inlineStr">
        <is>
          <t>奇鋐(3017)</t>
        </is>
      </c>
      <c r="E11" s="115" t="n">
        <v>3</v>
      </c>
      <c r="F11" s="115" t="n">
        <v>1</v>
      </c>
      <c r="G11" s="115" t="n">
        <v>852</v>
      </c>
      <c r="H11" s="115" t="n">
        <v>298</v>
      </c>
      <c r="I11" s="115" t="n">
        <v>554</v>
      </c>
      <c r="J11" s="116" t="n">
        <v>2839.67</v>
      </c>
      <c r="K11" s="116" t="n">
        <v>2980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143</v>
      </c>
      <c r="F13" s="115" t="n">
        <v>56</v>
      </c>
      <c r="G13" s="115" t="n">
        <v>7492</v>
      </c>
      <c r="H13" s="115" t="n">
        <v>2961</v>
      </c>
      <c r="I13" s="115" t="n">
        <v>4531</v>
      </c>
      <c r="J13" s="116" t="n">
        <v>523.95</v>
      </c>
      <c r="K13" s="116" t="n">
        <v>528.8200000000001</v>
      </c>
      <c r="L13" s="235">
        <f>F13*(K13-J13)</f>
        <v/>
      </c>
    </row>
    <row r="14" ht="16.5" customHeight="1">
      <c r="D14" s="114" t="inlineStr">
        <is>
          <t>華邦電(2344)</t>
        </is>
      </c>
      <c r="E14" s="115" t="n">
        <v>321</v>
      </c>
      <c r="F14" s="115" t="n">
        <v>128</v>
      </c>
      <c r="G14" s="115" t="n">
        <v>5485</v>
      </c>
      <c r="H14" s="115" t="n">
        <v>2216</v>
      </c>
      <c r="I14" s="115" t="n">
        <v>3269</v>
      </c>
      <c r="J14" s="116" t="n">
        <v>170.87</v>
      </c>
      <c r="K14" s="116" t="n">
        <v>173.16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77</v>
      </c>
      <c r="F15" s="115" t="n">
        <v>48</v>
      </c>
      <c r="G15" s="115" t="n">
        <v>3836</v>
      </c>
      <c r="H15" s="115" t="n">
        <v>2364</v>
      </c>
      <c r="I15" s="115" t="n">
        <v>1472</v>
      </c>
      <c r="J15" s="116" t="n">
        <v>498.19</v>
      </c>
      <c r="K15" s="116" t="n">
        <v>492.6</v>
      </c>
      <c r="L15" s="236">
        <f>F15*(K15-J15)</f>
        <v/>
      </c>
    </row>
    <row r="16" ht="16.5" customHeight="1">
      <c r="D16" s="114" t="inlineStr">
        <is>
          <t>鼎元(2426)</t>
        </is>
      </c>
      <c r="E16" s="115" t="n">
        <v>393</v>
      </c>
      <c r="F16" s="115" t="n">
        <v>18</v>
      </c>
      <c r="G16" s="115" t="n">
        <v>3499</v>
      </c>
      <c r="H16" s="115" t="n">
        <v>156</v>
      </c>
      <c r="I16" s="115" t="n">
        <v>3343</v>
      </c>
      <c r="J16" s="116" t="n">
        <v>89.03</v>
      </c>
      <c r="K16" s="116" t="n">
        <v>86.56</v>
      </c>
      <c r="L16" s="236">
        <f>F16*(K16-J16)</f>
        <v/>
      </c>
    </row>
    <row r="17" ht="16.5" customHeight="1">
      <c r="D17" s="114" t="inlineStr">
        <is>
          <t>聯茂(6213)</t>
        </is>
      </c>
      <c r="E17" s="115" t="n">
        <v>69</v>
      </c>
      <c r="F17" s="115" t="n">
        <v>15</v>
      </c>
      <c r="G17" s="115" t="n">
        <v>3394</v>
      </c>
      <c r="H17" s="115" t="n">
        <v>768</v>
      </c>
      <c r="I17" s="115" t="n">
        <v>2626</v>
      </c>
      <c r="J17" s="116" t="n">
        <v>491.86</v>
      </c>
      <c r="K17" s="116" t="n">
        <v>511.87</v>
      </c>
      <c r="L17" s="235">
        <f>F17*(K17-J17)</f>
        <v/>
      </c>
    </row>
    <row r="18" ht="16.5" customHeight="1">
      <c r="D18" s="114" t="inlineStr">
        <is>
          <t>鴻海(2317)</t>
        </is>
      </c>
      <c r="E18" s="115" t="n">
        <v>135</v>
      </c>
      <c r="F18" s="115" t="n">
        <v>22</v>
      </c>
      <c r="G18" s="115" t="n">
        <v>3243</v>
      </c>
      <c r="H18" s="115" t="n">
        <v>520</v>
      </c>
      <c r="I18" s="115" t="n">
        <v>2723</v>
      </c>
      <c r="J18" s="116" t="n">
        <v>240.25</v>
      </c>
      <c r="K18" s="116" t="n">
        <v>236.5</v>
      </c>
      <c r="L18" s="236">
        <f>F18*(K18-J18)</f>
        <v/>
      </c>
    </row>
    <row r="19" ht="16.5" customHeight="1">
      <c r="D19" s="114" t="inlineStr">
        <is>
          <t>智邦(2345)</t>
        </is>
      </c>
      <c r="E19" s="115" t="n">
        <v>14</v>
      </c>
      <c r="F19" s="115" t="n">
        <v>2</v>
      </c>
      <c r="G19" s="115" t="n">
        <v>2781</v>
      </c>
      <c r="H19" s="115" t="n">
        <v>404</v>
      </c>
      <c r="I19" s="115" t="n">
        <v>2377</v>
      </c>
      <c r="J19" s="116" t="n">
        <v>1986.64</v>
      </c>
      <c r="K19" s="116" t="n">
        <v>2020</v>
      </c>
      <c r="L19" s="235">
        <f>F19*(K19-J19)</f>
        <v/>
      </c>
    </row>
    <row r="20" ht="16.5" customHeight="1">
      <c r="D20" s="114" t="inlineStr">
        <is>
          <t>穩懋(3105)</t>
        </is>
      </c>
      <c r="E20" s="115" t="n">
        <v>67</v>
      </c>
      <c r="F20" s="115" t="n">
        <v>14</v>
      </c>
      <c r="G20" s="115" t="n">
        <v>2426</v>
      </c>
      <c r="H20" s="115" t="n">
        <v>530</v>
      </c>
      <c r="I20" s="115" t="n">
        <v>1896</v>
      </c>
      <c r="J20" s="116" t="n">
        <v>362.15</v>
      </c>
      <c r="K20" s="116" t="n">
        <v>378.86</v>
      </c>
      <c r="L20" s="235">
        <f>F20*(K20-J20)</f>
        <v/>
      </c>
    </row>
    <row r="21" ht="16.5" customHeight="1">
      <c r="D21" s="114" t="inlineStr">
        <is>
          <t>力積電(6770)</t>
        </is>
      </c>
      <c r="E21" s="115" t="n">
        <v>338</v>
      </c>
      <c r="F21" s="115" t="n">
        <v>128</v>
      </c>
      <c r="G21" s="115" t="n">
        <v>2298</v>
      </c>
      <c r="H21" s="115" t="n">
        <v>868</v>
      </c>
      <c r="I21" s="115" t="n">
        <v>1430</v>
      </c>
      <c r="J21" s="116" t="n">
        <v>67.98999999999999</v>
      </c>
      <c r="K21" s="116" t="n">
        <v>67.8</v>
      </c>
      <c r="L21" s="236">
        <f>F21*(K21-J21)</f>
        <v/>
      </c>
    </row>
    <row r="22" ht="16.5" customHeight="1">
      <c r="D22" s="114" t="inlineStr">
        <is>
          <t>台達電(2308)</t>
        </is>
      </c>
      <c r="E22" s="115" t="n">
        <v>11</v>
      </c>
      <c r="F22" s="115" t="n">
        <v>4</v>
      </c>
      <c r="G22" s="115" t="n">
        <v>1945</v>
      </c>
      <c r="H22" s="115" t="n">
        <v>716</v>
      </c>
      <c r="I22" s="115" t="n">
        <v>1229</v>
      </c>
      <c r="J22" s="116" t="n">
        <v>1767.82</v>
      </c>
      <c r="K22" s="116" t="n">
        <v>1790.75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85</v>
      </c>
      <c r="F24" s="115" t="n">
        <v>46</v>
      </c>
      <c r="G24" s="115" t="n">
        <v>1050</v>
      </c>
      <c r="H24" s="115" t="n">
        <v>554</v>
      </c>
      <c r="I24" s="115" t="n">
        <v>496</v>
      </c>
      <c r="J24" s="116" t="n">
        <v>123.49</v>
      </c>
      <c r="K24" s="116" t="n">
        <v>120.43</v>
      </c>
      <c r="L24" s="236">
        <f>F24*(K24-J24)</f>
        <v/>
      </c>
    </row>
    <row r="25" ht="16.5" customHeight="1">
      <c r="D25" s="114" t="inlineStr">
        <is>
          <t>威剛(3260)</t>
        </is>
      </c>
      <c r="E25" s="115" t="n">
        <v>14</v>
      </c>
      <c r="F25" s="115" t="n">
        <v>0</v>
      </c>
      <c r="G25" s="115" t="n">
        <v>598</v>
      </c>
      <c r="H25" s="115" t="n">
        <v>0</v>
      </c>
      <c r="I25" s="115" t="n">
        <v>598</v>
      </c>
      <c r="J25" s="116" t="n">
        <v>426.86</v>
      </c>
      <c r="K25" s="116" t="n">
        <v>0</v>
      </c>
      <c r="L25" s="235">
        <f>F25*(K25-J25)</f>
        <v/>
      </c>
    </row>
    <row r="26" ht="16.5" customHeight="1">
      <c r="D26" s="114" t="inlineStr">
        <is>
          <t>台光電(2383)</t>
        </is>
      </c>
      <c r="E26" s="115" t="n">
        <v>1</v>
      </c>
      <c r="F26" s="115" t="n">
        <v>0</v>
      </c>
      <c r="G26" s="115" t="n">
        <v>560</v>
      </c>
      <c r="H26" s="115" t="n">
        <v>0</v>
      </c>
      <c r="I26" s="115" t="n">
        <v>560</v>
      </c>
      <c r="J26" s="116" t="n">
        <v>5595</v>
      </c>
      <c r="K26" s="116" t="n">
        <v>0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3</v>
      </c>
      <c r="F27" s="115" t="n">
        <v>0</v>
      </c>
      <c r="G27" s="115" t="n">
        <v>552</v>
      </c>
      <c r="H27" s="115" t="n">
        <v>0</v>
      </c>
      <c r="I27" s="115" t="n">
        <v>552</v>
      </c>
      <c r="J27" s="116" t="n">
        <v>1840</v>
      </c>
      <c r="K27" s="116" t="n">
        <v>0</v>
      </c>
      <c r="L27" s="235">
        <f>F27*(K27-J27)</f>
        <v/>
      </c>
    </row>
    <row r="28" ht="16.5" customHeight="1">
      <c r="D28" s="114" t="inlineStr">
        <is>
          <t>力旺(3529)</t>
        </is>
      </c>
      <c r="E28" s="115" t="n">
        <v>2</v>
      </c>
      <c r="F28" s="115" t="n">
        <v>0</v>
      </c>
      <c r="G28" s="115" t="n">
        <v>437</v>
      </c>
      <c r="H28" s="115" t="n">
        <v>0</v>
      </c>
      <c r="I28" s="115" t="n">
        <v>437</v>
      </c>
      <c r="J28" s="116" t="n">
        <v>2185</v>
      </c>
      <c r="K28" s="116" t="n">
        <v>0</v>
      </c>
      <c r="L28" s="235">
        <f>F28*(K28-J28)</f>
        <v/>
      </c>
    </row>
    <row r="29" ht="16.5" customHeight="1">
      <c r="D29" s="114" t="inlineStr">
        <is>
          <t>光寶科(2301)</t>
        </is>
      </c>
      <c r="E29" s="115" t="n">
        <v>14</v>
      </c>
      <c r="F29" s="115" t="n">
        <v>10</v>
      </c>
      <c r="G29" s="115" t="n">
        <v>404</v>
      </c>
      <c r="H29" s="115" t="n">
        <v>289</v>
      </c>
      <c r="I29" s="115" t="n">
        <v>115</v>
      </c>
      <c r="J29" s="116" t="n">
        <v>288.57</v>
      </c>
      <c r="K29" s="116" t="n">
        <v>288.6</v>
      </c>
      <c r="L29" s="235">
        <f>F29*(K29-J29)</f>
        <v/>
      </c>
    </row>
    <row r="30" ht="16.5" customHeight="1">
      <c r="D30" s="114" t="inlineStr">
        <is>
          <t>環球晶(6488)</t>
        </is>
      </c>
      <c r="E30" s="115" t="n">
        <v>4</v>
      </c>
      <c r="F30" s="115" t="n">
        <v>3</v>
      </c>
      <c r="G30" s="115" t="n">
        <v>388</v>
      </c>
      <c r="H30" s="115" t="n">
        <v>287</v>
      </c>
      <c r="I30" s="115" t="n">
        <v>101</v>
      </c>
      <c r="J30" s="116" t="n">
        <v>969.75</v>
      </c>
      <c r="K30" s="116" t="n">
        <v>957</v>
      </c>
      <c r="L30" s="236">
        <f>F30*(K30-J30)</f>
        <v/>
      </c>
    </row>
    <row r="31" ht="16.5" customHeight="1">
      <c r="D31" s="114" t="inlineStr">
        <is>
          <t>竑騰(7751)</t>
        </is>
      </c>
      <c r="E31" s="115" t="n">
        <v>2</v>
      </c>
      <c r="F31" s="115" t="n">
        <v>1</v>
      </c>
      <c r="G31" s="115" t="n">
        <v>369</v>
      </c>
      <c r="H31" s="115" t="n">
        <v>173</v>
      </c>
      <c r="I31" s="115" t="n">
        <v>196</v>
      </c>
      <c r="J31" s="116" t="n">
        <v>1846.5</v>
      </c>
      <c r="K31" s="116" t="n">
        <v>1730</v>
      </c>
      <c r="L31" s="236">
        <f>F31*(K31-J31)</f>
        <v/>
      </c>
    </row>
    <row r="32" ht="16.5" customHeight="1">
      <c r="D32" s="114" t="inlineStr">
        <is>
          <t>欣興(3037)</t>
        </is>
      </c>
      <c r="E32" s="115" t="n">
        <v>3</v>
      </c>
      <c r="F32" s="115" t="n">
        <v>1</v>
      </c>
      <c r="G32" s="115" t="n">
        <v>321</v>
      </c>
      <c r="H32" s="115" t="n">
        <v>106</v>
      </c>
      <c r="I32" s="115" t="n">
        <v>215</v>
      </c>
      <c r="J32" s="116" t="n">
        <v>1070</v>
      </c>
      <c r="K32" s="116" t="n">
        <v>1055</v>
      </c>
      <c r="L32" s="236">
        <f>F32*(K32-J32)</f>
        <v/>
      </c>
    </row>
    <row r="33" ht="16.5" customHeight="1">
      <c r="D33" s="114" t="inlineStr">
        <is>
          <t>景碩(3189)</t>
        </is>
      </c>
      <c r="E33" s="115" t="n">
        <v>3</v>
      </c>
      <c r="F33" s="115" t="n">
        <v>2</v>
      </c>
      <c r="G33" s="115" t="n">
        <v>265</v>
      </c>
      <c r="H33" s="115" t="n">
        <v>167</v>
      </c>
      <c r="I33" s="115" t="n">
        <v>98</v>
      </c>
      <c r="J33" s="116" t="n">
        <v>884.67</v>
      </c>
      <c r="K33" s="116" t="n">
        <v>833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169</v>
      </c>
      <c r="F35" s="124" t="n">
        <v>139</v>
      </c>
      <c r="G35" s="124" t="n">
        <v>9214</v>
      </c>
      <c r="H35" s="124" t="n">
        <v>7580</v>
      </c>
      <c r="I35" s="124" t="n">
        <v>1634</v>
      </c>
      <c r="J35" s="125" t="n">
        <v>545.1799999999999</v>
      </c>
      <c r="K35" s="125" t="n">
        <v>545.36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105</v>
      </c>
      <c r="F36" s="124" t="n">
        <v>96</v>
      </c>
      <c r="G36" s="124" t="n">
        <v>5332</v>
      </c>
      <c r="H36" s="124" t="n">
        <v>4918</v>
      </c>
      <c r="I36" s="124" t="n">
        <v>414</v>
      </c>
      <c r="J36" s="125" t="n">
        <v>507.83</v>
      </c>
      <c r="K36" s="125" t="n">
        <v>512.3099999999999</v>
      </c>
      <c r="L36" s="235">
        <f>F36*(K36-J36)</f>
        <v/>
      </c>
    </row>
    <row r="37" ht="16.5" customHeight="1">
      <c r="D37" s="123" t="inlineStr">
        <is>
          <t>頎邦(6147)</t>
        </is>
      </c>
      <c r="E37" s="124" t="n">
        <v>301</v>
      </c>
      <c r="F37" s="124" t="n">
        <v>57</v>
      </c>
      <c r="G37" s="124" t="n">
        <v>4774</v>
      </c>
      <c r="H37" s="124" t="n">
        <v>932</v>
      </c>
      <c r="I37" s="124" t="n">
        <v>3842</v>
      </c>
      <c r="J37" s="125" t="n">
        <v>158.61</v>
      </c>
      <c r="K37" s="125" t="n">
        <v>163.46</v>
      </c>
      <c r="L37" s="235">
        <f>F37*(K37-J37)</f>
        <v/>
      </c>
    </row>
    <row r="38" ht="16.5" customHeight="1">
      <c r="D38" s="123" t="inlineStr">
        <is>
          <t>台達電(2308)</t>
        </is>
      </c>
      <c r="E38" s="124" t="n">
        <v>24</v>
      </c>
      <c r="F38" s="124" t="n">
        <v>5</v>
      </c>
      <c r="G38" s="124" t="n">
        <v>4039</v>
      </c>
      <c r="H38" s="124" t="n">
        <v>921</v>
      </c>
      <c r="I38" s="124" t="n">
        <v>3118</v>
      </c>
      <c r="J38" s="125" t="n">
        <v>1683</v>
      </c>
      <c r="K38" s="125" t="n">
        <v>1841.4</v>
      </c>
      <c r="L38" s="235">
        <f>F38*(K38-J38)</f>
        <v/>
      </c>
    </row>
    <row r="39" ht="16.5" customHeight="1">
      <c r="D39" s="123" t="inlineStr">
        <is>
          <t>台光電(2383)</t>
        </is>
      </c>
      <c r="E39" s="124" t="n">
        <v>6</v>
      </c>
      <c r="F39" s="124" t="n">
        <v>3</v>
      </c>
      <c r="G39" s="124" t="n">
        <v>3099</v>
      </c>
      <c r="H39" s="124" t="n">
        <v>1798</v>
      </c>
      <c r="I39" s="124" t="n">
        <v>1301</v>
      </c>
      <c r="J39" s="125" t="n">
        <v>5165.17</v>
      </c>
      <c r="K39" s="125" t="n">
        <v>5993.67</v>
      </c>
      <c r="L39" s="235">
        <f>F39*(K39-J39)</f>
        <v/>
      </c>
    </row>
    <row r="40" ht="16.5" customHeight="1">
      <c r="D40" s="123" t="inlineStr">
        <is>
          <t>力積電(6770)</t>
        </is>
      </c>
      <c r="E40" s="124" t="n">
        <v>348</v>
      </c>
      <c r="F40" s="124" t="n">
        <v>240</v>
      </c>
      <c r="G40" s="124" t="n">
        <v>2387</v>
      </c>
      <c r="H40" s="124" t="n">
        <v>1649</v>
      </c>
      <c r="I40" s="124" t="n">
        <v>738</v>
      </c>
      <c r="J40" s="125" t="n">
        <v>68.59999999999999</v>
      </c>
      <c r="K40" s="125" t="n">
        <v>68.7</v>
      </c>
      <c r="L40" s="235">
        <f>F40*(K40-J40)</f>
        <v/>
      </c>
    </row>
    <row r="41" ht="16.5" customHeight="1">
      <c r="D41" s="123" t="inlineStr">
        <is>
          <t>台燿(6274)</t>
        </is>
      </c>
      <c r="E41" s="124" t="n">
        <v>16</v>
      </c>
      <c r="F41" s="124" t="n">
        <v>10</v>
      </c>
      <c r="G41" s="124" t="n">
        <v>2315</v>
      </c>
      <c r="H41" s="124" t="n">
        <v>1508</v>
      </c>
      <c r="I41" s="124" t="n">
        <v>807</v>
      </c>
      <c r="J41" s="125" t="n">
        <v>1446.75</v>
      </c>
      <c r="K41" s="125" t="n">
        <v>1507.5</v>
      </c>
      <c r="L41" s="235">
        <f>F41*(K41-J41)</f>
        <v/>
      </c>
    </row>
    <row r="42" ht="16.5" customHeight="1">
      <c r="D42" s="123" t="inlineStr">
        <is>
          <t>景碩(3189)</t>
        </is>
      </c>
      <c r="E42" s="124" t="n">
        <v>28</v>
      </c>
      <c r="F42" s="124" t="n">
        <v>20</v>
      </c>
      <c r="G42" s="124" t="n">
        <v>2297</v>
      </c>
      <c r="H42" s="124" t="n">
        <v>1664</v>
      </c>
      <c r="I42" s="124" t="n">
        <v>633</v>
      </c>
      <c r="J42" s="125" t="n">
        <v>820.39</v>
      </c>
      <c r="K42" s="125" t="n">
        <v>832</v>
      </c>
      <c r="L42" s="235">
        <f>F42*(K42-J42)</f>
        <v/>
      </c>
    </row>
    <row r="43" ht="16.5" customHeight="1">
      <c r="D43" s="123" t="inlineStr">
        <is>
          <t>威剛(3260)</t>
        </is>
      </c>
      <c r="E43" s="124" t="n">
        <v>51</v>
      </c>
      <c r="F43" s="124" t="n">
        <v>33</v>
      </c>
      <c r="G43" s="124" t="n">
        <v>2151</v>
      </c>
      <c r="H43" s="124" t="n">
        <v>1384</v>
      </c>
      <c r="I43" s="124" t="n">
        <v>767</v>
      </c>
      <c r="J43" s="125" t="n">
        <v>421.82</v>
      </c>
      <c r="K43" s="125" t="n">
        <v>419.55</v>
      </c>
      <c r="L43" s="236">
        <f>F43*(K43-J43)</f>
        <v/>
      </c>
    </row>
    <row r="44" ht="16.5" customHeight="1">
      <c r="D44" s="123" t="inlineStr">
        <is>
          <t>良維(6290)</t>
        </is>
      </c>
      <c r="E44" s="124" t="n">
        <v>91</v>
      </c>
      <c r="F44" s="124" t="n">
        <v>28</v>
      </c>
      <c r="G44" s="124" t="n">
        <v>2043</v>
      </c>
      <c r="H44" s="124" t="n">
        <v>640</v>
      </c>
      <c r="I44" s="124" t="n">
        <v>1403</v>
      </c>
      <c r="J44" s="125" t="n">
        <v>224.54</v>
      </c>
      <c r="K44" s="125" t="n">
        <v>228.54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36</v>
      </c>
      <c r="F46" s="124" t="n">
        <v>7</v>
      </c>
      <c r="G46" s="124" t="n">
        <v>4207</v>
      </c>
      <c r="H46" s="124" t="n">
        <v>773</v>
      </c>
      <c r="I46" s="124" t="n">
        <v>3434</v>
      </c>
      <c r="J46" s="125" t="n">
        <v>1168.56</v>
      </c>
      <c r="K46" s="125" t="n">
        <v>1104.71</v>
      </c>
      <c r="L46" s="236">
        <f>F46*(K46-J46)</f>
        <v/>
      </c>
    </row>
    <row r="47" ht="16.5" customHeight="1">
      <c r="D47" s="123" t="inlineStr">
        <is>
          <t>高力(8996)</t>
        </is>
      </c>
      <c r="E47" s="124" t="n">
        <v>26</v>
      </c>
      <c r="F47" s="124" t="n">
        <v>1</v>
      </c>
      <c r="G47" s="124" t="n">
        <v>3049</v>
      </c>
      <c r="H47" s="124" t="n">
        <v>116</v>
      </c>
      <c r="I47" s="124" t="n">
        <v>2933</v>
      </c>
      <c r="J47" s="125" t="n">
        <v>1172.73</v>
      </c>
      <c r="K47" s="125" t="n">
        <v>1160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7</v>
      </c>
      <c r="F48" s="124" t="n">
        <v>5</v>
      </c>
      <c r="G48" s="124" t="n">
        <v>1602</v>
      </c>
      <c r="H48" s="124" t="n">
        <v>1208</v>
      </c>
      <c r="I48" s="124" t="n">
        <v>394</v>
      </c>
      <c r="J48" s="125" t="n">
        <v>2289.29</v>
      </c>
      <c r="K48" s="125" t="n">
        <v>2415.6</v>
      </c>
      <c r="L48" s="235">
        <f>F48*(K48-J48)</f>
        <v/>
      </c>
    </row>
    <row r="49" ht="16.5" customHeight="1">
      <c r="D49" s="123" t="inlineStr">
        <is>
          <t>盟立(2464)</t>
        </is>
      </c>
      <c r="E49" s="124" t="n">
        <v>60</v>
      </c>
      <c r="F49" s="124" t="n">
        <v>4</v>
      </c>
      <c r="G49" s="124" t="n">
        <v>1114</v>
      </c>
      <c r="H49" s="124" t="n">
        <v>74</v>
      </c>
      <c r="I49" s="124" t="n">
        <v>1040</v>
      </c>
      <c r="J49" s="125" t="n">
        <v>185.75</v>
      </c>
      <c r="K49" s="125" t="n">
        <v>186.25</v>
      </c>
      <c r="L49" s="235">
        <f>F49*(K49-J49)</f>
        <v/>
      </c>
    </row>
    <row r="50" ht="16.5" customHeight="1">
      <c r="D50" s="123" t="inlineStr">
        <is>
          <t>光寶科(2301)</t>
        </is>
      </c>
      <c r="E50" s="124" t="n">
        <v>33</v>
      </c>
      <c r="F50" s="124" t="n">
        <v>29</v>
      </c>
      <c r="G50" s="124" t="n">
        <v>966</v>
      </c>
      <c r="H50" s="124" t="n">
        <v>848</v>
      </c>
      <c r="I50" s="124" t="n">
        <v>118</v>
      </c>
      <c r="J50" s="125" t="n">
        <v>292.76</v>
      </c>
      <c r="K50" s="125" t="n">
        <v>292.52</v>
      </c>
      <c r="L50" s="236">
        <f>F50*(K50-J50)</f>
        <v/>
      </c>
    </row>
    <row r="51" ht="16.5" customHeight="1">
      <c r="D51" s="123" t="inlineStr">
        <is>
          <t>台達電(2308)</t>
        </is>
      </c>
      <c r="E51" s="124" t="n">
        <v>5</v>
      </c>
      <c r="F51" s="124" t="n">
        <v>1</v>
      </c>
      <c r="G51" s="124" t="n">
        <v>910</v>
      </c>
      <c r="H51" s="124" t="n">
        <v>170</v>
      </c>
      <c r="I51" s="124" t="n">
        <v>740</v>
      </c>
      <c r="J51" s="125" t="n">
        <v>1820.2</v>
      </c>
      <c r="K51" s="125" t="n">
        <v>1697</v>
      </c>
      <c r="L51" s="236">
        <f>F51*(K51-J51)</f>
        <v/>
      </c>
    </row>
    <row r="52" ht="16.5" customHeight="1">
      <c r="D52" s="123" t="inlineStr">
        <is>
          <t>長榮航太(2645)</t>
        </is>
      </c>
      <c r="E52" s="124" t="n">
        <v>49</v>
      </c>
      <c r="F52" s="124" t="n">
        <v>0</v>
      </c>
      <c r="G52" s="124" t="n">
        <v>832</v>
      </c>
      <c r="H52" s="124" t="n">
        <v>0</v>
      </c>
      <c r="I52" s="124" t="n">
        <v>832</v>
      </c>
      <c r="J52" s="125" t="n">
        <v>169.84</v>
      </c>
      <c r="K52" s="125" t="n">
        <v>0</v>
      </c>
      <c r="L52" s="235">
        <f>F52*(K52-J52)</f>
        <v/>
      </c>
    </row>
    <row r="53" ht="16.5" customHeight="1">
      <c r="D53" s="123" t="inlineStr">
        <is>
          <t>玉晶光(3406)</t>
        </is>
      </c>
      <c r="E53" s="124" t="n">
        <v>11</v>
      </c>
      <c r="F53" s="124" t="n">
        <v>7</v>
      </c>
      <c r="G53" s="124" t="n">
        <v>785</v>
      </c>
      <c r="H53" s="124" t="n">
        <v>475</v>
      </c>
      <c r="I53" s="124" t="n">
        <v>310</v>
      </c>
      <c r="J53" s="125" t="n">
        <v>713.27</v>
      </c>
      <c r="K53" s="125" t="n">
        <v>679</v>
      </c>
      <c r="L53" s="236">
        <f>F53*(K53-J53)</f>
        <v/>
      </c>
    </row>
    <row r="54" ht="16.5" customHeight="1">
      <c r="D54" s="123" t="inlineStr">
        <is>
          <t>華邦電(2344)</t>
        </is>
      </c>
      <c r="E54" s="124" t="n">
        <v>45</v>
      </c>
      <c r="F54" s="124" t="n">
        <v>33</v>
      </c>
      <c r="G54" s="124" t="n">
        <v>767</v>
      </c>
      <c r="H54" s="124" t="n">
        <v>568</v>
      </c>
      <c r="I54" s="124" t="n">
        <v>199</v>
      </c>
      <c r="J54" s="125" t="n">
        <v>170.49</v>
      </c>
      <c r="K54" s="125" t="n">
        <v>172.18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30</v>
      </c>
      <c r="F55" s="124" t="n">
        <v>1</v>
      </c>
      <c r="G55" s="124" t="n">
        <v>709</v>
      </c>
      <c r="H55" s="124" t="n">
        <v>24</v>
      </c>
      <c r="I55" s="124" t="n">
        <v>685</v>
      </c>
      <c r="J55" s="125" t="n">
        <v>236.33</v>
      </c>
      <c r="K55" s="125" t="n">
        <v>243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113</v>
      </c>
      <c r="F57" s="124" t="n">
        <v>33</v>
      </c>
      <c r="G57" s="124" t="n">
        <v>27132</v>
      </c>
      <c r="H57" s="124" t="n">
        <v>7897</v>
      </c>
      <c r="I57" s="124" t="n">
        <v>19235</v>
      </c>
      <c r="J57" s="125" t="n">
        <v>2401.11</v>
      </c>
      <c r="K57" s="125" t="n">
        <v>2392.97</v>
      </c>
      <c r="L57" s="236">
        <f>F57*(K57-J57)</f>
        <v/>
      </c>
    </row>
    <row r="58" ht="16.5" customHeight="1">
      <c r="D58" s="123" t="inlineStr">
        <is>
          <t>國巨*(2327)</t>
        </is>
      </c>
      <c r="E58" s="124" t="n">
        <v>320</v>
      </c>
      <c r="F58" s="124" t="n">
        <v>142</v>
      </c>
      <c r="G58" s="124" t="n">
        <v>16832</v>
      </c>
      <c r="H58" s="124" t="n">
        <v>7362</v>
      </c>
      <c r="I58" s="124" t="n">
        <v>9470</v>
      </c>
      <c r="J58" s="125" t="n">
        <v>526</v>
      </c>
      <c r="K58" s="125" t="n">
        <v>518.47</v>
      </c>
      <c r="L58" s="236">
        <f>F58*(K58-J58)</f>
        <v/>
      </c>
    </row>
    <row r="59" ht="16.5" customHeight="1">
      <c r="D59" s="123" t="inlineStr">
        <is>
          <t>頎邦(6147)</t>
        </is>
      </c>
      <c r="E59" s="124" t="n">
        <v>183</v>
      </c>
      <c r="F59" s="124" t="n">
        <v>98</v>
      </c>
      <c r="G59" s="124" t="n">
        <v>3044</v>
      </c>
      <c r="H59" s="124" t="n">
        <v>1627</v>
      </c>
      <c r="I59" s="124" t="n">
        <v>1417</v>
      </c>
      <c r="J59" s="125" t="n">
        <v>166.32</v>
      </c>
      <c r="K59" s="125" t="n">
        <v>165.98</v>
      </c>
      <c r="L59" s="236">
        <f>F59*(K59-J59)</f>
        <v/>
      </c>
    </row>
    <row r="60" ht="16.5" customHeight="1">
      <c r="D60" s="123" t="inlineStr">
        <is>
          <t>川湖(2059)</t>
        </is>
      </c>
      <c r="E60" s="124" t="n">
        <v>2</v>
      </c>
      <c r="F60" s="124" t="n">
        <v>1</v>
      </c>
      <c r="G60" s="124" t="n">
        <v>2932</v>
      </c>
      <c r="H60" s="124" t="n">
        <v>35</v>
      </c>
      <c r="I60" s="124" t="n">
        <v>2897</v>
      </c>
      <c r="J60" s="125" t="n">
        <v>14659</v>
      </c>
      <c r="K60" s="125" t="n">
        <v>353</v>
      </c>
      <c r="L60" s="236">
        <f>F60*(K60-J60)</f>
        <v/>
      </c>
    </row>
    <row r="61" ht="16.5" customHeight="1">
      <c r="D61" s="123" t="inlineStr">
        <is>
          <t>力旺(3529)</t>
        </is>
      </c>
      <c r="E61" s="124" t="n">
        <v>13</v>
      </c>
      <c r="F61" s="124" t="n">
        <v>0</v>
      </c>
      <c r="G61" s="124" t="n">
        <v>2749</v>
      </c>
      <c r="H61" s="124" t="n">
        <v>0</v>
      </c>
      <c r="I61" s="124" t="n">
        <v>2749</v>
      </c>
      <c r="J61" s="125" t="n">
        <v>2114.62</v>
      </c>
      <c r="K61" s="125" t="n">
        <v>0</v>
      </c>
      <c r="L61" s="235">
        <f>F61*(K61-J61)</f>
        <v/>
      </c>
    </row>
    <row r="62" ht="16.5" customHeight="1">
      <c r="D62" s="123" t="inlineStr">
        <is>
          <t>威剛(3260)</t>
        </is>
      </c>
      <c r="E62" s="124" t="n">
        <v>56</v>
      </c>
      <c r="F62" s="124" t="n">
        <v>4</v>
      </c>
      <c r="G62" s="124" t="n">
        <v>2336</v>
      </c>
      <c r="H62" s="124" t="n">
        <v>166</v>
      </c>
      <c r="I62" s="124" t="n">
        <v>2170</v>
      </c>
      <c r="J62" s="125" t="n">
        <v>417.21</v>
      </c>
      <c r="K62" s="125" t="n">
        <v>414.25</v>
      </c>
      <c r="L62" s="236">
        <f>F62*(K62-J62)</f>
        <v/>
      </c>
    </row>
    <row r="63" ht="16.5" customHeight="1">
      <c r="D63" s="123" t="inlineStr">
        <is>
          <t>台光電(2383)</t>
        </is>
      </c>
      <c r="E63" s="124" t="n">
        <v>3</v>
      </c>
      <c r="F63" s="124" t="n">
        <v>2</v>
      </c>
      <c r="G63" s="124" t="n">
        <v>1690</v>
      </c>
      <c r="H63" s="124" t="n">
        <v>1064</v>
      </c>
      <c r="I63" s="124" t="n">
        <v>626</v>
      </c>
      <c r="J63" s="125" t="n">
        <v>5632.33</v>
      </c>
      <c r="K63" s="125" t="n">
        <v>5320</v>
      </c>
      <c r="L63" s="236">
        <f>F63*(K63-J63)</f>
        <v/>
      </c>
    </row>
    <row r="64" ht="16.5" customHeight="1">
      <c r="D64" s="123" t="inlineStr">
        <is>
          <t>康霈*(6919)</t>
        </is>
      </c>
      <c r="E64" s="124" t="n">
        <v>150</v>
      </c>
      <c r="F64" s="124" t="n">
        <v>20</v>
      </c>
      <c r="G64" s="124" t="n">
        <v>1602</v>
      </c>
      <c r="H64" s="124" t="n">
        <v>212</v>
      </c>
      <c r="I64" s="124" t="n">
        <v>1390</v>
      </c>
      <c r="J64" s="125" t="n">
        <v>106.82</v>
      </c>
      <c r="K64" s="125" t="n">
        <v>106</v>
      </c>
      <c r="L64" s="236">
        <f>F64*(K64-J64)</f>
        <v/>
      </c>
    </row>
    <row r="65" ht="16.5" customHeight="1">
      <c r="D65" s="123" t="inlineStr">
        <is>
          <t>創意(3443)</t>
        </is>
      </c>
      <c r="E65" s="124" t="n">
        <v>2</v>
      </c>
      <c r="F65" s="124" t="n">
        <v>0</v>
      </c>
      <c r="G65" s="124" t="n">
        <v>1098</v>
      </c>
      <c r="H65" s="124" t="n">
        <v>0</v>
      </c>
      <c r="I65" s="124" t="n">
        <v>1098</v>
      </c>
      <c r="J65" s="125" t="n">
        <v>5491</v>
      </c>
      <c r="K65" s="125" t="n">
        <v>0</v>
      </c>
      <c r="L65" s="235">
        <f>F65*(K65-J65)</f>
        <v/>
      </c>
    </row>
    <row r="66" ht="16.5" customHeight="1">
      <c r="D66" s="123" t="inlineStr">
        <is>
          <t>精材(3374)</t>
        </is>
      </c>
      <c r="E66" s="124" t="n">
        <v>32</v>
      </c>
      <c r="F66" s="124" t="n">
        <v>1</v>
      </c>
      <c r="G66" s="124" t="n">
        <v>933</v>
      </c>
      <c r="H66" s="124" t="n">
        <v>30</v>
      </c>
      <c r="I66" s="124" t="n">
        <v>903</v>
      </c>
      <c r="J66" s="125" t="n">
        <v>291.44</v>
      </c>
      <c r="K66" s="125" t="n">
        <v>296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禾伸堂(3026)</t>
        </is>
      </c>
      <c r="E68" s="124" t="n">
        <v>161</v>
      </c>
      <c r="F68" s="124" t="n">
        <v>1</v>
      </c>
      <c r="G68" s="124" t="n">
        <v>10032</v>
      </c>
      <c r="H68" s="124" t="n">
        <v>59</v>
      </c>
      <c r="I68" s="124" t="n">
        <v>9973</v>
      </c>
      <c r="J68" s="125" t="n">
        <v>623.11</v>
      </c>
      <c r="K68" s="125" t="n">
        <v>592</v>
      </c>
      <c r="L68" s="236">
        <f>F68*(K68-J68)</f>
        <v/>
      </c>
    </row>
    <row r="69" ht="16.5" customHeight="1">
      <c r="D69" s="123" t="inlineStr">
        <is>
          <t>邁科(6831)</t>
        </is>
      </c>
      <c r="E69" s="124" t="n">
        <v>74</v>
      </c>
      <c r="F69" s="124" t="n">
        <v>0</v>
      </c>
      <c r="G69" s="124" t="n">
        <v>3990</v>
      </c>
      <c r="H69" s="124" t="n">
        <v>0</v>
      </c>
      <c r="I69" s="124" t="n">
        <v>3990</v>
      </c>
      <c r="J69" s="125" t="n">
        <v>539.23</v>
      </c>
      <c r="K69" s="125" t="n">
        <v>0</v>
      </c>
      <c r="L69" s="235">
        <f>F69*(K69-J69)</f>
        <v/>
      </c>
    </row>
    <row r="70" ht="16.5" customHeight="1">
      <c r="D70" s="123" t="inlineStr">
        <is>
          <t>台光電(2383)</t>
        </is>
      </c>
      <c r="E70" s="124" t="n">
        <v>6</v>
      </c>
      <c r="F70" s="124" t="n">
        <v>1</v>
      </c>
      <c r="G70" s="124" t="n">
        <v>3278</v>
      </c>
      <c r="H70" s="124" t="n">
        <v>6</v>
      </c>
      <c r="I70" s="124" t="n">
        <v>3272</v>
      </c>
      <c r="J70" s="125" t="n">
        <v>5464.17</v>
      </c>
      <c r="K70" s="125" t="n">
        <v>56</v>
      </c>
      <c r="L70" s="236">
        <f>F70*(K70-J70)</f>
        <v/>
      </c>
    </row>
    <row r="71" ht="16.5" customHeight="1">
      <c r="D71" s="123" t="inlineStr">
        <is>
          <t>欣興(3037)</t>
        </is>
      </c>
      <c r="E71" s="124" t="n">
        <v>30</v>
      </c>
      <c r="F71" s="124" t="n">
        <v>12</v>
      </c>
      <c r="G71" s="124" t="n">
        <v>3245</v>
      </c>
      <c r="H71" s="124" t="n">
        <v>1252</v>
      </c>
      <c r="I71" s="124" t="n">
        <v>1993</v>
      </c>
      <c r="J71" s="125" t="n">
        <v>1081.53</v>
      </c>
      <c r="K71" s="125" t="n">
        <v>1043.33</v>
      </c>
      <c r="L71" s="236">
        <f>F71*(K71-J71)</f>
        <v/>
      </c>
    </row>
    <row r="72" ht="16.5" customHeight="1">
      <c r="D72" s="123" t="inlineStr">
        <is>
          <t>富世達(6805)</t>
        </is>
      </c>
      <c r="E72" s="124" t="n">
        <v>18</v>
      </c>
      <c r="F72" s="124" t="n">
        <v>8</v>
      </c>
      <c r="G72" s="124" t="n">
        <v>3192</v>
      </c>
      <c r="H72" s="124" t="n">
        <v>1400</v>
      </c>
      <c r="I72" s="124" t="n">
        <v>1792</v>
      </c>
      <c r="J72" s="125" t="n">
        <v>1773.06</v>
      </c>
      <c r="K72" s="125" t="n">
        <v>1750</v>
      </c>
      <c r="L72" s="236">
        <f>F72*(K72-J72)</f>
        <v/>
      </c>
    </row>
    <row r="73" ht="16.5" customHeight="1">
      <c r="D73" s="123" t="inlineStr">
        <is>
          <t>大立光(3008)</t>
        </is>
      </c>
      <c r="E73" s="124" t="n">
        <v>3</v>
      </c>
      <c r="F73" s="124" t="n">
        <v>1</v>
      </c>
      <c r="G73" s="124" t="n">
        <v>1747</v>
      </c>
      <c r="H73" s="124" t="n">
        <v>6</v>
      </c>
      <c r="I73" s="124" t="n">
        <v>1741</v>
      </c>
      <c r="J73" s="125" t="n">
        <v>5823.67</v>
      </c>
      <c r="K73" s="125" t="n">
        <v>55</v>
      </c>
      <c r="L73" s="236">
        <f>F73*(K73-J73)</f>
        <v/>
      </c>
    </row>
    <row r="74" ht="16.5" customHeight="1">
      <c r="D74" s="123" t="inlineStr">
        <is>
          <t>華通(2313)</t>
        </is>
      </c>
      <c r="E74" s="124" t="n">
        <v>80</v>
      </c>
      <c r="F74" s="124" t="n">
        <v>2</v>
      </c>
      <c r="G74" s="124" t="n">
        <v>1721</v>
      </c>
      <c r="H74" s="124" t="n">
        <v>42</v>
      </c>
      <c r="I74" s="124" t="n">
        <v>1679</v>
      </c>
      <c r="J74" s="125" t="n">
        <v>215.11</v>
      </c>
      <c r="K74" s="125" t="n">
        <v>209.5</v>
      </c>
      <c r="L74" s="236">
        <f>F74*(K74-J74)</f>
        <v/>
      </c>
    </row>
    <row r="75" ht="16.5" customHeight="1">
      <c r="D75" s="123" t="inlineStr">
        <is>
          <t>亞泰金屬(6727)</t>
        </is>
      </c>
      <c r="E75" s="124" t="n">
        <v>35</v>
      </c>
      <c r="F75" s="124" t="n">
        <v>0</v>
      </c>
      <c r="G75" s="124" t="n">
        <v>1646</v>
      </c>
      <c r="H75" s="124" t="n">
        <v>0</v>
      </c>
      <c r="I75" s="124" t="n">
        <v>1646</v>
      </c>
      <c r="J75" s="125" t="n">
        <v>470.31</v>
      </c>
      <c r="K75" s="125" t="n">
        <v>0</v>
      </c>
      <c r="L75" s="235">
        <f>F75*(K75-J75)</f>
        <v/>
      </c>
    </row>
    <row r="76" ht="16.5" customHeight="1">
      <c r="D76" s="123" t="inlineStr">
        <is>
          <t>聯亞(3081)</t>
        </is>
      </c>
      <c r="E76" s="124" t="n">
        <v>5</v>
      </c>
      <c r="F76" s="124" t="n">
        <v>1</v>
      </c>
      <c r="G76" s="124" t="n">
        <v>1458</v>
      </c>
      <c r="H76" s="124" t="n">
        <v>308</v>
      </c>
      <c r="I76" s="124" t="n">
        <v>1150</v>
      </c>
      <c r="J76" s="125" t="n">
        <v>2917</v>
      </c>
      <c r="K76" s="125" t="n">
        <v>3075</v>
      </c>
      <c r="L76" s="235">
        <f>F76*(K76-J76)</f>
        <v/>
      </c>
    </row>
    <row r="77" ht="16.5" customHeight="1">
      <c r="D77" s="123" t="inlineStr">
        <is>
          <t>聯電(2303)</t>
        </is>
      </c>
      <c r="E77" s="124" t="n">
        <v>111</v>
      </c>
      <c r="F77" s="124" t="n">
        <v>44</v>
      </c>
      <c r="G77" s="124" t="n">
        <v>1351</v>
      </c>
      <c r="H77" s="124" t="n">
        <v>537</v>
      </c>
      <c r="I77" s="124" t="n">
        <v>814</v>
      </c>
      <c r="J77" s="125" t="n">
        <v>121.71</v>
      </c>
      <c r="K77" s="125" t="n">
        <v>122.09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聯茂(6213)</t>
        </is>
      </c>
      <c r="E79" s="131" t="n">
        <v>605</v>
      </c>
      <c r="F79" s="131" t="n">
        <v>48</v>
      </c>
      <c r="G79" s="131" t="n">
        <v>31825</v>
      </c>
      <c r="H79" s="131" t="n">
        <v>2375</v>
      </c>
      <c r="I79" s="131" t="n">
        <v>29450</v>
      </c>
      <c r="J79" s="132" t="n">
        <v>526.03</v>
      </c>
      <c r="K79" s="132" t="n">
        <v>494.73</v>
      </c>
      <c r="L79" s="236">
        <f>F79*(K79-J79)</f>
        <v/>
      </c>
    </row>
    <row r="80" ht="16.5" customHeight="1">
      <c r="D80" s="130" t="inlineStr">
        <is>
          <t>緯創(3231)</t>
        </is>
      </c>
      <c r="E80" s="131" t="n">
        <v>1492</v>
      </c>
      <c r="F80" s="131" t="n">
        <v>100</v>
      </c>
      <c r="G80" s="131" t="n">
        <v>26756</v>
      </c>
      <c r="H80" s="131" t="n">
        <v>1774</v>
      </c>
      <c r="I80" s="131" t="n">
        <v>24982</v>
      </c>
      <c r="J80" s="132" t="n">
        <v>179.33</v>
      </c>
      <c r="K80" s="132" t="n">
        <v>177.43</v>
      </c>
      <c r="L80" s="236">
        <f>F80*(K80-J80)</f>
        <v/>
      </c>
    </row>
    <row r="81" ht="16.5" customHeight="1">
      <c r="D81" s="130" t="inlineStr">
        <is>
          <t>華星光(4979)</t>
        </is>
      </c>
      <c r="E81" s="131" t="n">
        <v>140</v>
      </c>
      <c r="F81" s="131" t="n">
        <v>48</v>
      </c>
      <c r="G81" s="131" t="n">
        <v>8338</v>
      </c>
      <c r="H81" s="131" t="n">
        <v>2740</v>
      </c>
      <c r="I81" s="131" t="n">
        <v>5598</v>
      </c>
      <c r="J81" s="132" t="n">
        <v>595.5700000000001</v>
      </c>
      <c r="K81" s="132" t="n">
        <v>570.75</v>
      </c>
      <c r="L81" s="236">
        <f>F81*(K81-J81)</f>
        <v/>
      </c>
    </row>
    <row r="82" ht="16.5" customHeight="1">
      <c r="D82" s="130" t="inlineStr">
        <is>
          <t>奇鋐(3017)</t>
        </is>
      </c>
      <c r="E82" s="131" t="n">
        <v>19</v>
      </c>
      <c r="F82" s="131" t="n">
        <v>10</v>
      </c>
      <c r="G82" s="131" t="n">
        <v>5637</v>
      </c>
      <c r="H82" s="131" t="n">
        <v>2827</v>
      </c>
      <c r="I82" s="131" t="n">
        <v>2810</v>
      </c>
      <c r="J82" s="132" t="n">
        <v>2967</v>
      </c>
      <c r="K82" s="132" t="n">
        <v>2826.9</v>
      </c>
      <c r="L82" s="236">
        <f>F82*(K82-J82)</f>
        <v/>
      </c>
    </row>
    <row r="83" ht="16.5" customHeight="1">
      <c r="D83" s="130" t="inlineStr">
        <is>
          <t>亞翔(6139)</t>
        </is>
      </c>
      <c r="E83" s="131" t="n">
        <v>58</v>
      </c>
      <c r="F83" s="131" t="n">
        <v>3</v>
      </c>
      <c r="G83" s="131" t="n">
        <v>4384</v>
      </c>
      <c r="H83" s="131" t="n">
        <v>225</v>
      </c>
      <c r="I83" s="131" t="n">
        <v>4159</v>
      </c>
      <c r="J83" s="132" t="n">
        <v>755.8099999999999</v>
      </c>
      <c r="K83" s="132" t="n">
        <v>751.33</v>
      </c>
      <c r="L83" s="236">
        <f>F83*(K83-J83)</f>
        <v/>
      </c>
    </row>
    <row r="84" ht="16.5" customHeight="1">
      <c r="D84" s="130" t="inlineStr">
        <is>
          <t>台燿(6274)</t>
        </is>
      </c>
      <c r="E84" s="131" t="n">
        <v>27</v>
      </c>
      <c r="F84" s="131" t="n">
        <v>14</v>
      </c>
      <c r="G84" s="131" t="n">
        <v>4075</v>
      </c>
      <c r="H84" s="131" t="n">
        <v>2138</v>
      </c>
      <c r="I84" s="131" t="n">
        <v>1937</v>
      </c>
      <c r="J84" s="132" t="n">
        <v>1509.33</v>
      </c>
      <c r="K84" s="132" t="n">
        <v>1527.5</v>
      </c>
      <c r="L84" s="235">
        <f>F84*(K84-J84)</f>
        <v/>
      </c>
    </row>
    <row r="85" ht="16.5" customHeight="1">
      <c r="D85" s="130" t="inlineStr">
        <is>
          <t>貿聯-KY(3665)</t>
        </is>
      </c>
      <c r="E85" s="131" t="n">
        <v>18</v>
      </c>
      <c r="F85" s="131" t="n">
        <v>10</v>
      </c>
      <c r="G85" s="131" t="n">
        <v>3724</v>
      </c>
      <c r="H85" s="131" t="n">
        <v>2030</v>
      </c>
      <c r="I85" s="131" t="n">
        <v>1694</v>
      </c>
      <c r="J85" s="132" t="n">
        <v>2068.78</v>
      </c>
      <c r="K85" s="132" t="n">
        <v>2030</v>
      </c>
      <c r="L85" s="236">
        <f>F85*(K85-J85)</f>
        <v/>
      </c>
    </row>
    <row r="86" ht="16.5" customHeight="1">
      <c r="D86" s="130" t="inlineStr">
        <is>
          <t>藥華藥(6446)</t>
        </is>
      </c>
      <c r="E86" s="131" t="n">
        <v>21</v>
      </c>
      <c r="F86" s="131" t="n">
        <v>1</v>
      </c>
      <c r="G86" s="131" t="n">
        <v>3109</v>
      </c>
      <c r="H86" s="131" t="n">
        <v>165</v>
      </c>
      <c r="I86" s="131" t="n">
        <v>2944</v>
      </c>
      <c r="J86" s="132" t="n">
        <v>1480.62</v>
      </c>
      <c r="K86" s="132" t="n">
        <v>1648</v>
      </c>
      <c r="L86" s="235">
        <f>F86*(K86-J86)</f>
        <v/>
      </c>
    </row>
    <row r="87" ht="16.5" customHeight="1">
      <c r="D87" s="130" t="inlineStr">
        <is>
          <t>信驊(5274)</t>
        </is>
      </c>
      <c r="E87" s="131" t="n">
        <v>2</v>
      </c>
      <c r="F87" s="131" t="n">
        <v>1</v>
      </c>
      <c r="G87" s="131" t="n">
        <v>3068</v>
      </c>
      <c r="H87" s="131" t="n">
        <v>15</v>
      </c>
      <c r="I87" s="131" t="n">
        <v>3053</v>
      </c>
      <c r="J87" s="132" t="n">
        <v>15340</v>
      </c>
      <c r="K87" s="132" t="n">
        <v>153</v>
      </c>
      <c r="L87" s="236">
        <f>F87*(K87-J87)</f>
        <v/>
      </c>
    </row>
    <row r="88" ht="16.5" customHeight="1">
      <c r="D88" s="130" t="inlineStr">
        <is>
          <t>玉晶光(3406)</t>
        </is>
      </c>
      <c r="E88" s="131" t="n">
        <v>46</v>
      </c>
      <c r="F88" s="131" t="n">
        <v>10</v>
      </c>
      <c r="G88" s="131" t="n">
        <v>3049</v>
      </c>
      <c r="H88" s="131" t="n">
        <v>677</v>
      </c>
      <c r="I88" s="131" t="n">
        <v>2372</v>
      </c>
      <c r="J88" s="132" t="n">
        <v>662.74</v>
      </c>
      <c r="K88" s="132" t="n">
        <v>677.2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112</v>
      </c>
      <c r="F90" s="131" t="n">
        <v>104</v>
      </c>
      <c r="G90" s="131" t="n">
        <v>6079</v>
      </c>
      <c r="H90" s="131" t="n">
        <v>5634</v>
      </c>
      <c r="I90" s="131" t="n">
        <v>445</v>
      </c>
      <c r="J90" s="132" t="n">
        <v>542.74</v>
      </c>
      <c r="K90" s="132" t="n">
        <v>541.71</v>
      </c>
      <c r="L90" s="236">
        <f>F90*(K90-J90)</f>
        <v/>
      </c>
    </row>
    <row r="91" ht="16.5" customHeight="1">
      <c r="D91" s="130" t="inlineStr">
        <is>
          <t>一詮(2486)</t>
        </is>
      </c>
      <c r="E91" s="131" t="n">
        <v>105</v>
      </c>
      <c r="F91" s="131" t="n">
        <v>96</v>
      </c>
      <c r="G91" s="131" t="n">
        <v>2706</v>
      </c>
      <c r="H91" s="131" t="n">
        <v>2468</v>
      </c>
      <c r="I91" s="131" t="n">
        <v>238</v>
      </c>
      <c r="J91" s="132" t="n">
        <v>257.71</v>
      </c>
      <c r="K91" s="132" t="n">
        <v>257.07</v>
      </c>
      <c r="L91" s="236">
        <f>F91*(K91-J91)</f>
        <v/>
      </c>
    </row>
    <row r="92" ht="16.5" customHeight="1">
      <c r="D92" s="130" t="inlineStr">
        <is>
          <t>鼎元(2426)</t>
        </is>
      </c>
      <c r="E92" s="131" t="n">
        <v>265</v>
      </c>
      <c r="F92" s="131" t="n">
        <v>145</v>
      </c>
      <c r="G92" s="131" t="n">
        <v>2211</v>
      </c>
      <c r="H92" s="131" t="n">
        <v>1224</v>
      </c>
      <c r="I92" s="131" t="n">
        <v>987</v>
      </c>
      <c r="J92" s="132" t="n">
        <v>83.43000000000001</v>
      </c>
      <c r="K92" s="132" t="n">
        <v>84.40000000000001</v>
      </c>
      <c r="L92" s="235">
        <f>F92*(K92-J92)</f>
        <v/>
      </c>
    </row>
    <row r="93" ht="16.5" customHeight="1">
      <c r="D93" s="130" t="inlineStr">
        <is>
          <t>四維航(5608)</t>
        </is>
      </c>
      <c r="E93" s="131" t="n">
        <v>866</v>
      </c>
      <c r="F93" s="131" t="n">
        <v>823</v>
      </c>
      <c r="G93" s="131" t="n">
        <v>1568</v>
      </c>
      <c r="H93" s="131" t="n">
        <v>1490</v>
      </c>
      <c r="I93" s="131" t="n">
        <v>78</v>
      </c>
      <c r="J93" s="132" t="n">
        <v>18.1</v>
      </c>
      <c r="K93" s="132" t="n">
        <v>18.1</v>
      </c>
      <c r="L93" s="235">
        <f>F93*(K93-J93)</f>
        <v/>
      </c>
    </row>
    <row r="94" ht="16.5" customHeight="1">
      <c r="D94" s="130" t="inlineStr">
        <is>
          <t>台勝科(3532)</t>
        </is>
      </c>
      <c r="E94" s="131" t="n">
        <v>37</v>
      </c>
      <c r="F94" s="131" t="n">
        <v>25</v>
      </c>
      <c r="G94" s="131" t="n">
        <v>1388</v>
      </c>
      <c r="H94" s="131" t="n">
        <v>940</v>
      </c>
      <c r="I94" s="131" t="n">
        <v>448</v>
      </c>
      <c r="J94" s="132" t="n">
        <v>375.27</v>
      </c>
      <c r="K94" s="132" t="n">
        <v>376.16</v>
      </c>
      <c r="L94" s="235">
        <f>F94*(K94-J94)</f>
        <v/>
      </c>
    </row>
    <row r="95" ht="16.5" customHeight="1">
      <c r="D95" s="130" t="inlineStr">
        <is>
          <t>合晶(6182)</t>
        </is>
      </c>
      <c r="E95" s="131" t="n">
        <v>107</v>
      </c>
      <c r="F95" s="131" t="n">
        <v>68</v>
      </c>
      <c r="G95" s="131" t="n">
        <v>1173</v>
      </c>
      <c r="H95" s="131" t="n">
        <v>735</v>
      </c>
      <c r="I95" s="131" t="n">
        <v>438</v>
      </c>
      <c r="J95" s="132" t="n">
        <v>109.64</v>
      </c>
      <c r="K95" s="132" t="n">
        <v>108.15</v>
      </c>
      <c r="L95" s="236">
        <f>F95*(K95-J95)</f>
        <v/>
      </c>
    </row>
    <row r="96" ht="16.5" customHeight="1">
      <c r="D96" s="130" t="inlineStr">
        <is>
          <t>台達電(2308)</t>
        </is>
      </c>
      <c r="E96" s="131" t="n">
        <v>7</v>
      </c>
      <c r="F96" s="131" t="n">
        <v>1</v>
      </c>
      <c r="G96" s="131" t="n">
        <v>1119</v>
      </c>
      <c r="H96" s="131" t="n">
        <v>174</v>
      </c>
      <c r="I96" s="131" t="n">
        <v>945</v>
      </c>
      <c r="J96" s="132" t="n">
        <v>1598.71</v>
      </c>
      <c r="K96" s="132" t="n">
        <v>1740</v>
      </c>
      <c r="L96" s="235">
        <f>F96*(K96-J96)</f>
        <v/>
      </c>
    </row>
    <row r="97" ht="16.5" customHeight="1">
      <c r="D97" s="130" t="inlineStr">
        <is>
          <t>創意(3443)</t>
        </is>
      </c>
      <c r="E97" s="131" t="n">
        <v>2</v>
      </c>
      <c r="F97" s="131" t="n">
        <v>1</v>
      </c>
      <c r="G97" s="131" t="n">
        <v>1108</v>
      </c>
      <c r="H97" s="131" t="n">
        <v>29</v>
      </c>
      <c r="I97" s="131" t="n">
        <v>1079</v>
      </c>
      <c r="J97" s="132" t="n">
        <v>5537.5</v>
      </c>
      <c r="K97" s="132" t="n">
        <v>287</v>
      </c>
      <c r="L97" s="236">
        <f>F97*(K97-J97)</f>
        <v/>
      </c>
    </row>
    <row r="98" ht="16.5" customHeight="1">
      <c r="D98" s="130" t="inlineStr">
        <is>
          <t>聯茂(6213)</t>
        </is>
      </c>
      <c r="E98" s="131" t="n">
        <v>20</v>
      </c>
      <c r="F98" s="131" t="n">
        <v>10</v>
      </c>
      <c r="G98" s="131" t="n">
        <v>1037</v>
      </c>
      <c r="H98" s="131" t="n">
        <v>526</v>
      </c>
      <c r="I98" s="131" t="n">
        <v>511</v>
      </c>
      <c r="J98" s="132" t="n">
        <v>518.3</v>
      </c>
      <c r="K98" s="132" t="n">
        <v>526.1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54</v>
      </c>
      <c r="F99" s="131" t="n">
        <v>43</v>
      </c>
      <c r="G99" s="131" t="n">
        <v>971</v>
      </c>
      <c r="H99" s="131" t="n">
        <v>771</v>
      </c>
      <c r="I99" s="131" t="n">
        <v>200</v>
      </c>
      <c r="J99" s="132" t="n">
        <v>179.87</v>
      </c>
      <c r="K99" s="132" t="n">
        <v>179.26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華星光(4979)</t>
        </is>
      </c>
      <c r="E101" s="131" t="n">
        <v>528</v>
      </c>
      <c r="F101" s="131" t="n">
        <v>40</v>
      </c>
      <c r="G101" s="131" t="n">
        <v>31573</v>
      </c>
      <c r="H101" s="131" t="n">
        <v>2261</v>
      </c>
      <c r="I101" s="131" t="n">
        <v>29312</v>
      </c>
      <c r="J101" s="132" t="n">
        <v>597.98</v>
      </c>
      <c r="K101" s="132" t="n">
        <v>565.15</v>
      </c>
      <c r="L101" s="236">
        <f>F101*(K101-J101)</f>
        <v/>
      </c>
    </row>
    <row r="102" ht="16.5" customHeight="1">
      <c r="D102" s="130" t="inlineStr">
        <is>
          <t>裕民(2606)</t>
        </is>
      </c>
      <c r="E102" s="131" t="n">
        <v>2109</v>
      </c>
      <c r="F102" s="131" t="n">
        <v>1716</v>
      </c>
      <c r="G102" s="131" t="n">
        <v>16764</v>
      </c>
      <c r="H102" s="131" t="n">
        <v>13556</v>
      </c>
      <c r="I102" s="131" t="n">
        <v>3208</v>
      </c>
      <c r="J102" s="132" t="n">
        <v>79.48999999999999</v>
      </c>
      <c r="K102" s="132" t="n">
        <v>79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311</v>
      </c>
      <c r="F103" s="131" t="n">
        <v>93</v>
      </c>
      <c r="G103" s="131" t="n">
        <v>16226</v>
      </c>
      <c r="H103" s="131" t="n">
        <v>4641</v>
      </c>
      <c r="I103" s="131" t="n">
        <v>11585</v>
      </c>
      <c r="J103" s="132" t="n">
        <v>521.75</v>
      </c>
      <c r="K103" s="132" t="n">
        <v>499.01</v>
      </c>
      <c r="L103" s="236">
        <f>F103*(K103-J103)</f>
        <v/>
      </c>
    </row>
    <row r="104" ht="16.5" customHeight="1">
      <c r="D104" s="130" t="inlineStr">
        <is>
          <t>陽明(2609)</t>
        </is>
      </c>
      <c r="E104" s="131" t="n">
        <v>1903</v>
      </c>
      <c r="F104" s="131" t="n">
        <v>1219</v>
      </c>
      <c r="G104" s="131" t="n">
        <v>12486</v>
      </c>
      <c r="H104" s="131" t="n">
        <v>7794</v>
      </c>
      <c r="I104" s="131" t="n">
        <v>4692</v>
      </c>
      <c r="J104" s="132" t="n">
        <v>65.61</v>
      </c>
      <c r="K104" s="132" t="n">
        <v>63.94</v>
      </c>
      <c r="L104" s="236">
        <f>F104*(K104-J104)</f>
        <v/>
      </c>
    </row>
    <row r="105" ht="16.5" customHeight="1">
      <c r="D105" s="130" t="inlineStr">
        <is>
          <t>新興(2605)</t>
        </is>
      </c>
      <c r="E105" s="131" t="n">
        <v>2084</v>
      </c>
      <c r="F105" s="131" t="n">
        <v>87</v>
      </c>
      <c r="G105" s="131" t="n">
        <v>7964</v>
      </c>
      <c r="H105" s="131" t="n">
        <v>326</v>
      </c>
      <c r="I105" s="131" t="n">
        <v>7638</v>
      </c>
      <c r="J105" s="132" t="n">
        <v>38.21</v>
      </c>
      <c r="K105" s="132" t="n">
        <v>37.43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144</v>
      </c>
      <c r="F106" s="131" t="n">
        <v>120</v>
      </c>
      <c r="G106" s="131" t="n">
        <v>7339</v>
      </c>
      <c r="H106" s="131" t="n">
        <v>6129</v>
      </c>
      <c r="I106" s="131" t="n">
        <v>1210</v>
      </c>
      <c r="J106" s="132" t="n">
        <v>509.63</v>
      </c>
      <c r="K106" s="132" t="n">
        <v>510.77</v>
      </c>
      <c r="L106" s="235">
        <f>F106*(K106-J106)</f>
        <v/>
      </c>
    </row>
    <row r="107" ht="16.5" customHeight="1">
      <c r="D107" s="130" t="inlineStr">
        <is>
          <t>前鼎(4908)</t>
        </is>
      </c>
      <c r="E107" s="131" t="n">
        <v>375</v>
      </c>
      <c r="F107" s="131" t="n">
        <v>2</v>
      </c>
      <c r="G107" s="131" t="n">
        <v>6073</v>
      </c>
      <c r="H107" s="131" t="n">
        <v>31</v>
      </c>
      <c r="I107" s="131" t="n">
        <v>6042</v>
      </c>
      <c r="J107" s="132" t="n">
        <v>161.94</v>
      </c>
      <c r="K107" s="132" t="n">
        <v>154.5</v>
      </c>
      <c r="L107" s="236">
        <f>F107*(K107-J107)</f>
        <v/>
      </c>
    </row>
    <row r="108" ht="16.5" customHeight="1">
      <c r="D108" s="130" t="inlineStr">
        <is>
          <t>景碩(3189)</t>
        </is>
      </c>
      <c r="E108" s="131" t="n">
        <v>55</v>
      </c>
      <c r="F108" s="131" t="n">
        <v>38</v>
      </c>
      <c r="G108" s="131" t="n">
        <v>4583</v>
      </c>
      <c r="H108" s="131" t="n">
        <v>3176</v>
      </c>
      <c r="I108" s="131" t="n">
        <v>1407</v>
      </c>
      <c r="J108" s="132" t="n">
        <v>833.25</v>
      </c>
      <c r="K108" s="132" t="n">
        <v>835.84</v>
      </c>
      <c r="L108" s="235">
        <f>F108*(K108-J108)</f>
        <v/>
      </c>
    </row>
    <row r="109" ht="16.5" customHeight="1">
      <c r="D109" s="130" t="inlineStr">
        <is>
          <t>藥華藥(6446)</t>
        </is>
      </c>
      <c r="E109" s="131" t="n">
        <v>31</v>
      </c>
      <c r="F109" s="131" t="n">
        <v>18</v>
      </c>
      <c r="G109" s="131" t="n">
        <v>4556</v>
      </c>
      <c r="H109" s="131" t="n">
        <v>2690</v>
      </c>
      <c r="I109" s="131" t="n">
        <v>1866</v>
      </c>
      <c r="J109" s="132" t="n">
        <v>1469.61</v>
      </c>
      <c r="K109" s="132" t="n">
        <v>1494.39</v>
      </c>
      <c r="L109" s="235">
        <f>F109*(K109-J109)</f>
        <v/>
      </c>
    </row>
    <row r="110" ht="16.5" customHeight="1">
      <c r="D110" s="130" t="inlineStr">
        <is>
          <t>光聖(6442)</t>
        </is>
      </c>
      <c r="E110" s="131" t="n">
        <v>28</v>
      </c>
      <c r="F110" s="131" t="n">
        <v>8</v>
      </c>
      <c r="G110" s="131" t="n">
        <v>4514</v>
      </c>
      <c r="H110" s="131" t="n">
        <v>1295</v>
      </c>
      <c r="I110" s="131" t="n">
        <v>3219</v>
      </c>
      <c r="J110" s="132" t="n">
        <v>1612.14</v>
      </c>
      <c r="K110" s="132" t="n">
        <v>1618.38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3342</v>
      </c>
      <c r="H112" s="131" t="n">
        <v>69</v>
      </c>
      <c r="I112" s="131" t="n">
        <v>3273</v>
      </c>
      <c r="J112" s="132" t="n">
        <v>2386.93</v>
      </c>
      <c r="K112" s="132" t="n">
        <v>688</v>
      </c>
      <c r="L112" s="236">
        <f>F112*(K112-J112)</f>
        <v/>
      </c>
    </row>
    <row r="113" ht="16.5" customHeight="1">
      <c r="D113" s="130" t="inlineStr">
        <is>
          <t>友訊(2332)</t>
        </is>
      </c>
      <c r="E113" s="131" t="n">
        <v>1501</v>
      </c>
      <c r="F113" s="131" t="n">
        <v>1300</v>
      </c>
      <c r="G113" s="131" t="n">
        <v>3020</v>
      </c>
      <c r="H113" s="131" t="n">
        <v>2601</v>
      </c>
      <c r="I113" s="131" t="n">
        <v>419</v>
      </c>
      <c r="J113" s="132" t="n">
        <v>20.12</v>
      </c>
      <c r="K113" s="132" t="n">
        <v>20.01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36</v>
      </c>
      <c r="F114" s="131" t="n">
        <v>32</v>
      </c>
      <c r="G114" s="131" t="n">
        <v>1980</v>
      </c>
      <c r="H114" s="131" t="n">
        <v>1738</v>
      </c>
      <c r="I114" s="131" t="n">
        <v>242</v>
      </c>
      <c r="J114" s="132" t="n">
        <v>550.0599999999999</v>
      </c>
      <c r="K114" s="132" t="n">
        <v>543.03</v>
      </c>
      <c r="L114" s="236">
        <f>F114*(K114-J114)</f>
        <v/>
      </c>
    </row>
    <row r="115" ht="16.5" customHeight="1">
      <c r="D115" s="130" t="inlineStr">
        <is>
          <t>南亞科(2408)</t>
        </is>
      </c>
      <c r="E115" s="131" t="n">
        <v>22</v>
      </c>
      <c r="F115" s="131" t="n">
        <v>15</v>
      </c>
      <c r="G115" s="131" t="n">
        <v>1117</v>
      </c>
      <c r="H115" s="131" t="n">
        <v>763</v>
      </c>
      <c r="I115" s="131" t="n">
        <v>354</v>
      </c>
      <c r="J115" s="132" t="n">
        <v>507.86</v>
      </c>
      <c r="K115" s="132" t="n">
        <v>508.73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3</v>
      </c>
      <c r="F116" s="131" t="n">
        <v>1</v>
      </c>
      <c r="G116" s="131" t="n">
        <v>1030</v>
      </c>
      <c r="H116" s="131" t="n">
        <v>392</v>
      </c>
      <c r="I116" s="131" t="n">
        <v>638</v>
      </c>
      <c r="J116" s="132" t="n">
        <v>3434</v>
      </c>
      <c r="K116" s="132" t="n">
        <v>3923</v>
      </c>
      <c r="L116" s="235">
        <f>F116*(K116-J116)</f>
        <v/>
      </c>
    </row>
    <row r="117" ht="16.5" customHeight="1">
      <c r="D117" s="130" t="inlineStr">
        <is>
          <t>光寶科(2301)</t>
        </is>
      </c>
      <c r="E117" s="131" t="n">
        <v>35</v>
      </c>
      <c r="F117" s="131" t="n">
        <v>21</v>
      </c>
      <c r="G117" s="131" t="n">
        <v>1020</v>
      </c>
      <c r="H117" s="131" t="n">
        <v>610</v>
      </c>
      <c r="I117" s="131" t="n">
        <v>410</v>
      </c>
      <c r="J117" s="132" t="n">
        <v>291.49</v>
      </c>
      <c r="K117" s="132" t="n">
        <v>290.33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21</v>
      </c>
      <c r="F118" s="131" t="n">
        <v>10</v>
      </c>
      <c r="G118" s="131" t="n">
        <v>799</v>
      </c>
      <c r="H118" s="131" t="n">
        <v>374</v>
      </c>
      <c r="I118" s="131" t="n">
        <v>425</v>
      </c>
      <c r="J118" s="132" t="n">
        <v>380.62</v>
      </c>
      <c r="K118" s="132" t="n">
        <v>373.5</v>
      </c>
      <c r="L118" s="236">
        <f>F118*(K118-J118)</f>
        <v/>
      </c>
    </row>
    <row r="119" ht="16.5" customHeight="1">
      <c r="D119" s="130" t="inlineStr">
        <is>
          <t>嘉澤(3533)</t>
        </is>
      </c>
      <c r="E119" s="131" t="n">
        <v>5</v>
      </c>
      <c r="F119" s="131" t="n">
        <v>0</v>
      </c>
      <c r="G119" s="131" t="n">
        <v>797</v>
      </c>
      <c r="H119" s="131" t="n">
        <v>0</v>
      </c>
      <c r="I119" s="131" t="n">
        <v>797</v>
      </c>
      <c r="J119" s="132" t="n">
        <v>1593.4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奇鋐(3017)</t>
        </is>
      </c>
      <c r="E120" s="131" t="n">
        <v>2</v>
      </c>
      <c r="F120" s="131" t="n">
        <v>1</v>
      </c>
      <c r="G120" s="131" t="n">
        <v>600</v>
      </c>
      <c r="H120" s="131" t="n">
        <v>6</v>
      </c>
      <c r="I120" s="131" t="n">
        <v>594</v>
      </c>
      <c r="J120" s="132" t="n">
        <v>3001</v>
      </c>
      <c r="K120" s="132" t="n">
        <v>57</v>
      </c>
      <c r="L120" s="236">
        <f>F120*(K120-J120)</f>
        <v/>
      </c>
    </row>
    <row r="121" ht="16.5" customHeight="1">
      <c r="D121" s="130" t="inlineStr">
        <is>
          <t>智邦(2345)</t>
        </is>
      </c>
      <c r="E121" s="131" t="n">
        <v>3</v>
      </c>
      <c r="F121" s="131" t="n">
        <v>1</v>
      </c>
      <c r="G121" s="131" t="n">
        <v>548</v>
      </c>
      <c r="H121" s="131" t="n">
        <v>210</v>
      </c>
      <c r="I121" s="131" t="n">
        <v>338</v>
      </c>
      <c r="J121" s="132" t="n">
        <v>1826.33</v>
      </c>
      <c r="K121" s="132" t="n">
        <v>2100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川湖(2059)</t>
        </is>
      </c>
      <c r="E123" s="131" t="n">
        <v>3</v>
      </c>
      <c r="F123" s="131" t="n">
        <v>1</v>
      </c>
      <c r="G123" s="131" t="n">
        <v>4446</v>
      </c>
      <c r="H123" s="131" t="n">
        <v>1453</v>
      </c>
      <c r="I123" s="131" t="n">
        <v>2993</v>
      </c>
      <c r="J123" s="132" t="n">
        <v>14819.33</v>
      </c>
      <c r="K123" s="132" t="n">
        <v>14534</v>
      </c>
      <c r="L123" s="236">
        <f>F123*(K123-J123)</f>
        <v/>
      </c>
    </row>
    <row r="124" ht="16.5" customHeight="1">
      <c r="D124" s="130" t="inlineStr">
        <is>
          <t>晶豪科(3006)</t>
        </is>
      </c>
      <c r="E124" s="131" t="n">
        <v>141</v>
      </c>
      <c r="F124" s="131" t="n">
        <v>13</v>
      </c>
      <c r="G124" s="131" t="n">
        <v>3794</v>
      </c>
      <c r="H124" s="131" t="n">
        <v>348</v>
      </c>
      <c r="I124" s="131" t="n">
        <v>3446</v>
      </c>
      <c r="J124" s="132" t="n">
        <v>269.08</v>
      </c>
      <c r="K124" s="132" t="n">
        <v>268</v>
      </c>
      <c r="L124" s="236">
        <f>F124*(K124-J124)</f>
        <v/>
      </c>
    </row>
    <row r="125" ht="16.5" customHeight="1">
      <c r="D125" s="130" t="inlineStr">
        <is>
          <t>環球晶(6488)</t>
        </is>
      </c>
      <c r="E125" s="131" t="n">
        <v>38</v>
      </c>
      <c r="F125" s="131" t="n">
        <v>8</v>
      </c>
      <c r="G125" s="131" t="n">
        <v>3718</v>
      </c>
      <c r="H125" s="131" t="n">
        <v>800</v>
      </c>
      <c r="I125" s="131" t="n">
        <v>2918</v>
      </c>
      <c r="J125" s="132" t="n">
        <v>978.29</v>
      </c>
      <c r="K125" s="132" t="n">
        <v>1000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477</v>
      </c>
      <c r="F126" s="131" t="n">
        <v>26</v>
      </c>
      <c r="G126" s="131" t="n">
        <v>3274</v>
      </c>
      <c r="H126" s="131" t="n">
        <v>179</v>
      </c>
      <c r="I126" s="131" t="n">
        <v>3095</v>
      </c>
      <c r="J126" s="132" t="n">
        <v>68.63</v>
      </c>
      <c r="K126" s="132" t="n">
        <v>68.77</v>
      </c>
      <c r="L126" s="235">
        <f>F126*(K126-J126)</f>
        <v/>
      </c>
    </row>
    <row r="127" ht="16.5" customHeight="1">
      <c r="D127" s="130" t="inlineStr">
        <is>
          <t>聯亞(3081)</t>
        </is>
      </c>
      <c r="E127" s="131" t="n">
        <v>8</v>
      </c>
      <c r="F127" s="131" t="n">
        <v>2</v>
      </c>
      <c r="G127" s="131" t="n">
        <v>2345</v>
      </c>
      <c r="H127" s="131" t="n">
        <v>601</v>
      </c>
      <c r="I127" s="131" t="n">
        <v>1744</v>
      </c>
      <c r="J127" s="132" t="n">
        <v>2930.88</v>
      </c>
      <c r="K127" s="132" t="n">
        <v>3007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40</v>
      </c>
      <c r="F128" s="131" t="n">
        <v>19</v>
      </c>
      <c r="G128" s="131" t="n">
        <v>2113</v>
      </c>
      <c r="H128" s="131" t="n">
        <v>980</v>
      </c>
      <c r="I128" s="131" t="n">
        <v>1133</v>
      </c>
      <c r="J128" s="132" t="n">
        <v>528.23</v>
      </c>
      <c r="K128" s="132" t="n">
        <v>515.74</v>
      </c>
      <c r="L128" s="236">
        <f>F128*(K128-J128)</f>
        <v/>
      </c>
    </row>
    <row r="129" ht="16.5" customHeight="1">
      <c r="D129" s="130" t="inlineStr">
        <is>
          <t>欣興(3037)</t>
        </is>
      </c>
      <c r="E129" s="131" t="n">
        <v>17</v>
      </c>
      <c r="F129" s="131" t="n">
        <v>7</v>
      </c>
      <c r="G129" s="131" t="n">
        <v>1851</v>
      </c>
      <c r="H129" s="131" t="n">
        <v>749</v>
      </c>
      <c r="I129" s="131" t="n">
        <v>1102</v>
      </c>
      <c r="J129" s="132" t="n">
        <v>1088.65</v>
      </c>
      <c r="K129" s="132" t="n">
        <v>1070.29</v>
      </c>
      <c r="L129" s="236">
        <f>F129*(K129-J129)</f>
        <v/>
      </c>
    </row>
    <row r="130" ht="16.5" customHeight="1">
      <c r="D130" s="130" t="inlineStr">
        <is>
          <t>華邦電(2344)</t>
        </is>
      </c>
      <c r="E130" s="131" t="n">
        <v>87</v>
      </c>
      <c r="F130" s="131" t="n">
        <v>72</v>
      </c>
      <c r="G130" s="131" t="n">
        <v>1560</v>
      </c>
      <c r="H130" s="131" t="n">
        <v>1287</v>
      </c>
      <c r="I130" s="131" t="n">
        <v>273</v>
      </c>
      <c r="J130" s="132" t="n">
        <v>179.37</v>
      </c>
      <c r="K130" s="132" t="n">
        <v>178.81</v>
      </c>
      <c r="L130" s="236">
        <f>F130*(K130-J130)</f>
        <v/>
      </c>
    </row>
    <row r="131" ht="16.5" customHeight="1">
      <c r="D131" s="130" t="inlineStr">
        <is>
          <t>昇達科(3491)</t>
        </is>
      </c>
      <c r="E131" s="131" t="n">
        <v>12</v>
      </c>
      <c r="F131" s="131" t="n">
        <v>1</v>
      </c>
      <c r="G131" s="131" t="n">
        <v>1519</v>
      </c>
      <c r="H131" s="131" t="n">
        <v>126</v>
      </c>
      <c r="I131" s="131" t="n">
        <v>1393</v>
      </c>
      <c r="J131" s="132" t="n">
        <v>1265.5</v>
      </c>
      <c r="K131" s="132" t="n">
        <v>1260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1</v>
      </c>
      <c r="G132" s="131" t="n">
        <v>1184</v>
      </c>
      <c r="H132" s="131" t="n">
        <v>87</v>
      </c>
      <c r="I132" s="131" t="n">
        <v>1097</v>
      </c>
      <c r="J132" s="132" t="n">
        <v>1691.14</v>
      </c>
      <c r="K132" s="132" t="n">
        <v>874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光寶科(2301)</t>
        </is>
      </c>
      <c r="E134" s="131" t="n">
        <v>1609</v>
      </c>
      <c r="F134" s="131" t="n">
        <v>1190</v>
      </c>
      <c r="G134" s="131" t="n">
        <v>47639</v>
      </c>
      <c r="H134" s="131" t="n">
        <v>35220</v>
      </c>
      <c r="I134" s="131" t="n">
        <v>12419</v>
      </c>
      <c r="J134" s="132" t="n">
        <v>296.08</v>
      </c>
      <c r="K134" s="132" t="n">
        <v>295.97</v>
      </c>
      <c r="L134" s="236">
        <f>F134*(K134-J134)</f>
        <v/>
      </c>
    </row>
    <row r="135" ht="16.5" customHeight="1">
      <c r="D135" s="130" t="inlineStr">
        <is>
          <t>台積電(2330)</t>
        </is>
      </c>
      <c r="E135" s="131" t="n">
        <v>196</v>
      </c>
      <c r="F135" s="131" t="n">
        <v>180</v>
      </c>
      <c r="G135" s="131" t="n">
        <v>47086</v>
      </c>
      <c r="H135" s="131" t="n">
        <v>43112</v>
      </c>
      <c r="I135" s="131" t="n">
        <v>3974</v>
      </c>
      <c r="J135" s="132" t="n">
        <v>2402.34</v>
      </c>
      <c r="K135" s="132" t="n">
        <v>2395.14</v>
      </c>
      <c r="L135" s="236">
        <f>F135*(K135-J135)</f>
        <v/>
      </c>
    </row>
    <row r="136" ht="16.5" customHeight="1">
      <c r="D136" s="130" t="inlineStr">
        <is>
          <t>台虹(8039)</t>
        </is>
      </c>
      <c r="E136" s="131" t="n">
        <v>1202</v>
      </c>
      <c r="F136" s="131" t="n">
        <v>727</v>
      </c>
      <c r="G136" s="131" t="n">
        <v>33910</v>
      </c>
      <c r="H136" s="131" t="n">
        <v>20044</v>
      </c>
      <c r="I136" s="131" t="n">
        <v>13866</v>
      </c>
      <c r="J136" s="132" t="n">
        <v>282.11</v>
      </c>
      <c r="K136" s="132" t="n">
        <v>275.71</v>
      </c>
      <c r="L136" s="236">
        <f>F136*(K136-J136)</f>
        <v/>
      </c>
    </row>
    <row r="137" ht="16.5" customHeight="1">
      <c r="D137" s="130" t="inlineStr">
        <is>
          <t>雙鴻(3324)</t>
        </is>
      </c>
      <c r="E137" s="131" t="n">
        <v>249</v>
      </c>
      <c r="F137" s="131" t="n">
        <v>36</v>
      </c>
      <c r="G137" s="131" t="n">
        <v>26554</v>
      </c>
      <c r="H137" s="131" t="n">
        <v>3847</v>
      </c>
      <c r="I137" s="131" t="n">
        <v>22707</v>
      </c>
      <c r="J137" s="132" t="n">
        <v>1066.44</v>
      </c>
      <c r="K137" s="132" t="n">
        <v>1068.53</v>
      </c>
      <c r="L137" s="235">
        <f>F137*(K137-J137)</f>
        <v/>
      </c>
    </row>
    <row r="138" ht="16.5" customHeight="1">
      <c r="D138" s="130" t="inlineStr">
        <is>
          <t>緯穎(6669)</t>
        </is>
      </c>
      <c r="E138" s="131" t="n">
        <v>29</v>
      </c>
      <c r="F138" s="131" t="n">
        <v>10</v>
      </c>
      <c r="G138" s="131" t="n">
        <v>18758</v>
      </c>
      <c r="H138" s="131" t="n">
        <v>6320</v>
      </c>
      <c r="I138" s="131" t="n">
        <v>12438</v>
      </c>
      <c r="J138" s="132" t="n">
        <v>6468.28</v>
      </c>
      <c r="K138" s="132" t="n">
        <v>6319.8</v>
      </c>
      <c r="L138" s="236">
        <f>F138*(K138-J138)</f>
        <v/>
      </c>
    </row>
    <row r="139" ht="16.5" customHeight="1">
      <c r="D139" s="130" t="inlineStr">
        <is>
          <t>川湖(2059)</t>
        </is>
      </c>
      <c r="E139" s="131" t="n">
        <v>11</v>
      </c>
      <c r="F139" s="131" t="n">
        <v>1</v>
      </c>
      <c r="G139" s="131" t="n">
        <v>16055</v>
      </c>
      <c r="H139" s="131" t="n">
        <v>147</v>
      </c>
      <c r="I139" s="131" t="n">
        <v>15908</v>
      </c>
      <c r="J139" s="132" t="n">
        <v>14595.09</v>
      </c>
      <c r="K139" s="132" t="n">
        <v>1469</v>
      </c>
      <c r="L139" s="236">
        <f>F139*(K139-J139)</f>
        <v/>
      </c>
    </row>
    <row r="140" ht="16.5" customHeight="1">
      <c r="D140" s="130" t="inlineStr">
        <is>
          <t>台光電(2383)</t>
        </is>
      </c>
      <c r="E140" s="131" t="n">
        <v>28</v>
      </c>
      <c r="F140" s="131" t="n">
        <v>18</v>
      </c>
      <c r="G140" s="131" t="n">
        <v>15917</v>
      </c>
      <c r="H140" s="131" t="n">
        <v>9954</v>
      </c>
      <c r="I140" s="131" t="n">
        <v>5963</v>
      </c>
      <c r="J140" s="132" t="n">
        <v>5684.54</v>
      </c>
      <c r="K140" s="132" t="n">
        <v>5529.89</v>
      </c>
      <c r="L140" s="236">
        <f>F140*(K140-J140)</f>
        <v/>
      </c>
    </row>
    <row r="141" ht="16.5" customHeight="1">
      <c r="D141" s="130" t="inlineStr">
        <is>
          <t>富世達(6805)</t>
        </is>
      </c>
      <c r="E141" s="131" t="n">
        <v>82</v>
      </c>
      <c r="F141" s="131" t="n">
        <v>2</v>
      </c>
      <c r="G141" s="131" t="n">
        <v>15143</v>
      </c>
      <c r="H141" s="131" t="n">
        <v>340</v>
      </c>
      <c r="I141" s="131" t="n">
        <v>14803</v>
      </c>
      <c r="J141" s="132" t="n">
        <v>1846.76</v>
      </c>
      <c r="K141" s="132" t="n">
        <v>1700</v>
      </c>
      <c r="L141" s="236">
        <f>F141*(K141-J141)</f>
        <v/>
      </c>
    </row>
    <row r="142" ht="16.5" customHeight="1">
      <c r="D142" s="130" t="inlineStr">
        <is>
          <t>陽明(2609)</t>
        </is>
      </c>
      <c r="E142" s="131" t="n">
        <v>2139</v>
      </c>
      <c r="F142" s="131" t="n">
        <v>1516</v>
      </c>
      <c r="G142" s="131" t="n">
        <v>13771</v>
      </c>
      <c r="H142" s="131" t="n">
        <v>9790</v>
      </c>
      <c r="I142" s="131" t="n">
        <v>3981</v>
      </c>
      <c r="J142" s="132" t="n">
        <v>64.38</v>
      </c>
      <c r="K142" s="132" t="n">
        <v>64.58</v>
      </c>
      <c r="L142" s="235">
        <f>F142*(K142-J142)</f>
        <v/>
      </c>
    </row>
    <row r="143" ht="16.5" customHeight="1">
      <c r="D143" s="130" t="inlineStr">
        <is>
          <t>藥華藥(6446)</t>
        </is>
      </c>
      <c r="E143" s="131" t="n">
        <v>85</v>
      </c>
      <c r="F143" s="131" t="n">
        <v>54</v>
      </c>
      <c r="G143" s="131" t="n">
        <v>12710</v>
      </c>
      <c r="H143" s="131" t="n">
        <v>8031</v>
      </c>
      <c r="I143" s="131" t="n">
        <v>4679</v>
      </c>
      <c r="J143" s="132" t="n">
        <v>1495.31</v>
      </c>
      <c r="K143" s="132" t="n">
        <v>1487.3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127</v>
      </c>
      <c r="F145" s="138" t="n">
        <v>44</v>
      </c>
      <c r="G145" s="138" t="n">
        <v>21643</v>
      </c>
      <c r="H145" s="138" t="n">
        <v>7560</v>
      </c>
      <c r="I145" s="138" t="n">
        <v>14083</v>
      </c>
      <c r="J145" s="139" t="n">
        <v>1704.15</v>
      </c>
      <c r="K145" s="139" t="n">
        <v>1718.16</v>
      </c>
      <c r="L145" s="235">
        <f>F145*(K145-J145)</f>
        <v/>
      </c>
    </row>
    <row r="146" ht="16.5" customHeight="1">
      <c r="D146" s="137" t="inlineStr">
        <is>
          <t>鴻海(2317)</t>
        </is>
      </c>
      <c r="E146" s="138" t="n">
        <v>848</v>
      </c>
      <c r="F146" s="138" t="n">
        <v>168</v>
      </c>
      <c r="G146" s="138" t="n">
        <v>20598</v>
      </c>
      <c r="H146" s="138" t="n">
        <v>4016</v>
      </c>
      <c r="I146" s="138" t="n">
        <v>16582</v>
      </c>
      <c r="J146" s="139" t="n">
        <v>242.91</v>
      </c>
      <c r="K146" s="139" t="n">
        <v>239.02</v>
      </c>
      <c r="L146" s="236">
        <f>F146*(K146-J146)</f>
        <v/>
      </c>
    </row>
    <row r="147" ht="16.5" customHeight="1">
      <c r="D147" s="137" t="inlineStr">
        <is>
          <t>富邦金(2881)</t>
        </is>
      </c>
      <c r="E147" s="138" t="n">
        <v>1214</v>
      </c>
      <c r="F147" s="138" t="n">
        <v>7</v>
      </c>
      <c r="G147" s="138" t="n">
        <v>16929</v>
      </c>
      <c r="H147" s="138" t="n">
        <v>99</v>
      </c>
      <c r="I147" s="138" t="n">
        <v>16830</v>
      </c>
      <c r="J147" s="139" t="n">
        <v>139.45</v>
      </c>
      <c r="K147" s="139" t="n">
        <v>140.86</v>
      </c>
      <c r="L147" s="235">
        <f>F147*(K147-J147)</f>
        <v/>
      </c>
    </row>
    <row r="148" ht="16.5" customHeight="1">
      <c r="D148" s="137" t="inlineStr">
        <is>
          <t>聯鈞(3450)</t>
        </is>
      </c>
      <c r="E148" s="138" t="n">
        <v>280</v>
      </c>
      <c r="F148" s="138" t="n">
        <v>31</v>
      </c>
      <c r="G148" s="138" t="n">
        <v>14369</v>
      </c>
      <c r="H148" s="138" t="n">
        <v>1580</v>
      </c>
      <c r="I148" s="138" t="n">
        <v>12789</v>
      </c>
      <c r="J148" s="139" t="n">
        <v>513.1799999999999</v>
      </c>
      <c r="K148" s="139" t="n">
        <v>509.68</v>
      </c>
      <c r="L148" s="236">
        <f>F148*(K148-J148)</f>
        <v/>
      </c>
    </row>
    <row r="149" ht="16.5" customHeight="1">
      <c r="D149" s="137" t="inlineStr">
        <is>
          <t>萬潤(6187)</t>
        </is>
      </c>
      <c r="E149" s="138" t="n">
        <v>98</v>
      </c>
      <c r="F149" s="138" t="n">
        <v>2</v>
      </c>
      <c r="G149" s="138" t="n">
        <v>12494</v>
      </c>
      <c r="H149" s="138" t="n">
        <v>305</v>
      </c>
      <c r="I149" s="138" t="n">
        <v>12189</v>
      </c>
      <c r="J149" s="139" t="n">
        <v>1274.85</v>
      </c>
      <c r="K149" s="139" t="n">
        <v>1526</v>
      </c>
      <c r="L149" s="235">
        <f>F149*(K149-J149)</f>
        <v/>
      </c>
    </row>
    <row r="150" ht="16.5" customHeight="1">
      <c r="D150" s="137" t="inlineStr">
        <is>
          <t>金像電(2368)</t>
        </is>
      </c>
      <c r="E150" s="138" t="n">
        <v>124</v>
      </c>
      <c r="F150" s="138" t="n">
        <v>59</v>
      </c>
      <c r="G150" s="138" t="n">
        <v>12074</v>
      </c>
      <c r="H150" s="138" t="n">
        <v>5743</v>
      </c>
      <c r="I150" s="138" t="n">
        <v>6331</v>
      </c>
      <c r="J150" s="139" t="n">
        <v>973.75</v>
      </c>
      <c r="K150" s="139" t="n">
        <v>973.4400000000001</v>
      </c>
      <c r="L150" s="236">
        <f>F150*(K150-J150)</f>
        <v/>
      </c>
    </row>
    <row r="151" ht="16.5" customHeight="1">
      <c r="D151" s="137" t="inlineStr">
        <is>
          <t>希華(2484)</t>
        </is>
      </c>
      <c r="E151" s="138" t="n">
        <v>1377</v>
      </c>
      <c r="F151" s="138" t="n">
        <v>36</v>
      </c>
      <c r="G151" s="138" t="n">
        <v>10705</v>
      </c>
      <c r="H151" s="138" t="n">
        <v>282</v>
      </c>
      <c r="I151" s="138" t="n">
        <v>10423</v>
      </c>
      <c r="J151" s="139" t="n">
        <v>77.73999999999999</v>
      </c>
      <c r="K151" s="139" t="n">
        <v>78.39</v>
      </c>
      <c r="L151" s="235">
        <f>F151*(K151-J151)</f>
        <v/>
      </c>
    </row>
    <row r="152" ht="16.5" customHeight="1">
      <c r="D152" s="137" t="inlineStr">
        <is>
          <t>一詮(2486)</t>
        </is>
      </c>
      <c r="E152" s="138" t="n">
        <v>382</v>
      </c>
      <c r="F152" s="138" t="n">
        <v>7</v>
      </c>
      <c r="G152" s="138" t="n">
        <v>9465</v>
      </c>
      <c r="H152" s="138" t="n">
        <v>179</v>
      </c>
      <c r="I152" s="138" t="n">
        <v>9286</v>
      </c>
      <c r="J152" s="139" t="n">
        <v>247.78</v>
      </c>
      <c r="K152" s="139" t="n">
        <v>255.29</v>
      </c>
      <c r="L152" s="235">
        <f>F152*(K152-J152)</f>
        <v/>
      </c>
    </row>
    <row r="153" ht="16.5" customHeight="1">
      <c r="D153" s="137" t="inlineStr">
        <is>
          <t>技嘉(2376)</t>
        </is>
      </c>
      <c r="E153" s="138" t="n">
        <v>242</v>
      </c>
      <c r="F153" s="138" t="n">
        <v>0</v>
      </c>
      <c r="G153" s="138" t="n">
        <v>8239</v>
      </c>
      <c r="H153" s="138" t="n">
        <v>0</v>
      </c>
      <c r="I153" s="138" t="n">
        <v>8239</v>
      </c>
      <c r="J153" s="139" t="n">
        <v>340.45</v>
      </c>
      <c r="K153" s="139" t="n">
        <v>0</v>
      </c>
      <c r="L153" s="235">
        <f>F153*(K153-J153)</f>
        <v/>
      </c>
    </row>
    <row r="154" ht="16.5" customHeight="1">
      <c r="D154" s="137" t="inlineStr">
        <is>
          <t>巨有科技(8227)</t>
        </is>
      </c>
      <c r="E154" s="138" t="n">
        <v>407</v>
      </c>
      <c r="F154" s="138" t="n">
        <v>0</v>
      </c>
      <c r="G154" s="138" t="n">
        <v>6704</v>
      </c>
      <c r="H154" s="138" t="n">
        <v>0</v>
      </c>
      <c r="I154" s="138" t="n">
        <v>6704</v>
      </c>
      <c r="J154" s="139" t="n">
        <v>164.72</v>
      </c>
      <c r="K154" s="139" t="n">
        <v>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83</v>
      </c>
      <c r="F156" s="138" t="n">
        <v>12</v>
      </c>
      <c r="G156" s="138" t="n">
        <v>46004</v>
      </c>
      <c r="H156" s="138" t="n">
        <v>6744</v>
      </c>
      <c r="I156" s="138" t="n">
        <v>39260</v>
      </c>
      <c r="J156" s="139" t="n">
        <v>5542.65</v>
      </c>
      <c r="K156" s="139" t="n">
        <v>5619.83</v>
      </c>
      <c r="L156" s="235">
        <f>F156*(K156-J156)</f>
        <v/>
      </c>
    </row>
    <row r="157" ht="16.5" customHeight="1">
      <c r="D157" s="137" t="inlineStr">
        <is>
          <t>南亞科(2408)</t>
        </is>
      </c>
      <c r="E157" s="138" t="n">
        <v>394</v>
      </c>
      <c r="F157" s="138" t="n">
        <v>189</v>
      </c>
      <c r="G157" s="138" t="n">
        <v>19354</v>
      </c>
      <c r="H157" s="138" t="n">
        <v>9332</v>
      </c>
      <c r="I157" s="138" t="n">
        <v>10022</v>
      </c>
      <c r="J157" s="139" t="n">
        <v>491.23</v>
      </c>
      <c r="K157" s="139" t="n">
        <v>493.76</v>
      </c>
      <c r="L157" s="235">
        <f>F157*(K157-J157)</f>
        <v/>
      </c>
    </row>
    <row r="158" ht="16.5" customHeight="1">
      <c r="D158" s="137" t="inlineStr">
        <is>
          <t>景碩(3189)</t>
        </is>
      </c>
      <c r="E158" s="138" t="n">
        <v>119</v>
      </c>
      <c r="F158" s="138" t="n">
        <v>50</v>
      </c>
      <c r="G158" s="138" t="n">
        <v>9647</v>
      </c>
      <c r="H158" s="138" t="n">
        <v>3920</v>
      </c>
      <c r="I158" s="138" t="n">
        <v>5727</v>
      </c>
      <c r="J158" s="139" t="n">
        <v>810.65</v>
      </c>
      <c r="K158" s="139" t="n">
        <v>783.98</v>
      </c>
      <c r="L158" s="236">
        <f>F158*(K158-J158)</f>
        <v/>
      </c>
    </row>
    <row r="159" ht="16.5" customHeight="1">
      <c r="D159" s="137" t="inlineStr">
        <is>
          <t>光寶科(2301)</t>
        </is>
      </c>
      <c r="E159" s="138" t="n">
        <v>299</v>
      </c>
      <c r="F159" s="138" t="n">
        <v>162</v>
      </c>
      <c r="G159" s="138" t="n">
        <v>8550</v>
      </c>
      <c r="H159" s="138" t="n">
        <v>4664</v>
      </c>
      <c r="I159" s="138" t="n">
        <v>3886</v>
      </c>
      <c r="J159" s="139" t="n">
        <v>285.97</v>
      </c>
      <c r="K159" s="139" t="n">
        <v>287.88</v>
      </c>
      <c r="L159" s="235">
        <f>F159*(K159-J159)</f>
        <v/>
      </c>
    </row>
    <row r="160" ht="16.5" customHeight="1">
      <c r="D160" s="137" t="inlineStr">
        <is>
          <t>良維(6290)</t>
        </is>
      </c>
      <c r="E160" s="138" t="n">
        <v>241</v>
      </c>
      <c r="F160" s="138" t="n">
        <v>38</v>
      </c>
      <c r="G160" s="138" t="n">
        <v>5518</v>
      </c>
      <c r="H160" s="138" t="n">
        <v>852</v>
      </c>
      <c r="I160" s="138" t="n">
        <v>4666</v>
      </c>
      <c r="J160" s="139" t="n">
        <v>228.94</v>
      </c>
      <c r="K160" s="139" t="n">
        <v>224.16</v>
      </c>
      <c r="L160" s="236">
        <f>F160*(K160-J160)</f>
        <v/>
      </c>
    </row>
    <row r="161" ht="16.5" customHeight="1">
      <c r="D161" s="137" t="inlineStr">
        <is>
          <t>欣興(3037)</t>
        </is>
      </c>
      <c r="E161" s="138" t="n">
        <v>49</v>
      </c>
      <c r="F161" s="138" t="n">
        <v>44</v>
      </c>
      <c r="G161" s="138" t="n">
        <v>5410</v>
      </c>
      <c r="H161" s="138" t="n">
        <v>4774</v>
      </c>
      <c r="I161" s="138" t="n">
        <v>636</v>
      </c>
      <c r="J161" s="139" t="n">
        <v>1103.98</v>
      </c>
      <c r="K161" s="139" t="n">
        <v>1085.02</v>
      </c>
      <c r="L161" s="236">
        <f>F161*(K161-J161)</f>
        <v/>
      </c>
    </row>
    <row r="162" ht="16.5" customHeight="1">
      <c r="D162" s="137" t="inlineStr">
        <is>
          <t>禾伸堂(3026)</t>
        </is>
      </c>
      <c r="E162" s="138" t="n">
        <v>83</v>
      </c>
      <c r="F162" s="138" t="n">
        <v>65</v>
      </c>
      <c r="G162" s="138" t="n">
        <v>5183</v>
      </c>
      <c r="H162" s="138" t="n">
        <v>4065</v>
      </c>
      <c r="I162" s="138" t="n">
        <v>1118</v>
      </c>
      <c r="J162" s="139" t="n">
        <v>624.45</v>
      </c>
      <c r="K162" s="139" t="n">
        <v>625.35</v>
      </c>
      <c r="L162" s="235">
        <f>F162*(K162-J162)</f>
        <v/>
      </c>
    </row>
    <row r="163" ht="16.5" customHeight="1">
      <c r="D163" s="137" t="inlineStr">
        <is>
          <t>健策(3653)</t>
        </is>
      </c>
      <c r="E163" s="138" t="n">
        <v>10</v>
      </c>
      <c r="F163" s="138" t="n">
        <v>4</v>
      </c>
      <c r="G163" s="138" t="n">
        <v>5104</v>
      </c>
      <c r="H163" s="138" t="n">
        <v>2081</v>
      </c>
      <c r="I163" s="138" t="n">
        <v>3023</v>
      </c>
      <c r="J163" s="139" t="n">
        <v>5104.2</v>
      </c>
      <c r="K163" s="139" t="n">
        <v>5203.5</v>
      </c>
      <c r="L163" s="235">
        <f>F163*(K163-J163)</f>
        <v/>
      </c>
    </row>
    <row r="164" ht="16.5" customHeight="1">
      <c r="D164" s="137" t="inlineStr">
        <is>
          <t>南電(8046)</t>
        </is>
      </c>
      <c r="E164" s="138" t="n">
        <v>39</v>
      </c>
      <c r="F164" s="138" t="n">
        <v>33</v>
      </c>
      <c r="G164" s="138" t="n">
        <v>4494</v>
      </c>
      <c r="H164" s="138" t="n">
        <v>3785</v>
      </c>
      <c r="I164" s="138" t="n">
        <v>709</v>
      </c>
      <c r="J164" s="139" t="n">
        <v>1152.18</v>
      </c>
      <c r="K164" s="139" t="n">
        <v>1146.97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28</v>
      </c>
      <c r="F165" s="138" t="n">
        <v>7</v>
      </c>
      <c r="G165" s="138" t="n">
        <v>4146</v>
      </c>
      <c r="H165" s="138" t="n">
        <v>1079</v>
      </c>
      <c r="I165" s="138" t="n">
        <v>3067</v>
      </c>
      <c r="J165" s="139" t="n">
        <v>1480.64</v>
      </c>
      <c r="K165" s="139" t="n">
        <v>1542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禾伸堂(3026)</t>
        </is>
      </c>
      <c r="E167" s="138" t="n">
        <v>161</v>
      </c>
      <c r="F167" s="138" t="n">
        <v>1</v>
      </c>
      <c r="G167" s="138" t="n">
        <v>10032</v>
      </c>
      <c r="H167" s="138" t="n">
        <v>59</v>
      </c>
      <c r="I167" s="138" t="n">
        <v>9973</v>
      </c>
      <c r="J167" s="139" t="n">
        <v>623.11</v>
      </c>
      <c r="K167" s="139" t="n">
        <v>592</v>
      </c>
      <c r="L167" s="236">
        <f>F167*(K167-J167)</f>
        <v/>
      </c>
    </row>
    <row r="168" ht="16.5" customHeight="1">
      <c r="D168" s="137" t="inlineStr">
        <is>
          <t>邁科(6831)</t>
        </is>
      </c>
      <c r="E168" s="138" t="n">
        <v>74</v>
      </c>
      <c r="F168" s="138" t="n">
        <v>0</v>
      </c>
      <c r="G168" s="138" t="n">
        <v>3990</v>
      </c>
      <c r="H168" s="138" t="n">
        <v>0</v>
      </c>
      <c r="I168" s="138" t="n">
        <v>3990</v>
      </c>
      <c r="J168" s="139" t="n">
        <v>539.23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台光電(2383)</t>
        </is>
      </c>
      <c r="E169" s="138" t="n">
        <v>6</v>
      </c>
      <c r="F169" s="138" t="n">
        <v>1</v>
      </c>
      <c r="G169" s="138" t="n">
        <v>3278</v>
      </c>
      <c r="H169" s="138" t="n">
        <v>6</v>
      </c>
      <c r="I169" s="138" t="n">
        <v>3272</v>
      </c>
      <c r="J169" s="139" t="n">
        <v>5464.17</v>
      </c>
      <c r="K169" s="139" t="n">
        <v>56</v>
      </c>
      <c r="L169" s="236">
        <f>F169*(K169-J169)</f>
        <v/>
      </c>
    </row>
    <row r="170" ht="16.5" customHeight="1">
      <c r="D170" s="137" t="inlineStr">
        <is>
          <t>欣興(3037)</t>
        </is>
      </c>
      <c r="E170" s="138" t="n">
        <v>30</v>
      </c>
      <c r="F170" s="138" t="n">
        <v>12</v>
      </c>
      <c r="G170" s="138" t="n">
        <v>3245</v>
      </c>
      <c r="H170" s="138" t="n">
        <v>1252</v>
      </c>
      <c r="I170" s="138" t="n">
        <v>1993</v>
      </c>
      <c r="J170" s="139" t="n">
        <v>1081.53</v>
      </c>
      <c r="K170" s="139" t="n">
        <v>1043.33</v>
      </c>
      <c r="L170" s="236">
        <f>F170*(K170-J170)</f>
        <v/>
      </c>
    </row>
    <row r="171" ht="16.5" customHeight="1">
      <c r="D171" s="137" t="inlineStr">
        <is>
          <t>富世達(6805)</t>
        </is>
      </c>
      <c r="E171" s="138" t="n">
        <v>18</v>
      </c>
      <c r="F171" s="138" t="n">
        <v>8</v>
      </c>
      <c r="G171" s="138" t="n">
        <v>3192</v>
      </c>
      <c r="H171" s="138" t="n">
        <v>1400</v>
      </c>
      <c r="I171" s="138" t="n">
        <v>1792</v>
      </c>
      <c r="J171" s="139" t="n">
        <v>1773.06</v>
      </c>
      <c r="K171" s="139" t="n">
        <v>1750</v>
      </c>
      <c r="L171" s="236">
        <f>F171*(K171-J171)</f>
        <v/>
      </c>
    </row>
    <row r="172" ht="16.5" customHeight="1">
      <c r="D172" s="137" t="inlineStr">
        <is>
          <t>大立光(3008)</t>
        </is>
      </c>
      <c r="E172" s="138" t="n">
        <v>3</v>
      </c>
      <c r="F172" s="138" t="n">
        <v>1</v>
      </c>
      <c r="G172" s="138" t="n">
        <v>1747</v>
      </c>
      <c r="H172" s="138" t="n">
        <v>6</v>
      </c>
      <c r="I172" s="138" t="n">
        <v>1741</v>
      </c>
      <c r="J172" s="139" t="n">
        <v>5823.67</v>
      </c>
      <c r="K172" s="139" t="n">
        <v>55</v>
      </c>
      <c r="L172" s="236">
        <f>F172*(K172-J172)</f>
        <v/>
      </c>
    </row>
    <row r="173" ht="16.5" customHeight="1">
      <c r="D173" s="137" t="inlineStr">
        <is>
          <t>華通(2313)</t>
        </is>
      </c>
      <c r="E173" s="138" t="n">
        <v>80</v>
      </c>
      <c r="F173" s="138" t="n">
        <v>2</v>
      </c>
      <c r="G173" s="138" t="n">
        <v>1721</v>
      </c>
      <c r="H173" s="138" t="n">
        <v>42</v>
      </c>
      <c r="I173" s="138" t="n">
        <v>1679</v>
      </c>
      <c r="J173" s="139" t="n">
        <v>215.11</v>
      </c>
      <c r="K173" s="139" t="n">
        <v>209.5</v>
      </c>
      <c r="L173" s="236">
        <f>F173*(K173-J173)</f>
        <v/>
      </c>
    </row>
    <row r="174" ht="16.5" customHeight="1">
      <c r="D174" s="137" t="inlineStr">
        <is>
          <t>亞泰金屬(6727)</t>
        </is>
      </c>
      <c r="E174" s="138" t="n">
        <v>35</v>
      </c>
      <c r="F174" s="138" t="n">
        <v>0</v>
      </c>
      <c r="G174" s="138" t="n">
        <v>1646</v>
      </c>
      <c r="H174" s="138" t="n">
        <v>0</v>
      </c>
      <c r="I174" s="138" t="n">
        <v>1646</v>
      </c>
      <c r="J174" s="139" t="n">
        <v>470.31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聯亞(3081)</t>
        </is>
      </c>
      <c r="E175" s="138" t="n">
        <v>5</v>
      </c>
      <c r="F175" s="138" t="n">
        <v>1</v>
      </c>
      <c r="G175" s="138" t="n">
        <v>1458</v>
      </c>
      <c r="H175" s="138" t="n">
        <v>308</v>
      </c>
      <c r="I175" s="138" t="n">
        <v>1150</v>
      </c>
      <c r="J175" s="139" t="n">
        <v>2917</v>
      </c>
      <c r="K175" s="139" t="n">
        <v>3075</v>
      </c>
      <c r="L175" s="235">
        <f>F175*(K175-J175)</f>
        <v/>
      </c>
    </row>
    <row r="176" ht="16.5" customHeight="1">
      <c r="D176" s="137" t="inlineStr">
        <is>
          <t>聯電(2303)</t>
        </is>
      </c>
      <c r="E176" s="138" t="n">
        <v>111</v>
      </c>
      <c r="F176" s="138" t="n">
        <v>44</v>
      </c>
      <c r="G176" s="138" t="n">
        <v>1351</v>
      </c>
      <c r="H176" s="138" t="n">
        <v>537</v>
      </c>
      <c r="I176" s="138" t="n">
        <v>814</v>
      </c>
      <c r="J176" s="139" t="n">
        <v>121.71</v>
      </c>
      <c r="K176" s="139" t="n">
        <v>122.09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華星光(4979)</t>
        </is>
      </c>
      <c r="E178" s="138" t="n">
        <v>521</v>
      </c>
      <c r="F178" s="138" t="n">
        <v>15</v>
      </c>
      <c r="G178" s="138" t="n">
        <v>31261</v>
      </c>
      <c r="H178" s="138" t="n">
        <v>870</v>
      </c>
      <c r="I178" s="138" t="n">
        <v>30391</v>
      </c>
      <c r="J178" s="139" t="n">
        <v>600.02</v>
      </c>
      <c r="K178" s="139" t="n">
        <v>579.9299999999999</v>
      </c>
      <c r="L178" s="236">
        <f>F178*(K178-J178)</f>
        <v/>
      </c>
    </row>
    <row r="179" ht="16.5" customHeight="1">
      <c r="D179" s="137" t="inlineStr">
        <is>
          <t>聯茂(6213)</t>
        </is>
      </c>
      <c r="E179" s="138" t="n">
        <v>354</v>
      </c>
      <c r="F179" s="138" t="n">
        <v>46</v>
      </c>
      <c r="G179" s="138" t="n">
        <v>18711</v>
      </c>
      <c r="H179" s="138" t="n">
        <v>2294</v>
      </c>
      <c r="I179" s="138" t="n">
        <v>16417</v>
      </c>
      <c r="J179" s="139" t="n">
        <v>528.55</v>
      </c>
      <c r="K179" s="139" t="n">
        <v>498.63</v>
      </c>
      <c r="L179" s="236">
        <f>F179*(K179-J179)</f>
        <v/>
      </c>
    </row>
    <row r="180" ht="16.5" customHeight="1">
      <c r="D180" s="137" t="inlineStr">
        <is>
          <t>景碩(3189)</t>
        </is>
      </c>
      <c r="E180" s="138" t="n">
        <v>120</v>
      </c>
      <c r="F180" s="138" t="n">
        <v>13</v>
      </c>
      <c r="G180" s="138" t="n">
        <v>9980</v>
      </c>
      <c r="H180" s="138" t="n">
        <v>1075</v>
      </c>
      <c r="I180" s="138" t="n">
        <v>8905</v>
      </c>
      <c r="J180" s="139" t="n">
        <v>831.64</v>
      </c>
      <c r="K180" s="139" t="n">
        <v>826.77</v>
      </c>
      <c r="L180" s="236">
        <f>F180*(K180-J180)</f>
        <v/>
      </c>
    </row>
    <row r="181" ht="16.5" customHeight="1">
      <c r="D181" s="137" t="inlineStr">
        <is>
          <t>國巨*(2327)</t>
        </is>
      </c>
      <c r="E181" s="138" t="n">
        <v>55</v>
      </c>
      <c r="F181" s="138" t="n">
        <v>37</v>
      </c>
      <c r="G181" s="138" t="n">
        <v>2975</v>
      </c>
      <c r="H181" s="138" t="n">
        <v>2001</v>
      </c>
      <c r="I181" s="138" t="n">
        <v>974</v>
      </c>
      <c r="J181" s="139" t="n">
        <v>540.91</v>
      </c>
      <c r="K181" s="139" t="n">
        <v>540.89</v>
      </c>
      <c r="L181" s="236">
        <f>F181*(K181-J181)</f>
        <v/>
      </c>
    </row>
    <row r="182" ht="16.5" customHeight="1">
      <c r="D182" s="137" t="inlineStr">
        <is>
          <t>聯電(2303)</t>
        </is>
      </c>
      <c r="E182" s="138" t="n">
        <v>200</v>
      </c>
      <c r="F182" s="138" t="n">
        <v>121</v>
      </c>
      <c r="G182" s="138" t="n">
        <v>2442</v>
      </c>
      <c r="H182" s="138" t="n">
        <v>1492</v>
      </c>
      <c r="I182" s="138" t="n">
        <v>950</v>
      </c>
      <c r="J182" s="139" t="n">
        <v>122.11</v>
      </c>
      <c r="K182" s="139" t="n">
        <v>123.26</v>
      </c>
      <c r="L182" s="235">
        <f>F182*(K182-J182)</f>
        <v/>
      </c>
    </row>
    <row r="183" ht="16.5" customHeight="1">
      <c r="D183" s="137" t="inlineStr">
        <is>
          <t>力積電(6770)</t>
        </is>
      </c>
      <c r="E183" s="138" t="n">
        <v>323</v>
      </c>
      <c r="F183" s="138" t="n">
        <v>140</v>
      </c>
      <c r="G183" s="138" t="n">
        <v>2200</v>
      </c>
      <c r="H183" s="138" t="n">
        <v>959</v>
      </c>
      <c r="I183" s="138" t="n">
        <v>1241</v>
      </c>
      <c r="J183" s="139" t="n">
        <v>68.12</v>
      </c>
      <c r="K183" s="139" t="n">
        <v>68.48</v>
      </c>
      <c r="L183" s="235">
        <f>F183*(K183-J183)</f>
        <v/>
      </c>
    </row>
    <row r="184" ht="16.5" customHeight="1">
      <c r="D184" s="137" t="inlineStr">
        <is>
          <t>頎邦(6147)</t>
        </is>
      </c>
      <c r="E184" s="138" t="n">
        <v>117</v>
      </c>
      <c r="F184" s="138" t="n">
        <v>12</v>
      </c>
      <c r="G184" s="138" t="n">
        <v>1932</v>
      </c>
      <c r="H184" s="138" t="n">
        <v>203</v>
      </c>
      <c r="I184" s="138" t="n">
        <v>1729</v>
      </c>
      <c r="J184" s="139" t="n">
        <v>165.16</v>
      </c>
      <c r="K184" s="139" t="n">
        <v>169.42</v>
      </c>
      <c r="L184" s="235">
        <f>F184*(K184-J184)</f>
        <v/>
      </c>
    </row>
    <row r="185" ht="16.5" customHeight="1">
      <c r="D185" s="137" t="inlineStr">
        <is>
          <t>台達電(2308)</t>
        </is>
      </c>
      <c r="E185" s="138" t="n">
        <v>11</v>
      </c>
      <c r="F185" s="138" t="n">
        <v>7</v>
      </c>
      <c r="G185" s="138" t="n">
        <v>1910</v>
      </c>
      <c r="H185" s="138" t="n">
        <v>1193</v>
      </c>
      <c r="I185" s="138" t="n">
        <v>717</v>
      </c>
      <c r="J185" s="139" t="n">
        <v>1736.36</v>
      </c>
      <c r="K185" s="139" t="n">
        <v>1704.86</v>
      </c>
      <c r="L185" s="236">
        <f>F185*(K185-J185)</f>
        <v/>
      </c>
    </row>
    <row r="186" ht="16.5" customHeight="1">
      <c r="D186" s="137" t="inlineStr">
        <is>
          <t>環球晶(6488)</t>
        </is>
      </c>
      <c r="E186" s="138" t="n">
        <v>18</v>
      </c>
      <c r="F186" s="138" t="n">
        <v>5</v>
      </c>
      <c r="G186" s="138" t="n">
        <v>1794</v>
      </c>
      <c r="H186" s="138" t="n">
        <v>522</v>
      </c>
      <c r="I186" s="138" t="n">
        <v>1272</v>
      </c>
      <c r="J186" s="139" t="n">
        <v>996.9400000000001</v>
      </c>
      <c r="K186" s="139" t="n">
        <v>1043.4</v>
      </c>
      <c r="L186" s="235">
        <f>F186*(K186-J186)</f>
        <v/>
      </c>
    </row>
    <row r="187" ht="16.5" customHeight="1">
      <c r="D187" s="137" t="inlineStr">
        <is>
          <t>鴻海(2317)</t>
        </is>
      </c>
      <c r="E187" s="138" t="n">
        <v>63</v>
      </c>
      <c r="F187" s="138" t="n">
        <v>19</v>
      </c>
      <c r="G187" s="138" t="n">
        <v>1506</v>
      </c>
      <c r="H187" s="138" t="n">
        <v>462</v>
      </c>
      <c r="I187" s="138" t="n">
        <v>1044</v>
      </c>
      <c r="J187" s="139" t="n">
        <v>239.11</v>
      </c>
      <c r="K187" s="139" t="n">
        <v>243.21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65</v>
      </c>
      <c r="F189" s="138" t="n">
        <v>47</v>
      </c>
      <c r="G189" s="138" t="n">
        <v>3309</v>
      </c>
      <c r="H189" s="138" t="n">
        <v>2400</v>
      </c>
      <c r="I189" s="138" t="n">
        <v>909</v>
      </c>
      <c r="J189" s="139" t="n">
        <v>509.02</v>
      </c>
      <c r="K189" s="139" t="n">
        <v>510.57</v>
      </c>
      <c r="L189" s="235">
        <f>F189*(K189-J189)</f>
        <v/>
      </c>
    </row>
    <row r="190" ht="16.5" customHeight="1">
      <c r="D190" s="137" t="inlineStr">
        <is>
          <t>萬海(2615)</t>
        </is>
      </c>
      <c r="E190" s="138" t="n">
        <v>165</v>
      </c>
      <c r="F190" s="138" t="n">
        <v>72</v>
      </c>
      <c r="G190" s="138" t="n">
        <v>2110</v>
      </c>
      <c r="H190" s="138" t="n">
        <v>936</v>
      </c>
      <c r="I190" s="138" t="n">
        <v>1174</v>
      </c>
      <c r="J190" s="139" t="n">
        <v>127.86</v>
      </c>
      <c r="K190" s="139" t="n">
        <v>130.01</v>
      </c>
      <c r="L190" s="235">
        <f>F190*(K190-J190)</f>
        <v/>
      </c>
    </row>
    <row r="191" ht="16.5" customHeight="1">
      <c r="D191" s="137" t="inlineStr">
        <is>
          <t>鴻海(2317)</t>
        </is>
      </c>
      <c r="E191" s="138" t="n">
        <v>71</v>
      </c>
      <c r="F191" s="138" t="n">
        <v>4</v>
      </c>
      <c r="G191" s="138" t="n">
        <v>1713</v>
      </c>
      <c r="H191" s="138" t="n">
        <v>96</v>
      </c>
      <c r="I191" s="138" t="n">
        <v>1617</v>
      </c>
      <c r="J191" s="139" t="n">
        <v>241.27</v>
      </c>
      <c r="K191" s="139" t="n">
        <v>241.25</v>
      </c>
      <c r="L191" s="236">
        <f>F191*(K191-J191)</f>
        <v/>
      </c>
    </row>
    <row r="192" ht="16.5" customHeight="1">
      <c r="D192" s="137" t="inlineStr">
        <is>
          <t>群聯(8299)</t>
        </is>
      </c>
      <c r="E192" s="138" t="n">
        <v>8</v>
      </c>
      <c r="F192" s="138" t="n">
        <v>5</v>
      </c>
      <c r="G192" s="138" t="n">
        <v>1669</v>
      </c>
      <c r="H192" s="138" t="n">
        <v>1026</v>
      </c>
      <c r="I192" s="138" t="n">
        <v>643</v>
      </c>
      <c r="J192" s="139" t="n">
        <v>2086.12</v>
      </c>
      <c r="K192" s="139" t="n">
        <v>2052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30</v>
      </c>
      <c r="F193" s="138" t="n">
        <v>18</v>
      </c>
      <c r="G193" s="138" t="n">
        <v>1643</v>
      </c>
      <c r="H193" s="138" t="n">
        <v>979</v>
      </c>
      <c r="I193" s="138" t="n">
        <v>664</v>
      </c>
      <c r="J193" s="139" t="n">
        <v>547.6</v>
      </c>
      <c r="K193" s="139" t="n">
        <v>543.67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4</v>
      </c>
      <c r="F194" s="138" t="n">
        <v>1</v>
      </c>
      <c r="G194" s="138" t="n">
        <v>1545</v>
      </c>
      <c r="H194" s="138" t="n">
        <v>418</v>
      </c>
      <c r="I194" s="138" t="n">
        <v>1127</v>
      </c>
      <c r="J194" s="139" t="n">
        <v>3863</v>
      </c>
      <c r="K194" s="139" t="n">
        <v>4182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21</v>
      </c>
      <c r="F195" s="138" t="n">
        <v>4</v>
      </c>
      <c r="G195" s="138" t="n">
        <v>1441</v>
      </c>
      <c r="H195" s="138" t="n">
        <v>260</v>
      </c>
      <c r="I195" s="138" t="n">
        <v>1181</v>
      </c>
      <c r="J195" s="139" t="n">
        <v>686.29</v>
      </c>
      <c r="K195" s="139" t="n">
        <v>651</v>
      </c>
      <c r="L195" s="236">
        <f>F195*(K195-J195)</f>
        <v/>
      </c>
    </row>
    <row r="196" ht="16.5" customHeight="1">
      <c r="D196" s="137" t="inlineStr">
        <is>
          <t>光寶科(2301)</t>
        </is>
      </c>
      <c r="E196" s="138" t="n">
        <v>48</v>
      </c>
      <c r="F196" s="138" t="n">
        <v>25</v>
      </c>
      <c r="G196" s="138" t="n">
        <v>1389</v>
      </c>
      <c r="H196" s="138" t="n">
        <v>735</v>
      </c>
      <c r="I196" s="138" t="n">
        <v>654</v>
      </c>
      <c r="J196" s="139" t="n">
        <v>289.46</v>
      </c>
      <c r="K196" s="139" t="n">
        <v>294.12</v>
      </c>
      <c r="L196" s="235">
        <f>F196*(K196-J196)</f>
        <v/>
      </c>
    </row>
    <row r="197" ht="16.5" customHeight="1">
      <c r="D197" s="137" t="inlineStr">
        <is>
          <t>台達電(2308)</t>
        </is>
      </c>
      <c r="E197" s="138" t="n">
        <v>7</v>
      </c>
      <c r="F197" s="138" t="n">
        <v>1</v>
      </c>
      <c r="G197" s="138" t="n">
        <v>1218</v>
      </c>
      <c r="H197" s="138" t="n">
        <v>107</v>
      </c>
      <c r="I197" s="138" t="n">
        <v>1111</v>
      </c>
      <c r="J197" s="139" t="n">
        <v>1740.57</v>
      </c>
      <c r="K197" s="139" t="n">
        <v>1074</v>
      </c>
      <c r="L197" s="236">
        <f>F197*(K197-J197)</f>
        <v/>
      </c>
    </row>
    <row r="198" ht="16.5" customHeight="1">
      <c r="D198" s="137" t="inlineStr">
        <is>
          <t>台勝科(3532)</t>
        </is>
      </c>
      <c r="E198" s="138" t="n">
        <v>32</v>
      </c>
      <c r="F198" s="138" t="n">
        <v>9</v>
      </c>
      <c r="G198" s="138" t="n">
        <v>1193</v>
      </c>
      <c r="H198" s="138" t="n">
        <v>335</v>
      </c>
      <c r="I198" s="138" t="n">
        <v>858</v>
      </c>
      <c r="J198" s="139" t="n">
        <v>372.91</v>
      </c>
      <c r="K198" s="139" t="n">
        <v>372.56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聯茂(6213)</t>
        </is>
      </c>
      <c r="E200" s="145" t="n">
        <v>268</v>
      </c>
      <c r="F200" s="145" t="n">
        <v>7</v>
      </c>
      <c r="G200" s="145" t="n">
        <v>13357</v>
      </c>
      <c r="H200" s="145" t="n">
        <v>351</v>
      </c>
      <c r="I200" s="145" t="n">
        <v>13006</v>
      </c>
      <c r="J200" s="146" t="n">
        <v>498.4</v>
      </c>
      <c r="K200" s="146" t="n">
        <v>501.71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196</v>
      </c>
      <c r="F201" s="145" t="n">
        <v>134</v>
      </c>
      <c r="G201" s="145" t="n">
        <v>9714</v>
      </c>
      <c r="H201" s="145" t="n">
        <v>6549</v>
      </c>
      <c r="I201" s="145" t="n">
        <v>3165</v>
      </c>
      <c r="J201" s="146" t="n">
        <v>495.63</v>
      </c>
      <c r="K201" s="146" t="n">
        <v>488.7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457</v>
      </c>
      <c r="F202" s="145" t="n">
        <v>14</v>
      </c>
      <c r="G202" s="145" t="n">
        <v>8438</v>
      </c>
      <c r="H202" s="145" t="n">
        <v>258</v>
      </c>
      <c r="I202" s="145" t="n">
        <v>8180</v>
      </c>
      <c r="J202" s="146" t="n">
        <v>184.63</v>
      </c>
      <c r="K202" s="146" t="n">
        <v>184.29</v>
      </c>
      <c r="L202" s="236">
        <f>F202*(K202-J202)</f>
        <v/>
      </c>
    </row>
    <row r="203" ht="16.5" customHeight="1">
      <c r="D203" s="144" t="inlineStr">
        <is>
          <t>波若威(3163)</t>
        </is>
      </c>
      <c r="E203" s="145" t="n">
        <v>64</v>
      </c>
      <c r="F203" s="145" t="n">
        <v>6</v>
      </c>
      <c r="G203" s="145" t="n">
        <v>4720</v>
      </c>
      <c r="H203" s="145" t="n">
        <v>399</v>
      </c>
      <c r="I203" s="145" t="n">
        <v>4321</v>
      </c>
      <c r="J203" s="146" t="n">
        <v>737.45</v>
      </c>
      <c r="K203" s="146" t="n">
        <v>664.67</v>
      </c>
      <c r="L203" s="236">
        <f>F203*(K203-J203)</f>
        <v/>
      </c>
    </row>
    <row r="204" ht="16.5" customHeight="1">
      <c r="D204" s="144" t="inlineStr">
        <is>
          <t>川湖(2059)</t>
        </is>
      </c>
      <c r="E204" s="145" t="n">
        <v>3</v>
      </c>
      <c r="F204" s="145" t="n">
        <v>0</v>
      </c>
      <c r="G204" s="145" t="n">
        <v>4278</v>
      </c>
      <c r="H204" s="145" t="n">
        <v>0</v>
      </c>
      <c r="I204" s="145" t="n">
        <v>4278</v>
      </c>
      <c r="J204" s="146" t="n">
        <v>14261.33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華星光(4979)</t>
        </is>
      </c>
      <c r="E205" s="145" t="n">
        <v>65</v>
      </c>
      <c r="F205" s="145" t="n">
        <v>18</v>
      </c>
      <c r="G205" s="145" t="n">
        <v>3766</v>
      </c>
      <c r="H205" s="145" t="n">
        <v>1022</v>
      </c>
      <c r="I205" s="145" t="n">
        <v>2744</v>
      </c>
      <c r="J205" s="146" t="n">
        <v>579.35</v>
      </c>
      <c r="K205" s="146" t="n">
        <v>567.89</v>
      </c>
      <c r="L205" s="236">
        <f>F205*(K205-J205)</f>
        <v/>
      </c>
    </row>
    <row r="206" ht="16.5" customHeight="1">
      <c r="D206" s="144" t="inlineStr">
        <is>
          <t>力積電(6770)</t>
        </is>
      </c>
      <c r="E206" s="145" t="n">
        <v>518</v>
      </c>
      <c r="F206" s="145" t="n">
        <v>9</v>
      </c>
      <c r="G206" s="145" t="n">
        <v>3569</v>
      </c>
      <c r="H206" s="145" t="n">
        <v>61</v>
      </c>
      <c r="I206" s="145" t="n">
        <v>3508</v>
      </c>
      <c r="J206" s="146" t="n">
        <v>68.91</v>
      </c>
      <c r="K206" s="146" t="n">
        <v>68.11</v>
      </c>
      <c r="L206" s="236">
        <f>F206*(K206-J206)</f>
        <v/>
      </c>
    </row>
    <row r="207" ht="16.5" customHeight="1">
      <c r="D207" s="144" t="inlineStr">
        <is>
          <t>金像電(2368)</t>
        </is>
      </c>
      <c r="E207" s="145" t="n">
        <v>24</v>
      </c>
      <c r="F207" s="145" t="n">
        <v>13</v>
      </c>
      <c r="G207" s="145" t="n">
        <v>2295</v>
      </c>
      <c r="H207" s="145" t="n">
        <v>1223</v>
      </c>
      <c r="I207" s="145" t="n">
        <v>1072</v>
      </c>
      <c r="J207" s="146" t="n">
        <v>956.29</v>
      </c>
      <c r="K207" s="146" t="n">
        <v>940.85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121</v>
      </c>
      <c r="F208" s="145" t="n">
        <v>25</v>
      </c>
      <c r="G208" s="145" t="n">
        <v>2109</v>
      </c>
      <c r="H208" s="145" t="n">
        <v>432</v>
      </c>
      <c r="I208" s="145" t="n">
        <v>1677</v>
      </c>
      <c r="J208" s="146" t="n">
        <v>174.27</v>
      </c>
      <c r="K208" s="146" t="n">
        <v>172.92</v>
      </c>
      <c r="L208" s="236">
        <f>F208*(K208-J208)</f>
        <v/>
      </c>
    </row>
    <row r="209" ht="16.5" customHeight="1">
      <c r="D209" s="144" t="inlineStr">
        <is>
          <t>瑞軒(2489)</t>
        </is>
      </c>
      <c r="E209" s="145" t="n">
        <v>479</v>
      </c>
      <c r="F209" s="145" t="n">
        <v>61</v>
      </c>
      <c r="G209" s="145" t="n">
        <v>1863</v>
      </c>
      <c r="H209" s="145" t="n">
        <v>237</v>
      </c>
      <c r="I209" s="145" t="n">
        <v>1626</v>
      </c>
      <c r="J209" s="146" t="n">
        <v>38.89</v>
      </c>
      <c r="K209" s="146" t="n">
        <v>38.85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44</v>
      </c>
      <c r="F211" s="145" t="n">
        <v>14</v>
      </c>
      <c r="G211" s="145" t="n">
        <v>25071</v>
      </c>
      <c r="H211" s="145" t="n">
        <v>8243</v>
      </c>
      <c r="I211" s="145" t="n">
        <v>16828</v>
      </c>
      <c r="J211" s="146" t="n">
        <v>5697.91</v>
      </c>
      <c r="K211" s="146" t="n">
        <v>5887.86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244</v>
      </c>
      <c r="F212" s="145" t="n">
        <v>9</v>
      </c>
      <c r="G212" s="145" t="n">
        <v>19801</v>
      </c>
      <c r="H212" s="145" t="n">
        <v>733</v>
      </c>
      <c r="I212" s="145" t="n">
        <v>19068</v>
      </c>
      <c r="J212" s="146" t="n">
        <v>811.51</v>
      </c>
      <c r="K212" s="146" t="n">
        <v>814.4400000000001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320</v>
      </c>
      <c r="F213" s="145" t="n">
        <v>12</v>
      </c>
      <c r="G213" s="145" t="n">
        <v>16124</v>
      </c>
      <c r="H213" s="145" t="n">
        <v>591</v>
      </c>
      <c r="I213" s="145" t="n">
        <v>15533</v>
      </c>
      <c r="J213" s="146" t="n">
        <v>503.89</v>
      </c>
      <c r="K213" s="146" t="n">
        <v>492.17</v>
      </c>
      <c r="L213" s="236">
        <f>F213*(K213-J213)</f>
        <v/>
      </c>
    </row>
    <row r="214" ht="16.5" customHeight="1">
      <c r="D214" s="144" t="inlineStr">
        <is>
          <t>華邦電(2344)</t>
        </is>
      </c>
      <c r="E214" s="145" t="n">
        <v>818</v>
      </c>
      <c r="F214" s="145" t="n">
        <v>23</v>
      </c>
      <c r="G214" s="145" t="n">
        <v>14408</v>
      </c>
      <c r="H214" s="145" t="n">
        <v>400</v>
      </c>
      <c r="I214" s="145" t="n">
        <v>14008</v>
      </c>
      <c r="J214" s="146" t="n">
        <v>176.13</v>
      </c>
      <c r="K214" s="146" t="n">
        <v>173.96</v>
      </c>
      <c r="L214" s="236">
        <f>F214*(K214-J214)</f>
        <v/>
      </c>
    </row>
    <row r="215" ht="16.5" customHeight="1">
      <c r="D215" s="144" t="inlineStr">
        <is>
          <t>光聖(6442)</t>
        </is>
      </c>
      <c r="E215" s="145" t="n">
        <v>75</v>
      </c>
      <c r="F215" s="145" t="n">
        <v>1</v>
      </c>
      <c r="G215" s="145" t="n">
        <v>11535</v>
      </c>
      <c r="H215" s="145" t="n">
        <v>146</v>
      </c>
      <c r="I215" s="145" t="n">
        <v>11389</v>
      </c>
      <c r="J215" s="146" t="n">
        <v>1538.05</v>
      </c>
      <c r="K215" s="146" t="n">
        <v>1460</v>
      </c>
      <c r="L215" s="236">
        <f>F215*(K215-J215)</f>
        <v/>
      </c>
    </row>
    <row r="216" ht="16.5" customHeight="1">
      <c r="D216" s="144" t="inlineStr">
        <is>
          <t>創意(3443)</t>
        </is>
      </c>
      <c r="E216" s="145" t="n">
        <v>21</v>
      </c>
      <c r="F216" s="145" t="n">
        <v>1</v>
      </c>
      <c r="G216" s="145" t="n">
        <v>11518</v>
      </c>
      <c r="H216" s="145" t="n">
        <v>13</v>
      </c>
      <c r="I216" s="145" t="n">
        <v>11505</v>
      </c>
      <c r="J216" s="146" t="n">
        <v>5484.81</v>
      </c>
      <c r="K216" s="146" t="n">
        <v>133</v>
      </c>
      <c r="L216" s="236">
        <f>F216*(K216-J216)</f>
        <v/>
      </c>
    </row>
    <row r="217" ht="16.5" customHeight="1">
      <c r="D217" s="144" t="inlineStr">
        <is>
          <t>南亞(1303)</t>
        </is>
      </c>
      <c r="E217" s="145" t="n">
        <v>614</v>
      </c>
      <c r="F217" s="145" t="n">
        <v>58</v>
      </c>
      <c r="G217" s="145" t="n">
        <v>11471</v>
      </c>
      <c r="H217" s="145" t="n">
        <v>1059</v>
      </c>
      <c r="I217" s="145" t="n">
        <v>10412</v>
      </c>
      <c r="J217" s="146" t="n">
        <v>186.82</v>
      </c>
      <c r="K217" s="146" t="n">
        <v>182.55</v>
      </c>
      <c r="L217" s="236">
        <f>F217*(K217-J217)</f>
        <v/>
      </c>
    </row>
    <row r="218" ht="16.5" customHeight="1">
      <c r="D218" s="144" t="inlineStr">
        <is>
          <t>國巨*(2327)</t>
        </is>
      </c>
      <c r="E218" s="145" t="n">
        <v>201</v>
      </c>
      <c r="F218" s="145" t="n">
        <v>0</v>
      </c>
      <c r="G218" s="145" t="n">
        <v>10734</v>
      </c>
      <c r="H218" s="145" t="n">
        <v>0</v>
      </c>
      <c r="I218" s="145" t="n">
        <v>10734</v>
      </c>
      <c r="J218" s="146" t="n">
        <v>534.01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禾伸堂(3026)</t>
        </is>
      </c>
      <c r="E219" s="145" t="n">
        <v>150</v>
      </c>
      <c r="F219" s="145" t="n">
        <v>15</v>
      </c>
      <c r="G219" s="145" t="n">
        <v>9278</v>
      </c>
      <c r="H219" s="145" t="n">
        <v>933</v>
      </c>
      <c r="I219" s="145" t="n">
        <v>8345</v>
      </c>
      <c r="J219" s="146" t="n">
        <v>618.5</v>
      </c>
      <c r="K219" s="146" t="n">
        <v>621.87</v>
      </c>
      <c r="L219" s="235">
        <f>F219*(K219-J219)</f>
        <v/>
      </c>
    </row>
    <row r="220" ht="16.5" customHeight="1">
      <c r="D220" s="144" t="inlineStr">
        <is>
          <t>環球晶(6488)</t>
        </is>
      </c>
      <c r="E220" s="145" t="n">
        <v>91</v>
      </c>
      <c r="F220" s="145" t="n">
        <v>2</v>
      </c>
      <c r="G220" s="145" t="n">
        <v>8779</v>
      </c>
      <c r="H220" s="145" t="n">
        <v>225</v>
      </c>
      <c r="I220" s="145" t="n">
        <v>8554</v>
      </c>
      <c r="J220" s="146" t="n">
        <v>964.7</v>
      </c>
      <c r="K220" s="146" t="n">
        <v>1123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鼎元(2426)</t>
        </is>
      </c>
      <c r="E222" s="145" t="n">
        <v>447</v>
      </c>
      <c r="F222" s="145" t="n">
        <v>179</v>
      </c>
      <c r="G222" s="145" t="n">
        <v>3747</v>
      </c>
      <c r="H222" s="145" t="n">
        <v>1502</v>
      </c>
      <c r="I222" s="145" t="n">
        <v>2245</v>
      </c>
      <c r="J222" s="146" t="n">
        <v>83.81999999999999</v>
      </c>
      <c r="K222" s="146" t="n">
        <v>83.91</v>
      </c>
      <c r="L222" s="235">
        <f>F222*(K222-J222)</f>
        <v/>
      </c>
    </row>
    <row r="223" ht="16.5" customHeight="1">
      <c r="D223" s="144" t="inlineStr">
        <is>
          <t>金像電(2368)</t>
        </is>
      </c>
      <c r="E223" s="145" t="n">
        <v>33</v>
      </c>
      <c r="F223" s="145" t="n">
        <v>1</v>
      </c>
      <c r="G223" s="145" t="n">
        <v>3211</v>
      </c>
      <c r="H223" s="145" t="n">
        <v>95</v>
      </c>
      <c r="I223" s="145" t="n">
        <v>3116</v>
      </c>
      <c r="J223" s="146" t="n">
        <v>973.09</v>
      </c>
      <c r="K223" s="146" t="n">
        <v>951</v>
      </c>
      <c r="L223" s="236">
        <f>F223*(K223-J223)</f>
        <v/>
      </c>
    </row>
    <row r="224" ht="16.5" customHeight="1">
      <c r="D224" s="144" t="inlineStr">
        <is>
          <t>聯電(2303)</t>
        </is>
      </c>
      <c r="E224" s="145" t="n">
        <v>249</v>
      </c>
      <c r="F224" s="145" t="n">
        <v>195</v>
      </c>
      <c r="G224" s="145" t="n">
        <v>3087</v>
      </c>
      <c r="H224" s="145" t="n">
        <v>2354</v>
      </c>
      <c r="I224" s="145" t="n">
        <v>733</v>
      </c>
      <c r="J224" s="146" t="n">
        <v>123.97</v>
      </c>
      <c r="K224" s="146" t="n">
        <v>120.74</v>
      </c>
      <c r="L224" s="236">
        <f>F224*(K224-J224)</f>
        <v/>
      </c>
    </row>
    <row r="225" ht="16.5" customHeight="1">
      <c r="D225" s="144" t="inlineStr">
        <is>
          <t>一詮(2486)</t>
        </is>
      </c>
      <c r="E225" s="145" t="n">
        <v>117</v>
      </c>
      <c r="F225" s="145" t="n">
        <v>104</v>
      </c>
      <c r="G225" s="145" t="n">
        <v>2950</v>
      </c>
      <c r="H225" s="145" t="n">
        <v>2631</v>
      </c>
      <c r="I225" s="145" t="n">
        <v>319</v>
      </c>
      <c r="J225" s="146" t="n">
        <v>252.15</v>
      </c>
      <c r="K225" s="146" t="n">
        <v>253.02</v>
      </c>
      <c r="L225" s="235">
        <f>F225*(K225-J225)</f>
        <v/>
      </c>
    </row>
    <row r="226" ht="16.5" customHeight="1">
      <c r="D226" s="144" t="inlineStr">
        <is>
          <t>台虹(8039)</t>
        </is>
      </c>
      <c r="E226" s="145" t="n">
        <v>67</v>
      </c>
      <c r="F226" s="145" t="n">
        <v>19</v>
      </c>
      <c r="G226" s="145" t="n">
        <v>1844</v>
      </c>
      <c r="H226" s="145" t="n">
        <v>514</v>
      </c>
      <c r="I226" s="145" t="n">
        <v>1330</v>
      </c>
      <c r="J226" s="146" t="n">
        <v>275.19</v>
      </c>
      <c r="K226" s="146" t="n">
        <v>270.32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85</v>
      </c>
      <c r="F227" s="145" t="n">
        <v>0</v>
      </c>
      <c r="G227" s="145" t="n">
        <v>1646</v>
      </c>
      <c r="H227" s="145" t="n">
        <v>0</v>
      </c>
      <c r="I227" s="145" t="n">
        <v>1646</v>
      </c>
      <c r="J227" s="146" t="n">
        <v>193.65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陽明(2609)</t>
        </is>
      </c>
      <c r="E228" s="145" t="n">
        <v>204</v>
      </c>
      <c r="F228" s="145" t="n">
        <v>29</v>
      </c>
      <c r="G228" s="145" t="n">
        <v>1328</v>
      </c>
      <c r="H228" s="145" t="n">
        <v>190</v>
      </c>
      <c r="I228" s="145" t="n">
        <v>1138</v>
      </c>
      <c r="J228" s="146" t="n">
        <v>65.08</v>
      </c>
      <c r="K228" s="146" t="n">
        <v>65.69</v>
      </c>
      <c r="L228" s="235">
        <f>F228*(K228-J228)</f>
        <v/>
      </c>
    </row>
    <row r="229" ht="16.5" customHeight="1">
      <c r="D229" s="144" t="inlineStr">
        <is>
          <t>玉晶光(3406)</t>
        </is>
      </c>
      <c r="E229" s="145" t="n">
        <v>20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654.95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昇達科(3491)</t>
        </is>
      </c>
      <c r="E230" s="145" t="n">
        <v>10</v>
      </c>
      <c r="F230" s="145" t="n">
        <v>1</v>
      </c>
      <c r="G230" s="145" t="n">
        <v>1275</v>
      </c>
      <c r="H230" s="145" t="n">
        <v>0</v>
      </c>
      <c r="I230" s="145" t="n">
        <v>1275</v>
      </c>
      <c r="J230" s="146" t="n">
        <v>1274.6</v>
      </c>
      <c r="K230" s="146" t="n">
        <v>4</v>
      </c>
      <c r="L230" s="236">
        <f>F230*(K230-J230)</f>
        <v/>
      </c>
    </row>
    <row r="231" ht="16.5" customHeight="1">
      <c r="D231" s="144" t="inlineStr">
        <is>
          <t>聯發科(2454)</t>
        </is>
      </c>
      <c r="E231" s="145" t="n">
        <v>3</v>
      </c>
      <c r="F231" s="145" t="n">
        <v>1</v>
      </c>
      <c r="G231" s="145" t="n">
        <v>1185</v>
      </c>
      <c r="H231" s="145" t="n">
        <v>23</v>
      </c>
      <c r="I231" s="145" t="n">
        <v>1162</v>
      </c>
      <c r="J231" s="146" t="n">
        <v>3950.33</v>
      </c>
      <c r="K231" s="146" t="n">
        <v>229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華邦電(2344)</t>
        </is>
      </c>
      <c r="E233" s="145" t="n">
        <v>523</v>
      </c>
      <c r="F233" s="145" t="n">
        <v>12</v>
      </c>
      <c r="G233" s="145" t="n">
        <v>9255</v>
      </c>
      <c r="H233" s="145" t="n">
        <v>208</v>
      </c>
      <c r="I233" s="145" t="n">
        <v>9047</v>
      </c>
      <c r="J233" s="146" t="n">
        <v>176.96</v>
      </c>
      <c r="K233" s="146" t="n">
        <v>173.58</v>
      </c>
      <c r="L233" s="236">
        <f>F233*(K233-J233)</f>
        <v/>
      </c>
    </row>
    <row r="234" ht="16.5" customHeight="1">
      <c r="D234" s="144" t="inlineStr">
        <is>
          <t>景碩(3189)</t>
        </is>
      </c>
      <c r="E234" s="145" t="n">
        <v>23</v>
      </c>
      <c r="F234" s="145" t="n">
        <v>1</v>
      </c>
      <c r="G234" s="145" t="n">
        <v>1910</v>
      </c>
      <c r="H234" s="145" t="n">
        <v>81</v>
      </c>
      <c r="I234" s="145" t="n">
        <v>1829</v>
      </c>
      <c r="J234" s="146" t="n">
        <v>830.61</v>
      </c>
      <c r="K234" s="146" t="n">
        <v>813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1724</v>
      </c>
      <c r="H235" s="145" t="n">
        <v>80</v>
      </c>
      <c r="I235" s="145" t="n">
        <v>1644</v>
      </c>
      <c r="J235" s="146" t="n">
        <v>5746.33</v>
      </c>
      <c r="K235" s="146" t="n">
        <v>804</v>
      </c>
      <c r="L235" s="236">
        <f>F235*(K235-J235)</f>
        <v/>
      </c>
    </row>
    <row r="236" ht="16.5" customHeight="1">
      <c r="D236" s="144" t="inlineStr">
        <is>
          <t>先進光(3362)</t>
        </is>
      </c>
      <c r="E236" s="145" t="n">
        <v>80</v>
      </c>
      <c r="F236" s="145" t="n">
        <v>30</v>
      </c>
      <c r="G236" s="145" t="n">
        <v>1532</v>
      </c>
      <c r="H236" s="145" t="n">
        <v>556</v>
      </c>
      <c r="I236" s="145" t="n">
        <v>976</v>
      </c>
      <c r="J236" s="146" t="n">
        <v>191.56</v>
      </c>
      <c r="K236" s="146" t="n">
        <v>185.47</v>
      </c>
      <c r="L236" s="236">
        <f>F236*(K236-J236)</f>
        <v/>
      </c>
    </row>
    <row r="237" ht="16.5" customHeight="1">
      <c r="D237" s="144" t="inlineStr">
        <is>
          <t>藥華藥(6446)</t>
        </is>
      </c>
      <c r="E237" s="145" t="n">
        <v>10</v>
      </c>
      <c r="F237" s="145" t="n">
        <v>8</v>
      </c>
      <c r="G237" s="145" t="n">
        <v>1488</v>
      </c>
      <c r="H237" s="145" t="n">
        <v>1182</v>
      </c>
      <c r="I237" s="145" t="n">
        <v>306</v>
      </c>
      <c r="J237" s="146" t="n">
        <v>1488.2</v>
      </c>
      <c r="K237" s="146" t="n">
        <v>1476.88</v>
      </c>
      <c r="L237" s="236">
        <f>F237*(K237-J237)</f>
        <v/>
      </c>
    </row>
    <row r="238" ht="16.5" customHeight="1">
      <c r="D238" s="144" t="inlineStr">
        <is>
          <t>聯亞(3081)</t>
        </is>
      </c>
      <c r="E238" s="145" t="n">
        <v>5</v>
      </c>
      <c r="F238" s="145" t="n">
        <v>1</v>
      </c>
      <c r="G238" s="145" t="n">
        <v>1481</v>
      </c>
      <c r="H238" s="145" t="n">
        <v>3</v>
      </c>
      <c r="I238" s="145" t="n">
        <v>1478</v>
      </c>
      <c r="J238" s="146" t="n">
        <v>2962.8</v>
      </c>
      <c r="K238" s="146" t="n">
        <v>34</v>
      </c>
      <c r="L238" s="236">
        <f>F238*(K238-J238)</f>
        <v/>
      </c>
    </row>
    <row r="239" ht="16.5" customHeight="1">
      <c r="D239" s="144" t="inlineStr">
        <is>
          <t>聯一光(3441)</t>
        </is>
      </c>
      <c r="E239" s="145" t="n">
        <v>121</v>
      </c>
      <c r="F239" s="145" t="n">
        <v>69</v>
      </c>
      <c r="G239" s="145" t="n">
        <v>1380</v>
      </c>
      <c r="H239" s="145" t="n">
        <v>770</v>
      </c>
      <c r="I239" s="145" t="n">
        <v>610</v>
      </c>
      <c r="J239" s="146" t="n">
        <v>114.07</v>
      </c>
      <c r="K239" s="146" t="n">
        <v>111.58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857</v>
      </c>
      <c r="H240" s="145" t="n">
        <v>676</v>
      </c>
      <c r="I240" s="145" t="n">
        <v>181</v>
      </c>
      <c r="J240" s="146" t="n">
        <v>1714.2</v>
      </c>
      <c r="K240" s="146" t="n">
        <v>1690</v>
      </c>
      <c r="L240" s="236">
        <f>F240*(K240-J240)</f>
        <v/>
      </c>
    </row>
    <row r="241" ht="16.5" customHeight="1">
      <c r="D241" s="144" t="inlineStr">
        <is>
          <t>華通(2313)</t>
        </is>
      </c>
      <c r="E241" s="145" t="n">
        <v>32</v>
      </c>
      <c r="F241" s="145" t="n">
        <v>13</v>
      </c>
      <c r="G241" s="145" t="n">
        <v>686</v>
      </c>
      <c r="H241" s="145" t="n">
        <v>271</v>
      </c>
      <c r="I241" s="145" t="n">
        <v>415</v>
      </c>
      <c r="J241" s="146" t="n">
        <v>214.53</v>
      </c>
      <c r="K241" s="146" t="n">
        <v>208.62</v>
      </c>
      <c r="L241" s="236">
        <f>F241*(K241-J241)</f>
        <v/>
      </c>
    </row>
    <row r="242" ht="16.5" customHeight="1">
      <c r="D242" s="144" t="inlineStr">
        <is>
          <t>富世達(6805)</t>
        </is>
      </c>
      <c r="E242" s="145" t="n">
        <v>3</v>
      </c>
      <c r="F242" s="145" t="n">
        <v>1</v>
      </c>
      <c r="G242" s="145" t="n">
        <v>541</v>
      </c>
      <c r="H242" s="145" t="n">
        <v>2</v>
      </c>
      <c r="I242" s="145" t="n">
        <v>539</v>
      </c>
      <c r="J242" s="146" t="n">
        <v>1803</v>
      </c>
      <c r="K242" s="146" t="n">
        <v>18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110</v>
      </c>
      <c r="F244" s="152" t="n">
        <v>17</v>
      </c>
      <c r="G244" s="152" t="n">
        <v>5423</v>
      </c>
      <c r="H244" s="152" t="n">
        <v>852</v>
      </c>
      <c r="I244" s="152" t="n">
        <v>4571</v>
      </c>
      <c r="J244" s="153" t="n">
        <v>493.04</v>
      </c>
      <c r="K244" s="153" t="n">
        <v>500.88</v>
      </c>
      <c r="L244" s="235">
        <f>F244*(K244-J244)</f>
        <v/>
      </c>
    </row>
    <row r="245" ht="16.5" customHeight="1">
      <c r="D245" s="151" t="inlineStr">
        <is>
          <t>大立光(3008)</t>
        </is>
      </c>
      <c r="E245" s="152" t="n">
        <v>3</v>
      </c>
      <c r="F245" s="152" t="n">
        <v>1</v>
      </c>
      <c r="G245" s="152" t="n">
        <v>1916</v>
      </c>
      <c r="H245" s="152" t="n">
        <v>22</v>
      </c>
      <c r="I245" s="152" t="n">
        <v>1894</v>
      </c>
      <c r="J245" s="153" t="n">
        <v>6387.33</v>
      </c>
      <c r="K245" s="153" t="n">
        <v>222</v>
      </c>
      <c r="L245" s="236">
        <f>F245*(K245-J245)</f>
        <v/>
      </c>
    </row>
    <row r="246" ht="16.5" customHeight="1">
      <c r="D246" s="151" t="inlineStr">
        <is>
          <t>力成(6239)</t>
        </is>
      </c>
      <c r="E246" s="152" t="n">
        <v>72</v>
      </c>
      <c r="F246" s="152" t="n">
        <v>58</v>
      </c>
      <c r="G246" s="152" t="n">
        <v>1898</v>
      </c>
      <c r="H246" s="152" t="n">
        <v>1529</v>
      </c>
      <c r="I246" s="152" t="n">
        <v>369</v>
      </c>
      <c r="J246" s="153" t="n">
        <v>263.62</v>
      </c>
      <c r="K246" s="153" t="n">
        <v>263.69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30</v>
      </c>
      <c r="F247" s="152" t="n">
        <v>20</v>
      </c>
      <c r="G247" s="152" t="n">
        <v>1617</v>
      </c>
      <c r="H247" s="152" t="n">
        <v>1099</v>
      </c>
      <c r="I247" s="152" t="n">
        <v>518</v>
      </c>
      <c r="J247" s="153" t="n">
        <v>539.13</v>
      </c>
      <c r="K247" s="153" t="n">
        <v>549.6</v>
      </c>
      <c r="L247" s="235">
        <f>F247*(K247-J247)</f>
        <v/>
      </c>
    </row>
    <row r="248" ht="16.5" customHeight="1">
      <c r="D248" s="151" t="inlineStr">
        <is>
          <t>欣興(3037)</t>
        </is>
      </c>
      <c r="E248" s="152" t="n">
        <v>10</v>
      </c>
      <c r="F248" s="152" t="n">
        <v>6</v>
      </c>
      <c r="G248" s="152" t="n">
        <v>1072</v>
      </c>
      <c r="H248" s="152" t="n">
        <v>704</v>
      </c>
      <c r="I248" s="152" t="n">
        <v>368</v>
      </c>
      <c r="J248" s="153" t="n">
        <v>1072.2</v>
      </c>
      <c r="K248" s="153" t="n">
        <v>1172.67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43</v>
      </c>
      <c r="F249" s="152" t="n">
        <v>10</v>
      </c>
      <c r="G249" s="152" t="n">
        <v>1032</v>
      </c>
      <c r="H249" s="152" t="n">
        <v>236</v>
      </c>
      <c r="I249" s="152" t="n">
        <v>796</v>
      </c>
      <c r="J249" s="153" t="n">
        <v>240.05</v>
      </c>
      <c r="K249" s="153" t="n">
        <v>235.9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6</v>
      </c>
      <c r="F250" s="152" t="n">
        <v>3</v>
      </c>
      <c r="G250" s="152" t="n">
        <v>966</v>
      </c>
      <c r="H250" s="152" t="n">
        <v>504</v>
      </c>
      <c r="I250" s="152" t="n">
        <v>462</v>
      </c>
      <c r="J250" s="153" t="n">
        <v>1609.17</v>
      </c>
      <c r="K250" s="153" t="n">
        <v>1680.67</v>
      </c>
      <c r="L250" s="235">
        <f>F250*(K250-J250)</f>
        <v/>
      </c>
    </row>
    <row r="251" ht="16.5" customHeight="1">
      <c r="D251" s="151" t="inlineStr">
        <is>
          <t>緯穎(6669)</t>
        </is>
      </c>
      <c r="E251" s="152" t="n">
        <v>1</v>
      </c>
      <c r="F251" s="152" t="n">
        <v>1</v>
      </c>
      <c r="G251" s="152" t="n">
        <v>850</v>
      </c>
      <c r="H251" s="152" t="n">
        <v>630</v>
      </c>
      <c r="I251" s="152" t="n">
        <v>220</v>
      </c>
      <c r="J251" s="153" t="n">
        <v>8498</v>
      </c>
      <c r="K251" s="153" t="n">
        <v>6300</v>
      </c>
      <c r="L251" s="236">
        <f>F251*(K251-J251)</f>
        <v/>
      </c>
    </row>
    <row r="252" ht="16.5" customHeight="1">
      <c r="D252" s="151" t="inlineStr">
        <is>
          <t>威剛(3260)</t>
        </is>
      </c>
      <c r="E252" s="152" t="n">
        <v>20</v>
      </c>
      <c r="F252" s="152" t="n">
        <v>4</v>
      </c>
      <c r="G252" s="152" t="n">
        <v>849</v>
      </c>
      <c r="H252" s="152" t="n">
        <v>168</v>
      </c>
      <c r="I252" s="152" t="n">
        <v>681</v>
      </c>
      <c r="J252" s="153" t="n">
        <v>424.4</v>
      </c>
      <c r="K252" s="153" t="n">
        <v>418.75</v>
      </c>
      <c r="L252" s="236">
        <f>F252*(K252-J252)</f>
        <v/>
      </c>
    </row>
    <row r="253" ht="16.5" customHeight="1">
      <c r="D253" s="151" t="inlineStr">
        <is>
          <t>台勝科(3532)</t>
        </is>
      </c>
      <c r="E253" s="152" t="n">
        <v>21</v>
      </c>
      <c r="F253" s="152" t="n">
        <v>17</v>
      </c>
      <c r="G253" s="152" t="n">
        <v>788</v>
      </c>
      <c r="H253" s="152" t="n">
        <v>641</v>
      </c>
      <c r="I253" s="152" t="n">
        <v>147</v>
      </c>
      <c r="J253" s="153" t="n">
        <v>375.14</v>
      </c>
      <c r="K253" s="153" t="n">
        <v>376.94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516</v>
      </c>
      <c r="F255" s="152" t="n">
        <v>1</v>
      </c>
      <c r="G255" s="152" t="n">
        <v>122523</v>
      </c>
      <c r="H255" s="152" t="n">
        <v>236</v>
      </c>
      <c r="I255" s="152" t="n">
        <v>122287</v>
      </c>
      <c r="J255" s="153" t="n">
        <v>2374.48</v>
      </c>
      <c r="K255" s="153" t="n">
        <v>2355</v>
      </c>
      <c r="L255" s="236">
        <f>F255*(K255-J255)</f>
        <v/>
      </c>
    </row>
    <row r="256" ht="16.5" customHeight="1">
      <c r="D256" s="151" t="inlineStr">
        <is>
          <t>大立光(3008)</t>
        </is>
      </c>
      <c r="E256" s="152" t="n">
        <v>82</v>
      </c>
      <c r="F256" s="152" t="n">
        <v>27</v>
      </c>
      <c r="G256" s="152" t="n">
        <v>46838</v>
      </c>
      <c r="H256" s="152" t="n">
        <v>15643</v>
      </c>
      <c r="I256" s="152" t="n">
        <v>31195</v>
      </c>
      <c r="J256" s="153" t="n">
        <v>5712.01</v>
      </c>
      <c r="K256" s="153" t="n">
        <v>5793.78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69</v>
      </c>
      <c r="F257" s="152" t="n">
        <v>58</v>
      </c>
      <c r="G257" s="152" t="n">
        <v>25925</v>
      </c>
      <c r="H257" s="152" t="n">
        <v>21735</v>
      </c>
      <c r="I257" s="152" t="n">
        <v>4190</v>
      </c>
      <c r="J257" s="153" t="n">
        <v>3757.2</v>
      </c>
      <c r="K257" s="153" t="n">
        <v>3747.36</v>
      </c>
      <c r="L257" s="236">
        <f>F257*(K257-J257)</f>
        <v/>
      </c>
    </row>
    <row r="258" ht="16.5" customHeight="1">
      <c r="D258" s="151" t="inlineStr">
        <is>
          <t>鴻海(2317)</t>
        </is>
      </c>
      <c r="E258" s="152" t="n">
        <v>939</v>
      </c>
      <c r="F258" s="152" t="n">
        <v>68</v>
      </c>
      <c r="G258" s="152" t="n">
        <v>22583</v>
      </c>
      <c r="H258" s="152" t="n">
        <v>1628</v>
      </c>
      <c r="I258" s="152" t="n">
        <v>20955</v>
      </c>
      <c r="J258" s="153" t="n">
        <v>240.5</v>
      </c>
      <c r="K258" s="153" t="n">
        <v>239.38</v>
      </c>
      <c r="L258" s="236">
        <f>F258*(K258-J258)</f>
        <v/>
      </c>
    </row>
    <row r="259" ht="16.5" customHeight="1">
      <c r="D259" s="151" t="inlineStr">
        <is>
          <t>研華(2395)</t>
        </is>
      </c>
      <c r="E259" s="152" t="n">
        <v>317</v>
      </c>
      <c r="F259" s="152" t="n">
        <v>1</v>
      </c>
      <c r="G259" s="152" t="n">
        <v>20998</v>
      </c>
      <c r="H259" s="152" t="n">
        <v>66</v>
      </c>
      <c r="I259" s="152" t="n">
        <v>20932</v>
      </c>
      <c r="J259" s="153" t="n">
        <v>662.39</v>
      </c>
      <c r="K259" s="153" t="n">
        <v>662</v>
      </c>
      <c r="L259" s="236">
        <f>F259*(K259-J259)</f>
        <v/>
      </c>
    </row>
    <row r="260" ht="16.5" customHeight="1">
      <c r="D260" s="151" t="inlineStr">
        <is>
          <t>聯亞(3081)</t>
        </is>
      </c>
      <c r="E260" s="152" t="n">
        <v>65</v>
      </c>
      <c r="F260" s="152" t="n">
        <v>35</v>
      </c>
      <c r="G260" s="152" t="n">
        <v>19243</v>
      </c>
      <c r="H260" s="152" t="n">
        <v>10219</v>
      </c>
      <c r="I260" s="152" t="n">
        <v>9024</v>
      </c>
      <c r="J260" s="153" t="n">
        <v>2960.46</v>
      </c>
      <c r="K260" s="153" t="n">
        <v>2919.74</v>
      </c>
      <c r="L260" s="236">
        <f>F260*(K260-J260)</f>
        <v/>
      </c>
    </row>
    <row r="261" ht="16.5" customHeight="1">
      <c r="D261" s="151" t="inlineStr">
        <is>
          <t>日月光投控(3711)</t>
        </is>
      </c>
      <c r="E261" s="152" t="n">
        <v>330</v>
      </c>
      <c r="F261" s="152" t="n">
        <v>36</v>
      </c>
      <c r="G261" s="152" t="n">
        <v>18965</v>
      </c>
      <c r="H261" s="152" t="n">
        <v>2056</v>
      </c>
      <c r="I261" s="152" t="n">
        <v>16909</v>
      </c>
      <c r="J261" s="153" t="n">
        <v>574.71</v>
      </c>
      <c r="K261" s="153" t="n">
        <v>571.25</v>
      </c>
      <c r="L261" s="236">
        <f>F261*(K261-J261)</f>
        <v/>
      </c>
    </row>
    <row r="262" ht="16.5" customHeight="1">
      <c r="D262" s="151" t="inlineStr">
        <is>
          <t>致茂(2360)</t>
        </is>
      </c>
      <c r="E262" s="152" t="n">
        <v>85</v>
      </c>
      <c r="F262" s="152" t="n">
        <v>4</v>
      </c>
      <c r="G262" s="152" t="n">
        <v>16623</v>
      </c>
      <c r="H262" s="152" t="n">
        <v>764</v>
      </c>
      <c r="I262" s="152" t="n">
        <v>15859</v>
      </c>
      <c r="J262" s="153" t="n">
        <v>1955.6</v>
      </c>
      <c r="K262" s="153" t="n">
        <v>1908.75</v>
      </c>
      <c r="L262" s="236">
        <f>F262*(K262-J262)</f>
        <v/>
      </c>
    </row>
    <row r="263" ht="16.5" customHeight="1">
      <c r="D263" s="151" t="inlineStr">
        <is>
          <t>光寶科(2301)</t>
        </is>
      </c>
      <c r="E263" s="152" t="n">
        <v>460</v>
      </c>
      <c r="F263" s="152" t="n">
        <v>7</v>
      </c>
      <c r="G263" s="152" t="n">
        <v>13220</v>
      </c>
      <c r="H263" s="152" t="n">
        <v>199</v>
      </c>
      <c r="I263" s="152" t="n">
        <v>13021</v>
      </c>
      <c r="J263" s="153" t="n">
        <v>287.39</v>
      </c>
      <c r="K263" s="153" t="n">
        <v>284.14</v>
      </c>
      <c r="L263" s="236">
        <f>F263*(K263-J263)</f>
        <v/>
      </c>
    </row>
    <row r="264" ht="16.5" customHeight="1">
      <c r="D264" s="151" t="inlineStr">
        <is>
          <t>保瑞(6472)</t>
        </is>
      </c>
      <c r="E264" s="152" t="n">
        <v>242</v>
      </c>
      <c r="F264" s="152" t="n">
        <v>14</v>
      </c>
      <c r="G264" s="152" t="n">
        <v>11360</v>
      </c>
      <c r="H264" s="152" t="n">
        <v>646</v>
      </c>
      <c r="I264" s="152" t="n">
        <v>10714</v>
      </c>
      <c r="J264" s="153" t="n">
        <v>469.41</v>
      </c>
      <c r="K264" s="153" t="n">
        <v>461.79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453</v>
      </c>
      <c r="F266" s="152" t="n">
        <v>33</v>
      </c>
      <c r="G266" s="152" t="n">
        <v>167648</v>
      </c>
      <c r="H266" s="152" t="n">
        <v>12330</v>
      </c>
      <c r="I266" s="152" t="n">
        <v>155318</v>
      </c>
      <c r="J266" s="153" t="n">
        <v>3700.84</v>
      </c>
      <c r="K266" s="153" t="n">
        <v>3736.3</v>
      </c>
      <c r="L266" s="235">
        <f>F266*(K266-J266)</f>
        <v/>
      </c>
    </row>
    <row r="267" ht="16.5" customHeight="1">
      <c r="D267" s="151" t="inlineStr">
        <is>
          <t>台虹(8039)</t>
        </is>
      </c>
      <c r="E267" s="152" t="n">
        <v>2871</v>
      </c>
      <c r="F267" s="152" t="n">
        <v>190</v>
      </c>
      <c r="G267" s="152" t="n">
        <v>82454</v>
      </c>
      <c r="H267" s="152" t="n">
        <v>5121</v>
      </c>
      <c r="I267" s="152" t="n">
        <v>77333</v>
      </c>
      <c r="J267" s="153" t="n">
        <v>287.2</v>
      </c>
      <c r="K267" s="153" t="n">
        <v>269.52</v>
      </c>
      <c r="L267" s="236">
        <f>F267*(K267-J267)</f>
        <v/>
      </c>
    </row>
    <row r="268" ht="16.5" customHeight="1">
      <c r="D268" s="151" t="inlineStr">
        <is>
          <t>玉山金(2884)</t>
        </is>
      </c>
      <c r="E268" s="152" t="n">
        <v>9564</v>
      </c>
      <c r="F268" s="152" t="n">
        <v>69</v>
      </c>
      <c r="G268" s="152" t="n">
        <v>37192</v>
      </c>
      <c r="H268" s="152" t="n">
        <v>266</v>
      </c>
      <c r="I268" s="152" t="n">
        <v>36926</v>
      </c>
      <c r="J268" s="153" t="n">
        <v>38.89</v>
      </c>
      <c r="K268" s="153" t="n">
        <v>38.54</v>
      </c>
      <c r="L268" s="236">
        <f>F268*(K268-J268)</f>
        <v/>
      </c>
    </row>
    <row r="269" ht="16.5" customHeight="1">
      <c r="D269" s="151" t="inlineStr">
        <is>
          <t>台光電(2383)</t>
        </is>
      </c>
      <c r="E269" s="152" t="n">
        <v>61</v>
      </c>
      <c r="F269" s="152" t="n">
        <v>6</v>
      </c>
      <c r="G269" s="152" t="n">
        <v>34164</v>
      </c>
      <c r="H269" s="152" t="n">
        <v>3569</v>
      </c>
      <c r="I269" s="152" t="n">
        <v>30595</v>
      </c>
      <c r="J269" s="153" t="n">
        <v>5600.62</v>
      </c>
      <c r="K269" s="153" t="n">
        <v>5947.67</v>
      </c>
      <c r="L269" s="235">
        <f>F269*(K269-J269)</f>
        <v/>
      </c>
    </row>
    <row r="270" ht="16.5" customHeight="1">
      <c r="D270" s="151" t="inlineStr">
        <is>
          <t>高力(8996)</t>
        </is>
      </c>
      <c r="E270" s="152" t="n">
        <v>272</v>
      </c>
      <c r="F270" s="152" t="n">
        <v>40</v>
      </c>
      <c r="G270" s="152" t="n">
        <v>31624</v>
      </c>
      <c r="H270" s="152" t="n">
        <v>4661</v>
      </c>
      <c r="I270" s="152" t="n">
        <v>26963</v>
      </c>
      <c r="J270" s="153" t="n">
        <v>1162.64</v>
      </c>
      <c r="K270" s="153" t="n">
        <v>1165.28</v>
      </c>
      <c r="L270" s="235">
        <f>F270*(K270-J270)</f>
        <v/>
      </c>
    </row>
    <row r="271" ht="16.5" customHeight="1">
      <c r="D271" s="151" t="inlineStr">
        <is>
          <t>中美晶(5483)</t>
        </is>
      </c>
      <c r="E271" s="152" t="n">
        <v>1448</v>
      </c>
      <c r="F271" s="152" t="n">
        <v>99</v>
      </c>
      <c r="G271" s="152" t="n">
        <v>25898</v>
      </c>
      <c r="H271" s="152" t="n">
        <v>1764</v>
      </c>
      <c r="I271" s="152" t="n">
        <v>24134</v>
      </c>
      <c r="J271" s="153" t="n">
        <v>178.85</v>
      </c>
      <c r="K271" s="153" t="n">
        <v>178.21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117</v>
      </c>
      <c r="F272" s="152" t="n">
        <v>7</v>
      </c>
      <c r="G272" s="152" t="n">
        <v>21505</v>
      </c>
      <c r="H272" s="152" t="n">
        <v>1356</v>
      </c>
      <c r="I272" s="152" t="n">
        <v>20149</v>
      </c>
      <c r="J272" s="153" t="n">
        <v>1838.07</v>
      </c>
      <c r="K272" s="153" t="n">
        <v>1936.86</v>
      </c>
      <c r="L272" s="235">
        <f>F272*(K272-J272)</f>
        <v/>
      </c>
    </row>
    <row r="273" ht="16.5" customHeight="1">
      <c r="D273" s="151" t="inlineStr">
        <is>
          <t>緯穎(6669)</t>
        </is>
      </c>
      <c r="E273" s="152" t="n">
        <v>31</v>
      </c>
      <c r="F273" s="152" t="n">
        <v>19</v>
      </c>
      <c r="G273" s="152" t="n">
        <v>20124</v>
      </c>
      <c r="H273" s="152" t="n">
        <v>12479</v>
      </c>
      <c r="I273" s="152" t="n">
        <v>7645</v>
      </c>
      <c r="J273" s="153" t="n">
        <v>6491.77</v>
      </c>
      <c r="K273" s="153" t="n">
        <v>6567.68</v>
      </c>
      <c r="L273" s="235">
        <f>F273*(K273-J273)</f>
        <v/>
      </c>
    </row>
    <row r="274" ht="16.5" customHeight="1">
      <c r="D274" s="151" t="inlineStr">
        <is>
          <t>瑞軒(2489)</t>
        </is>
      </c>
      <c r="E274" s="152" t="n">
        <v>4101</v>
      </c>
      <c r="F274" s="152" t="n">
        <v>1785</v>
      </c>
      <c r="G274" s="152" t="n">
        <v>16570</v>
      </c>
      <c r="H274" s="152" t="n">
        <v>6677</v>
      </c>
      <c r="I274" s="152" t="n">
        <v>9893</v>
      </c>
      <c r="J274" s="153" t="n">
        <v>40.4</v>
      </c>
      <c r="K274" s="153" t="n">
        <v>37.41</v>
      </c>
      <c r="L274" s="236">
        <f>F274*(K274-J274)</f>
        <v/>
      </c>
    </row>
    <row r="275" ht="16.5" customHeight="1">
      <c r="D275" s="151" t="inlineStr">
        <is>
          <t>緯創(3231)</t>
        </is>
      </c>
      <c r="E275" s="152" t="n">
        <v>784</v>
      </c>
      <c r="F275" s="152" t="n">
        <v>257</v>
      </c>
      <c r="G275" s="152" t="n">
        <v>13822</v>
      </c>
      <c r="H275" s="152" t="n">
        <v>4567</v>
      </c>
      <c r="I275" s="152" t="n">
        <v>9255</v>
      </c>
      <c r="J275" s="153" t="n">
        <v>176.29</v>
      </c>
      <c r="K275" s="153" t="n">
        <v>177.7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穩懋(3105)</t>
        </is>
      </c>
      <c r="E277" s="159" t="n">
        <v>265</v>
      </c>
      <c r="F277" s="159" t="n">
        <v>40</v>
      </c>
      <c r="G277" s="159" t="n">
        <v>10032</v>
      </c>
      <c r="H277" s="159" t="n">
        <v>1482</v>
      </c>
      <c r="I277" s="159" t="n">
        <v>8550</v>
      </c>
      <c r="J277" s="160" t="n">
        <v>378.58</v>
      </c>
      <c r="K277" s="160" t="n">
        <v>370.5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79</v>
      </c>
      <c r="F278" s="159" t="n">
        <v>18</v>
      </c>
      <c r="G278" s="159" t="n">
        <v>9220</v>
      </c>
      <c r="H278" s="159" t="n">
        <v>2077</v>
      </c>
      <c r="I278" s="159" t="n">
        <v>7143</v>
      </c>
      <c r="J278" s="160" t="n">
        <v>1167.14</v>
      </c>
      <c r="K278" s="160" t="n">
        <v>1153.89</v>
      </c>
      <c r="L278" s="236">
        <f>F278*(K278-J278)</f>
        <v/>
      </c>
    </row>
    <row r="279" ht="16.5" customHeight="1">
      <c r="D279" s="158" t="inlineStr">
        <is>
          <t>鼎元(2426)</t>
        </is>
      </c>
      <c r="E279" s="159" t="n">
        <v>697</v>
      </c>
      <c r="F279" s="159" t="n">
        <v>63</v>
      </c>
      <c r="G279" s="159" t="n">
        <v>5875</v>
      </c>
      <c r="H279" s="159" t="n">
        <v>550</v>
      </c>
      <c r="I279" s="159" t="n">
        <v>5325</v>
      </c>
      <c r="J279" s="160" t="n">
        <v>84.29000000000001</v>
      </c>
      <c r="K279" s="160" t="n">
        <v>87.3</v>
      </c>
      <c r="L279" s="235">
        <f>F279*(K279-J279)</f>
        <v/>
      </c>
    </row>
    <row r="280" ht="16.5" customHeight="1">
      <c r="D280" s="158" t="inlineStr">
        <is>
          <t>潤泰新(9945)</t>
        </is>
      </c>
      <c r="E280" s="159" t="n">
        <v>1992</v>
      </c>
      <c r="F280" s="159" t="n">
        <v>5</v>
      </c>
      <c r="G280" s="159" t="n">
        <v>5737</v>
      </c>
      <c r="H280" s="159" t="n">
        <v>14</v>
      </c>
      <c r="I280" s="159" t="n">
        <v>5723</v>
      </c>
      <c r="J280" s="160" t="n">
        <v>28.8</v>
      </c>
      <c r="K280" s="160" t="n">
        <v>29</v>
      </c>
      <c r="L280" s="235">
        <f>F280*(K280-J280)</f>
        <v/>
      </c>
    </row>
    <row r="281" ht="16.5" customHeight="1">
      <c r="D281" s="158" t="inlineStr">
        <is>
          <t>大立光(3008)</t>
        </is>
      </c>
      <c r="E281" s="159" t="n">
        <v>9</v>
      </c>
      <c r="F281" s="159" t="n">
        <v>3</v>
      </c>
      <c r="G281" s="159" t="n">
        <v>5172</v>
      </c>
      <c r="H281" s="159" t="n">
        <v>1776</v>
      </c>
      <c r="I281" s="159" t="n">
        <v>3396</v>
      </c>
      <c r="J281" s="160" t="n">
        <v>5746.78</v>
      </c>
      <c r="K281" s="160" t="n">
        <v>5919</v>
      </c>
      <c r="L281" s="235">
        <f>F281*(K281-J281)</f>
        <v/>
      </c>
    </row>
    <row r="282" ht="16.5" customHeight="1">
      <c r="D282" s="158" t="inlineStr">
        <is>
          <t>台積電(2330)</t>
        </is>
      </c>
      <c r="E282" s="159" t="n">
        <v>21</v>
      </c>
      <c r="F282" s="159" t="n">
        <v>19</v>
      </c>
      <c r="G282" s="159" t="n">
        <v>4951</v>
      </c>
      <c r="H282" s="159" t="n">
        <v>4568</v>
      </c>
      <c r="I282" s="159" t="n">
        <v>383</v>
      </c>
      <c r="J282" s="160" t="n">
        <v>2357.71</v>
      </c>
      <c r="K282" s="160" t="n">
        <v>2404.37</v>
      </c>
      <c r="L282" s="235">
        <f>F282*(K282-J282)</f>
        <v/>
      </c>
    </row>
    <row r="283" ht="16.5" customHeight="1">
      <c r="D283" s="158" t="inlineStr">
        <is>
          <t>台達電(2308)</t>
        </is>
      </c>
      <c r="E283" s="159" t="n">
        <v>26</v>
      </c>
      <c r="F283" s="159" t="n">
        <v>13</v>
      </c>
      <c r="G283" s="159" t="n">
        <v>4479</v>
      </c>
      <c r="H283" s="159" t="n">
        <v>2286</v>
      </c>
      <c r="I283" s="159" t="n">
        <v>2193</v>
      </c>
      <c r="J283" s="160" t="n">
        <v>1722.85</v>
      </c>
      <c r="K283" s="160" t="n">
        <v>1758.31</v>
      </c>
      <c r="L283" s="235">
        <f>F283*(K283-J283)</f>
        <v/>
      </c>
    </row>
    <row r="284" ht="16.5" customHeight="1">
      <c r="D284" s="158" t="inlineStr">
        <is>
          <t>南亞科(2408)</t>
        </is>
      </c>
      <c r="E284" s="159" t="n">
        <v>88</v>
      </c>
      <c r="F284" s="159" t="n">
        <v>69</v>
      </c>
      <c r="G284" s="159" t="n">
        <v>4470</v>
      </c>
      <c r="H284" s="159" t="n">
        <v>3499</v>
      </c>
      <c r="I284" s="159" t="n">
        <v>971</v>
      </c>
      <c r="J284" s="160" t="n">
        <v>507.93</v>
      </c>
      <c r="K284" s="160" t="n">
        <v>507.12</v>
      </c>
      <c r="L284" s="236">
        <f>F284*(K284-J284)</f>
        <v/>
      </c>
    </row>
    <row r="285" ht="16.5" customHeight="1">
      <c r="D285" s="158" t="inlineStr">
        <is>
          <t>富喬(1815)</t>
        </is>
      </c>
      <c r="E285" s="159" t="n">
        <v>265</v>
      </c>
      <c r="F285" s="159" t="n">
        <v>186</v>
      </c>
      <c r="G285" s="159" t="n">
        <v>2827</v>
      </c>
      <c r="H285" s="159" t="n">
        <v>1971</v>
      </c>
      <c r="I285" s="159" t="n">
        <v>856</v>
      </c>
      <c r="J285" s="160" t="n">
        <v>106.69</v>
      </c>
      <c r="K285" s="160" t="n">
        <v>105.99</v>
      </c>
      <c r="L285" s="236">
        <f>F285*(K285-J285)</f>
        <v/>
      </c>
    </row>
    <row r="286" ht="16.5" customHeight="1">
      <c r="D286" s="158" t="inlineStr">
        <is>
          <t>巨有科技(8227)</t>
        </is>
      </c>
      <c r="E286" s="159" t="n">
        <v>171</v>
      </c>
      <c r="F286" s="159" t="n">
        <v>77</v>
      </c>
      <c r="G286" s="159" t="n">
        <v>2654</v>
      </c>
      <c r="H286" s="159" t="n">
        <v>1274</v>
      </c>
      <c r="I286" s="159" t="n">
        <v>1380</v>
      </c>
      <c r="J286" s="160" t="n">
        <v>155.18</v>
      </c>
      <c r="K286" s="160" t="n">
        <v>165.43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254</v>
      </c>
      <c r="F288" s="165" t="n">
        <v>168</v>
      </c>
      <c r="G288" s="165" t="n">
        <v>12654</v>
      </c>
      <c r="H288" s="165" t="n">
        <v>8500</v>
      </c>
      <c r="I288" s="165" t="n">
        <v>4154</v>
      </c>
      <c r="J288" s="166" t="n">
        <v>498.2</v>
      </c>
      <c r="K288" s="166" t="n">
        <v>505.96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6</v>
      </c>
      <c r="F289" s="165" t="n">
        <v>3</v>
      </c>
      <c r="G289" s="165" t="n">
        <v>3202</v>
      </c>
      <c r="H289" s="165" t="n">
        <v>1745</v>
      </c>
      <c r="I289" s="165" t="n">
        <v>1457</v>
      </c>
      <c r="J289" s="166" t="n">
        <v>5337.17</v>
      </c>
      <c r="K289" s="166" t="n">
        <v>5818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406</v>
      </c>
      <c r="F290" s="165" t="n">
        <v>29</v>
      </c>
      <c r="G290" s="165" t="n">
        <v>2794</v>
      </c>
      <c r="H290" s="165" t="n">
        <v>197</v>
      </c>
      <c r="I290" s="165" t="n">
        <v>2597</v>
      </c>
      <c r="J290" s="166" t="n">
        <v>68.81999999999999</v>
      </c>
      <c r="K290" s="166" t="n">
        <v>67.93000000000001</v>
      </c>
      <c r="L290" s="236">
        <f>F290*(K290-J290)</f>
        <v/>
      </c>
    </row>
    <row r="291" ht="16.5" customHeight="1">
      <c r="D291" s="164" t="inlineStr">
        <is>
          <t>聯發科(2454)</t>
        </is>
      </c>
      <c r="E291" s="165" t="n">
        <v>7</v>
      </c>
      <c r="F291" s="165" t="n">
        <v>2</v>
      </c>
      <c r="G291" s="165" t="n">
        <v>2459</v>
      </c>
      <c r="H291" s="165" t="n">
        <v>745</v>
      </c>
      <c r="I291" s="165" t="n">
        <v>1714</v>
      </c>
      <c r="J291" s="166" t="n">
        <v>3513</v>
      </c>
      <c r="K291" s="166" t="n">
        <v>3726.5</v>
      </c>
      <c r="L291" s="235">
        <f>F291*(K291-J291)</f>
        <v/>
      </c>
    </row>
    <row r="292" ht="16.5" customHeight="1">
      <c r="D292" s="164" t="inlineStr">
        <is>
          <t>貿聯-KY(3665)</t>
        </is>
      </c>
      <c r="E292" s="165" t="n">
        <v>10</v>
      </c>
      <c r="F292" s="165" t="n">
        <v>0</v>
      </c>
      <c r="G292" s="165" t="n">
        <v>2083</v>
      </c>
      <c r="H292" s="165" t="n">
        <v>0</v>
      </c>
      <c r="I292" s="165" t="n">
        <v>2083</v>
      </c>
      <c r="J292" s="166" t="n">
        <v>2083.4</v>
      </c>
      <c r="K292" s="166" t="n">
        <v>0</v>
      </c>
      <c r="L292" s="235">
        <f>F292*(K292-J292)</f>
        <v/>
      </c>
    </row>
    <row r="293" ht="16.5" customHeight="1">
      <c r="D293" s="164" t="inlineStr">
        <is>
          <t>台達電(2308)</t>
        </is>
      </c>
      <c r="E293" s="165" t="n">
        <v>10</v>
      </c>
      <c r="F293" s="165" t="n">
        <v>4</v>
      </c>
      <c r="G293" s="165" t="n">
        <v>1678</v>
      </c>
      <c r="H293" s="165" t="n">
        <v>686</v>
      </c>
      <c r="I293" s="165" t="n">
        <v>992</v>
      </c>
      <c r="J293" s="166" t="n">
        <v>1678.5</v>
      </c>
      <c r="K293" s="166" t="n">
        <v>1714.75</v>
      </c>
      <c r="L293" s="235">
        <f>F293*(K293-J293)</f>
        <v/>
      </c>
    </row>
    <row r="294" ht="16.5" customHeight="1">
      <c r="D294" s="164" t="inlineStr">
        <is>
          <t>國巨*(2327)</t>
        </is>
      </c>
      <c r="E294" s="165" t="n">
        <v>29</v>
      </c>
      <c r="F294" s="165" t="n">
        <v>23</v>
      </c>
      <c r="G294" s="165" t="n">
        <v>1571</v>
      </c>
      <c r="H294" s="165" t="n">
        <v>1239</v>
      </c>
      <c r="I294" s="165" t="n">
        <v>332</v>
      </c>
      <c r="J294" s="166" t="n">
        <v>541.59</v>
      </c>
      <c r="K294" s="166" t="n">
        <v>538.7</v>
      </c>
      <c r="L294" s="236">
        <f>F294*(K294-J294)</f>
        <v/>
      </c>
    </row>
    <row r="295" ht="16.5" customHeight="1">
      <c r="D295" s="164" t="inlineStr">
        <is>
          <t>華新科(2492)</t>
        </is>
      </c>
      <c r="E295" s="165" t="n">
        <v>59</v>
      </c>
      <c r="F295" s="165" t="n">
        <v>9</v>
      </c>
      <c r="G295" s="165" t="n">
        <v>1538</v>
      </c>
      <c r="H295" s="165" t="n">
        <v>234</v>
      </c>
      <c r="I295" s="165" t="n">
        <v>1304</v>
      </c>
      <c r="J295" s="166" t="n">
        <v>260.69</v>
      </c>
      <c r="K295" s="166" t="n">
        <v>260.56</v>
      </c>
      <c r="L295" s="236">
        <f>F295*(K295-J295)</f>
        <v/>
      </c>
    </row>
    <row r="296" ht="16.5" customHeight="1">
      <c r="D296" s="164" t="inlineStr">
        <is>
          <t>創意(3443)</t>
        </is>
      </c>
      <c r="E296" s="165" t="n">
        <v>2</v>
      </c>
      <c r="F296" s="165" t="n">
        <v>1</v>
      </c>
      <c r="G296" s="165" t="n">
        <v>1075</v>
      </c>
      <c r="H296" s="165" t="n">
        <v>694</v>
      </c>
      <c r="I296" s="165" t="n">
        <v>381</v>
      </c>
      <c r="J296" s="166" t="n">
        <v>5373</v>
      </c>
      <c r="K296" s="166" t="n">
        <v>6935</v>
      </c>
      <c r="L296" s="235">
        <f>F296*(K296-J296)</f>
        <v/>
      </c>
    </row>
    <row r="297" ht="16.5" customHeight="1">
      <c r="D297" s="164" t="inlineStr">
        <is>
          <t>奇鋐(3017)</t>
        </is>
      </c>
      <c r="E297" s="165" t="n">
        <v>3</v>
      </c>
      <c r="F297" s="165" t="n">
        <v>1</v>
      </c>
      <c r="G297" s="165" t="n">
        <v>852</v>
      </c>
      <c r="H297" s="165" t="n">
        <v>298</v>
      </c>
      <c r="I297" s="165" t="n">
        <v>554</v>
      </c>
      <c r="J297" s="166" t="n">
        <v>2839.67</v>
      </c>
      <c r="K297" s="166" t="n">
        <v>2980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112</v>
      </c>
      <c r="F299" s="165" t="n">
        <v>104</v>
      </c>
      <c r="G299" s="165" t="n">
        <v>6079</v>
      </c>
      <c r="H299" s="165" t="n">
        <v>5634</v>
      </c>
      <c r="I299" s="165" t="n">
        <v>445</v>
      </c>
      <c r="J299" s="166" t="n">
        <v>542.74</v>
      </c>
      <c r="K299" s="166" t="n">
        <v>541.71</v>
      </c>
      <c r="L299" s="236">
        <f>F299*(K299-J299)</f>
        <v/>
      </c>
    </row>
    <row r="300" ht="16.5" customHeight="1">
      <c r="D300" s="164" t="inlineStr">
        <is>
          <t>一詮(2486)</t>
        </is>
      </c>
      <c r="E300" s="165" t="n">
        <v>105</v>
      </c>
      <c r="F300" s="165" t="n">
        <v>96</v>
      </c>
      <c r="G300" s="165" t="n">
        <v>2706</v>
      </c>
      <c r="H300" s="165" t="n">
        <v>2468</v>
      </c>
      <c r="I300" s="165" t="n">
        <v>238</v>
      </c>
      <c r="J300" s="166" t="n">
        <v>257.71</v>
      </c>
      <c r="K300" s="166" t="n">
        <v>257.07</v>
      </c>
      <c r="L300" s="236">
        <f>F300*(K300-J300)</f>
        <v/>
      </c>
    </row>
    <row r="301" ht="16.5" customHeight="1">
      <c r="D301" s="164" t="inlineStr">
        <is>
          <t>鼎元(2426)</t>
        </is>
      </c>
      <c r="E301" s="165" t="n">
        <v>265</v>
      </c>
      <c r="F301" s="165" t="n">
        <v>145</v>
      </c>
      <c r="G301" s="165" t="n">
        <v>2211</v>
      </c>
      <c r="H301" s="165" t="n">
        <v>1224</v>
      </c>
      <c r="I301" s="165" t="n">
        <v>987</v>
      </c>
      <c r="J301" s="166" t="n">
        <v>83.43000000000001</v>
      </c>
      <c r="K301" s="166" t="n">
        <v>84.40000000000001</v>
      </c>
      <c r="L301" s="235">
        <f>F301*(K301-J301)</f>
        <v/>
      </c>
    </row>
    <row r="302" ht="16.5" customHeight="1">
      <c r="D302" s="164" t="inlineStr">
        <is>
          <t>四維航(5608)</t>
        </is>
      </c>
      <c r="E302" s="165" t="n">
        <v>866</v>
      </c>
      <c r="F302" s="165" t="n">
        <v>823</v>
      </c>
      <c r="G302" s="165" t="n">
        <v>1568</v>
      </c>
      <c r="H302" s="165" t="n">
        <v>1490</v>
      </c>
      <c r="I302" s="165" t="n">
        <v>78</v>
      </c>
      <c r="J302" s="166" t="n">
        <v>18.1</v>
      </c>
      <c r="K302" s="166" t="n">
        <v>18.1</v>
      </c>
      <c r="L302" s="235">
        <f>F302*(K302-J302)</f>
        <v/>
      </c>
    </row>
    <row r="303" ht="16.5" customHeight="1">
      <c r="D303" s="164" t="inlineStr">
        <is>
          <t>台勝科(3532)</t>
        </is>
      </c>
      <c r="E303" s="165" t="n">
        <v>37</v>
      </c>
      <c r="F303" s="165" t="n">
        <v>25</v>
      </c>
      <c r="G303" s="165" t="n">
        <v>1388</v>
      </c>
      <c r="H303" s="165" t="n">
        <v>940</v>
      </c>
      <c r="I303" s="165" t="n">
        <v>448</v>
      </c>
      <c r="J303" s="166" t="n">
        <v>375.27</v>
      </c>
      <c r="K303" s="166" t="n">
        <v>376.16</v>
      </c>
      <c r="L303" s="235">
        <f>F303*(K303-J303)</f>
        <v/>
      </c>
    </row>
    <row r="304" ht="16.5" customHeight="1">
      <c r="D304" s="164" t="inlineStr">
        <is>
          <t>合晶(6182)</t>
        </is>
      </c>
      <c r="E304" s="165" t="n">
        <v>107</v>
      </c>
      <c r="F304" s="165" t="n">
        <v>68</v>
      </c>
      <c r="G304" s="165" t="n">
        <v>1173</v>
      </c>
      <c r="H304" s="165" t="n">
        <v>735</v>
      </c>
      <c r="I304" s="165" t="n">
        <v>438</v>
      </c>
      <c r="J304" s="166" t="n">
        <v>109.64</v>
      </c>
      <c r="K304" s="166" t="n">
        <v>108.15</v>
      </c>
      <c r="L304" s="236">
        <f>F304*(K304-J304)</f>
        <v/>
      </c>
    </row>
    <row r="305" ht="16.5" customHeight="1">
      <c r="D305" s="164" t="inlineStr">
        <is>
          <t>台達電(2308)</t>
        </is>
      </c>
      <c r="E305" s="165" t="n">
        <v>7</v>
      </c>
      <c r="F305" s="165" t="n">
        <v>1</v>
      </c>
      <c r="G305" s="165" t="n">
        <v>1119</v>
      </c>
      <c r="H305" s="165" t="n">
        <v>174</v>
      </c>
      <c r="I305" s="165" t="n">
        <v>945</v>
      </c>
      <c r="J305" s="166" t="n">
        <v>1598.71</v>
      </c>
      <c r="K305" s="166" t="n">
        <v>1740</v>
      </c>
      <c r="L305" s="235">
        <f>F305*(K305-J305)</f>
        <v/>
      </c>
    </row>
    <row r="306" ht="16.5" customHeight="1">
      <c r="D306" s="164" t="inlineStr">
        <is>
          <t>創意(3443)</t>
        </is>
      </c>
      <c r="E306" s="165" t="n">
        <v>2</v>
      </c>
      <c r="F306" s="165" t="n">
        <v>1</v>
      </c>
      <c r="G306" s="165" t="n">
        <v>1108</v>
      </c>
      <c r="H306" s="165" t="n">
        <v>29</v>
      </c>
      <c r="I306" s="165" t="n">
        <v>1079</v>
      </c>
      <c r="J306" s="166" t="n">
        <v>5537.5</v>
      </c>
      <c r="K306" s="166" t="n">
        <v>287</v>
      </c>
      <c r="L306" s="236">
        <f>F306*(K306-J306)</f>
        <v/>
      </c>
    </row>
    <row r="307" ht="16.5" customHeight="1">
      <c r="D307" s="164" t="inlineStr">
        <is>
          <t>聯茂(6213)</t>
        </is>
      </c>
      <c r="E307" s="165" t="n">
        <v>20</v>
      </c>
      <c r="F307" s="165" t="n">
        <v>10</v>
      </c>
      <c r="G307" s="165" t="n">
        <v>1037</v>
      </c>
      <c r="H307" s="165" t="n">
        <v>526</v>
      </c>
      <c r="I307" s="165" t="n">
        <v>511</v>
      </c>
      <c r="J307" s="166" t="n">
        <v>518.3</v>
      </c>
      <c r="K307" s="166" t="n">
        <v>526.1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54</v>
      </c>
      <c r="F308" s="165" t="n">
        <v>43</v>
      </c>
      <c r="G308" s="165" t="n">
        <v>971</v>
      </c>
      <c r="H308" s="165" t="n">
        <v>771</v>
      </c>
      <c r="I308" s="165" t="n">
        <v>200</v>
      </c>
      <c r="J308" s="166" t="n">
        <v>179.87</v>
      </c>
      <c r="K308" s="166" t="n">
        <v>179.26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光寶科(2301)</t>
        </is>
      </c>
      <c r="E310" s="165" t="n">
        <v>417</v>
      </c>
      <c r="F310" s="165" t="n">
        <v>50</v>
      </c>
      <c r="G310" s="165" t="n">
        <v>12048</v>
      </c>
      <c r="H310" s="165" t="n">
        <v>1442</v>
      </c>
      <c r="I310" s="165" t="n">
        <v>10606</v>
      </c>
      <c r="J310" s="166" t="n">
        <v>288.93</v>
      </c>
      <c r="K310" s="166" t="n">
        <v>288.34</v>
      </c>
      <c r="L310" s="236">
        <f>F310*(K310-J310)</f>
        <v/>
      </c>
    </row>
    <row r="311" ht="16.5" customHeight="1">
      <c r="D311" s="164" t="inlineStr">
        <is>
          <t>聯亞(3081)</t>
        </is>
      </c>
      <c r="E311" s="165" t="n">
        <v>31</v>
      </c>
      <c r="F311" s="165" t="n">
        <v>3</v>
      </c>
      <c r="G311" s="165" t="n">
        <v>8944</v>
      </c>
      <c r="H311" s="165" t="n">
        <v>888</v>
      </c>
      <c r="I311" s="165" t="n">
        <v>8056</v>
      </c>
      <c r="J311" s="166" t="n">
        <v>2885.32</v>
      </c>
      <c r="K311" s="166" t="n">
        <v>2961.67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133</v>
      </c>
      <c r="F312" s="165" t="n">
        <v>107</v>
      </c>
      <c r="G312" s="165" t="n">
        <v>6547</v>
      </c>
      <c r="H312" s="165" t="n">
        <v>5284</v>
      </c>
      <c r="I312" s="165" t="n">
        <v>1263</v>
      </c>
      <c r="J312" s="166" t="n">
        <v>492.23</v>
      </c>
      <c r="K312" s="166" t="n">
        <v>493.79</v>
      </c>
      <c r="L312" s="235">
        <f>F312*(K312-J312)</f>
        <v/>
      </c>
    </row>
    <row r="313" ht="16.5" customHeight="1">
      <c r="D313" s="164" t="inlineStr">
        <is>
          <t>台虹(8039)</t>
        </is>
      </c>
      <c r="E313" s="165" t="n">
        <v>131</v>
      </c>
      <c r="F313" s="165" t="n">
        <v>84</v>
      </c>
      <c r="G313" s="165" t="n">
        <v>3718</v>
      </c>
      <c r="H313" s="165" t="n">
        <v>2361</v>
      </c>
      <c r="I313" s="165" t="n">
        <v>1357</v>
      </c>
      <c r="J313" s="166" t="n">
        <v>283.83</v>
      </c>
      <c r="K313" s="166" t="n">
        <v>281.05</v>
      </c>
      <c r="L313" s="236">
        <f>F313*(K313-J313)</f>
        <v/>
      </c>
    </row>
    <row r="314" ht="16.5" customHeight="1">
      <c r="D314" s="164" t="inlineStr">
        <is>
          <t>萬海(2615)</t>
        </is>
      </c>
      <c r="E314" s="165" t="n">
        <v>282</v>
      </c>
      <c r="F314" s="165" t="n">
        <v>109</v>
      </c>
      <c r="G314" s="165" t="n">
        <v>3706</v>
      </c>
      <c r="H314" s="165" t="n">
        <v>1408</v>
      </c>
      <c r="I314" s="165" t="n">
        <v>2298</v>
      </c>
      <c r="J314" s="166" t="n">
        <v>131.41</v>
      </c>
      <c r="K314" s="166" t="n">
        <v>129.2</v>
      </c>
      <c r="L314" s="236">
        <f>F314*(K314-J314)</f>
        <v/>
      </c>
    </row>
    <row r="315" ht="16.5" customHeight="1">
      <c r="D315" s="164" t="inlineStr">
        <is>
          <t>奇鋐(3017)</t>
        </is>
      </c>
      <c r="E315" s="165" t="n">
        <v>10</v>
      </c>
      <c r="F315" s="165" t="n">
        <v>1</v>
      </c>
      <c r="G315" s="165" t="n">
        <v>2955</v>
      </c>
      <c r="H315" s="165" t="n">
        <v>2</v>
      </c>
      <c r="I315" s="165" t="n">
        <v>2953</v>
      </c>
      <c r="J315" s="166" t="n">
        <v>2955.4</v>
      </c>
      <c r="K315" s="166" t="n">
        <v>25</v>
      </c>
      <c r="L315" s="236">
        <f>F315*(K315-J315)</f>
        <v/>
      </c>
    </row>
    <row r="316" ht="16.5" customHeight="1">
      <c r="D316" s="164" t="inlineStr">
        <is>
          <t>國巨*(2327)</t>
        </is>
      </c>
      <c r="E316" s="165" t="n">
        <v>46</v>
      </c>
      <c r="F316" s="165" t="n">
        <v>33</v>
      </c>
      <c r="G316" s="165" t="n">
        <v>2501</v>
      </c>
      <c r="H316" s="165" t="n">
        <v>1798</v>
      </c>
      <c r="I316" s="165" t="n">
        <v>703</v>
      </c>
      <c r="J316" s="166" t="n">
        <v>543.76</v>
      </c>
      <c r="K316" s="166" t="n">
        <v>544.88</v>
      </c>
      <c r="L316" s="235">
        <f>F316*(K316-J316)</f>
        <v/>
      </c>
    </row>
    <row r="317" ht="16.5" customHeight="1">
      <c r="D317" s="164" t="inlineStr">
        <is>
          <t>群聯(8299)</t>
        </is>
      </c>
      <c r="E317" s="165" t="n">
        <v>12</v>
      </c>
      <c r="F317" s="165" t="n">
        <v>2</v>
      </c>
      <c r="G317" s="165" t="n">
        <v>2492</v>
      </c>
      <c r="H317" s="165" t="n">
        <v>419</v>
      </c>
      <c r="I317" s="165" t="n">
        <v>2073</v>
      </c>
      <c r="J317" s="166" t="n">
        <v>2076.58</v>
      </c>
      <c r="K317" s="166" t="n">
        <v>2093</v>
      </c>
      <c r="L317" s="235">
        <f>F317*(K317-J317)</f>
        <v/>
      </c>
    </row>
    <row r="318" ht="16.5" customHeight="1">
      <c r="D318" s="164" t="inlineStr">
        <is>
          <t>台積電(2330)</t>
        </is>
      </c>
      <c r="E318" s="165" t="n">
        <v>10</v>
      </c>
      <c r="F318" s="165" t="n">
        <v>4</v>
      </c>
      <c r="G318" s="165" t="n">
        <v>2282</v>
      </c>
      <c r="H318" s="165" t="n">
        <v>942</v>
      </c>
      <c r="I318" s="165" t="n">
        <v>1340</v>
      </c>
      <c r="J318" s="166" t="n">
        <v>2282.1</v>
      </c>
      <c r="K318" s="166" t="n">
        <v>2354.5</v>
      </c>
      <c r="L318" s="235">
        <f>F318*(K318-J318)</f>
        <v/>
      </c>
    </row>
    <row r="319" ht="16.5" customHeight="1">
      <c r="D319" s="164" t="inlineStr">
        <is>
          <t>聯發科(2454)</t>
        </is>
      </c>
      <c r="E319" s="165" t="n">
        <v>4</v>
      </c>
      <c r="F319" s="165" t="n">
        <v>3</v>
      </c>
      <c r="G319" s="165" t="n">
        <v>1630</v>
      </c>
      <c r="H319" s="165" t="n">
        <v>1164</v>
      </c>
      <c r="I319" s="165" t="n">
        <v>466</v>
      </c>
      <c r="J319" s="166" t="n">
        <v>4074</v>
      </c>
      <c r="K319" s="166" t="n">
        <v>3879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新唐(4919)</t>
        </is>
      </c>
      <c r="E321" s="165" t="n">
        <v>400</v>
      </c>
      <c r="F321" s="165" t="n">
        <v>0</v>
      </c>
      <c r="G321" s="165" t="n">
        <v>4584</v>
      </c>
      <c r="H321" s="165" t="n">
        <v>0</v>
      </c>
      <c r="I321" s="165" t="n">
        <v>4584</v>
      </c>
      <c r="J321" s="166" t="n">
        <v>114.61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光寶科(2301)</t>
        </is>
      </c>
      <c r="E322" s="165" t="n">
        <v>115</v>
      </c>
      <c r="F322" s="165" t="n">
        <v>72</v>
      </c>
      <c r="G322" s="165" t="n">
        <v>3344</v>
      </c>
      <c r="H322" s="165" t="n">
        <v>2078</v>
      </c>
      <c r="I322" s="165" t="n">
        <v>1266</v>
      </c>
      <c r="J322" s="166" t="n">
        <v>290.83</v>
      </c>
      <c r="K322" s="166" t="n">
        <v>288.67</v>
      </c>
      <c r="L322" s="236">
        <f>F322*(K322-J322)</f>
        <v/>
      </c>
    </row>
    <row r="323" ht="16.5" customHeight="1">
      <c r="D323" s="164" t="inlineStr">
        <is>
          <t>欣興(3037)</t>
        </is>
      </c>
      <c r="E323" s="165" t="n">
        <v>31</v>
      </c>
      <c r="F323" s="165" t="n">
        <v>26</v>
      </c>
      <c r="G323" s="165" t="n">
        <v>3342</v>
      </c>
      <c r="H323" s="165" t="n">
        <v>2827</v>
      </c>
      <c r="I323" s="165" t="n">
        <v>515</v>
      </c>
      <c r="J323" s="166" t="n">
        <v>1078.16</v>
      </c>
      <c r="K323" s="166" t="n">
        <v>1087.42</v>
      </c>
      <c r="L323" s="235">
        <f>F323*(K323-J323)</f>
        <v/>
      </c>
    </row>
    <row r="324" ht="16.5" customHeight="1">
      <c r="D324" s="164" t="inlineStr">
        <is>
          <t>南電(8046)</t>
        </is>
      </c>
      <c r="E324" s="165" t="n">
        <v>25</v>
      </c>
      <c r="F324" s="165" t="n">
        <v>19</v>
      </c>
      <c r="G324" s="165" t="n">
        <v>2875</v>
      </c>
      <c r="H324" s="165" t="n">
        <v>2182</v>
      </c>
      <c r="I324" s="165" t="n">
        <v>693</v>
      </c>
      <c r="J324" s="166" t="n">
        <v>1150</v>
      </c>
      <c r="K324" s="166" t="n">
        <v>1148.63</v>
      </c>
      <c r="L324" s="236">
        <f>F324*(K324-J324)</f>
        <v/>
      </c>
    </row>
    <row r="325" ht="16.5" customHeight="1">
      <c r="D325" s="164" t="inlineStr">
        <is>
          <t>南亞科(2408)</t>
        </is>
      </c>
      <c r="E325" s="165" t="n">
        <v>53</v>
      </c>
      <c r="F325" s="165" t="n">
        <v>37</v>
      </c>
      <c r="G325" s="165" t="n">
        <v>2726</v>
      </c>
      <c r="H325" s="165" t="n">
        <v>1885</v>
      </c>
      <c r="I325" s="165" t="n">
        <v>841</v>
      </c>
      <c r="J325" s="166" t="n">
        <v>514.42</v>
      </c>
      <c r="K325" s="166" t="n">
        <v>509.35</v>
      </c>
      <c r="L325" s="236">
        <f>F325*(K325-J325)</f>
        <v/>
      </c>
    </row>
    <row r="326" ht="16.5" customHeight="1">
      <c r="D326" s="164" t="inlineStr">
        <is>
          <t>佳邦(6284)</t>
        </is>
      </c>
      <c r="E326" s="165" t="n">
        <v>347</v>
      </c>
      <c r="F326" s="165" t="n">
        <v>3</v>
      </c>
      <c r="G326" s="165" t="n">
        <v>2621</v>
      </c>
      <c r="H326" s="165" t="n">
        <v>22</v>
      </c>
      <c r="I326" s="165" t="n">
        <v>2599</v>
      </c>
      <c r="J326" s="166" t="n">
        <v>75.54000000000001</v>
      </c>
      <c r="K326" s="166" t="n">
        <v>75</v>
      </c>
      <c r="L326" s="236">
        <f>F326*(K326-J326)</f>
        <v/>
      </c>
    </row>
    <row r="327" ht="16.5" customHeight="1">
      <c r="D327" s="164" t="inlineStr">
        <is>
          <t>聯電(2303)</t>
        </is>
      </c>
      <c r="E327" s="165" t="n">
        <v>181</v>
      </c>
      <c r="F327" s="165" t="n">
        <v>44</v>
      </c>
      <c r="G327" s="165" t="n">
        <v>2220</v>
      </c>
      <c r="H327" s="165" t="n">
        <v>543</v>
      </c>
      <c r="I327" s="165" t="n">
        <v>1677</v>
      </c>
      <c r="J327" s="166" t="n">
        <v>122.67</v>
      </c>
      <c r="K327" s="166" t="n">
        <v>123.43</v>
      </c>
      <c r="L327" s="235">
        <f>F327*(K327-J327)</f>
        <v/>
      </c>
    </row>
    <row r="328" ht="16.5" customHeight="1">
      <c r="D328" s="164" t="inlineStr">
        <is>
          <t>萬海(2615)</t>
        </is>
      </c>
      <c r="E328" s="165" t="n">
        <v>158</v>
      </c>
      <c r="F328" s="165" t="n">
        <v>61</v>
      </c>
      <c r="G328" s="165" t="n">
        <v>2016</v>
      </c>
      <c r="H328" s="165" t="n">
        <v>787</v>
      </c>
      <c r="I328" s="165" t="n">
        <v>1229</v>
      </c>
      <c r="J328" s="166" t="n">
        <v>127.56</v>
      </c>
      <c r="K328" s="166" t="n">
        <v>129</v>
      </c>
      <c r="L328" s="235">
        <f>F328*(K328-J328)</f>
        <v/>
      </c>
    </row>
    <row r="329" ht="16.5" customHeight="1">
      <c r="D329" s="164" t="inlineStr">
        <is>
          <t>金居(8358)</t>
        </is>
      </c>
      <c r="E329" s="165" t="n">
        <v>46</v>
      </c>
      <c r="F329" s="165" t="n">
        <v>20</v>
      </c>
      <c r="G329" s="165" t="n">
        <v>1925</v>
      </c>
      <c r="H329" s="165" t="n">
        <v>820</v>
      </c>
      <c r="I329" s="165" t="n">
        <v>1105</v>
      </c>
      <c r="J329" s="166" t="n">
        <v>418.5</v>
      </c>
      <c r="K329" s="166" t="n">
        <v>410.15</v>
      </c>
      <c r="L329" s="236">
        <f>F329*(K329-J329)</f>
        <v/>
      </c>
    </row>
    <row r="330" ht="16.5" customHeight="1">
      <c r="D330" s="164" t="inlineStr">
        <is>
          <t>台達電(2308)</t>
        </is>
      </c>
      <c r="E330" s="165" t="n">
        <v>11</v>
      </c>
      <c r="F330" s="165" t="n">
        <v>9</v>
      </c>
      <c r="G330" s="165" t="n">
        <v>1898</v>
      </c>
      <c r="H330" s="165" t="n">
        <v>1581</v>
      </c>
      <c r="I330" s="165" t="n">
        <v>317</v>
      </c>
      <c r="J330" s="166" t="n">
        <v>1725.91</v>
      </c>
      <c r="K330" s="166" t="n">
        <v>1756.44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87</v>
      </c>
      <c r="F332" s="165" t="n">
        <v>57</v>
      </c>
      <c r="G332" s="165" t="n">
        <v>4270</v>
      </c>
      <c r="H332" s="165" t="n">
        <v>2811</v>
      </c>
      <c r="I332" s="165" t="n">
        <v>1459</v>
      </c>
      <c r="J332" s="166" t="n">
        <v>490.76</v>
      </c>
      <c r="K332" s="166" t="n">
        <v>493.19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368</v>
      </c>
      <c r="F333" s="165" t="n">
        <v>300</v>
      </c>
      <c r="G333" s="165" t="n">
        <v>2497</v>
      </c>
      <c r="H333" s="165" t="n">
        <v>2058</v>
      </c>
      <c r="I333" s="165" t="n">
        <v>439</v>
      </c>
      <c r="J333" s="166" t="n">
        <v>67.86</v>
      </c>
      <c r="K333" s="166" t="n">
        <v>68.61</v>
      </c>
      <c r="L333" s="235">
        <f>F333*(K333-J333)</f>
        <v/>
      </c>
    </row>
    <row r="334" ht="16.5" customHeight="1">
      <c r="D334" s="164" t="inlineStr">
        <is>
          <t>聯電(2303)</t>
        </is>
      </c>
      <c r="E334" s="165" t="n">
        <v>179</v>
      </c>
      <c r="F334" s="165" t="n">
        <v>62</v>
      </c>
      <c r="G334" s="165" t="n">
        <v>2179</v>
      </c>
      <c r="H334" s="165" t="n">
        <v>759</v>
      </c>
      <c r="I334" s="165" t="n">
        <v>1420</v>
      </c>
      <c r="J334" s="166" t="n">
        <v>121.75</v>
      </c>
      <c r="K334" s="166" t="n">
        <v>122.4</v>
      </c>
      <c r="L334" s="235">
        <f>F334*(K334-J334)</f>
        <v/>
      </c>
    </row>
    <row r="335" ht="16.5" customHeight="1">
      <c r="D335" s="164" t="inlineStr">
        <is>
          <t>聯亞(3081)</t>
        </is>
      </c>
      <c r="E335" s="165" t="n">
        <v>7</v>
      </c>
      <c r="F335" s="165" t="n">
        <v>3</v>
      </c>
      <c r="G335" s="165" t="n">
        <v>2072</v>
      </c>
      <c r="H335" s="165" t="n">
        <v>996</v>
      </c>
      <c r="I335" s="165" t="n">
        <v>1076</v>
      </c>
      <c r="J335" s="166" t="n">
        <v>2960.14</v>
      </c>
      <c r="K335" s="166" t="n">
        <v>3319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37</v>
      </c>
      <c r="F336" s="165" t="n">
        <v>23</v>
      </c>
      <c r="G336" s="165" t="n">
        <v>1999</v>
      </c>
      <c r="H336" s="165" t="n">
        <v>1249</v>
      </c>
      <c r="I336" s="165" t="n">
        <v>750</v>
      </c>
      <c r="J336" s="166" t="n">
        <v>540.38</v>
      </c>
      <c r="K336" s="166" t="n">
        <v>543.04</v>
      </c>
      <c r="L336" s="235">
        <f>F336*(K336-J336)</f>
        <v/>
      </c>
    </row>
    <row r="337" ht="16.5" customHeight="1">
      <c r="D337" s="164" t="inlineStr">
        <is>
          <t>鴻海(2317)</t>
        </is>
      </c>
      <c r="E337" s="165" t="n">
        <v>73</v>
      </c>
      <c r="F337" s="165" t="n">
        <v>5</v>
      </c>
      <c r="G337" s="165" t="n">
        <v>1760</v>
      </c>
      <c r="H337" s="165" t="n">
        <v>130</v>
      </c>
      <c r="I337" s="165" t="n">
        <v>1630</v>
      </c>
      <c r="J337" s="166" t="n">
        <v>241.04</v>
      </c>
      <c r="K337" s="166" t="n">
        <v>259</v>
      </c>
      <c r="L337" s="235">
        <f>F337*(K337-J337)</f>
        <v/>
      </c>
    </row>
    <row r="338" ht="16.5" customHeight="1">
      <c r="D338" s="164" t="inlineStr">
        <is>
          <t>威剛(3260)</t>
        </is>
      </c>
      <c r="E338" s="165" t="n">
        <v>40</v>
      </c>
      <c r="F338" s="165" t="n">
        <v>10</v>
      </c>
      <c r="G338" s="165" t="n">
        <v>1662</v>
      </c>
      <c r="H338" s="165" t="n">
        <v>423</v>
      </c>
      <c r="I338" s="165" t="n">
        <v>1239</v>
      </c>
      <c r="J338" s="166" t="n">
        <v>415.5</v>
      </c>
      <c r="K338" s="166" t="n">
        <v>423.4</v>
      </c>
      <c r="L338" s="235">
        <f>F338*(K338-J338)</f>
        <v/>
      </c>
    </row>
    <row r="339" ht="16.5" customHeight="1">
      <c r="D339" s="164" t="inlineStr">
        <is>
          <t>台達電(2308)</t>
        </is>
      </c>
      <c r="E339" s="165" t="n">
        <v>10</v>
      </c>
      <c r="F339" s="165" t="n">
        <v>3</v>
      </c>
      <c r="G339" s="165" t="n">
        <v>1637</v>
      </c>
      <c r="H339" s="165" t="n">
        <v>571</v>
      </c>
      <c r="I339" s="165" t="n">
        <v>1066</v>
      </c>
      <c r="J339" s="166" t="n">
        <v>1637.3</v>
      </c>
      <c r="K339" s="166" t="n">
        <v>1903.33</v>
      </c>
      <c r="L339" s="235">
        <f>F339*(K339-J339)</f>
        <v/>
      </c>
    </row>
    <row r="340" ht="16.5" customHeight="1">
      <c r="D340" s="164" t="inlineStr">
        <is>
          <t>鈊象(3293)</t>
        </is>
      </c>
      <c r="E340" s="165" t="n">
        <v>22</v>
      </c>
      <c r="F340" s="165" t="n">
        <v>1</v>
      </c>
      <c r="G340" s="165" t="n">
        <v>1548</v>
      </c>
      <c r="H340" s="165" t="n">
        <v>0</v>
      </c>
      <c r="I340" s="165" t="n">
        <v>1548</v>
      </c>
      <c r="J340" s="166" t="n">
        <v>703.64</v>
      </c>
      <c r="K340" s="166" t="n">
        <v>2</v>
      </c>
      <c r="L340" s="236">
        <f>F340*(K340-J340)</f>
        <v/>
      </c>
    </row>
    <row r="341" ht="16.5" customHeight="1">
      <c r="D341" s="164" t="inlineStr">
        <is>
          <t>群聯(8299)</t>
        </is>
      </c>
      <c r="E341" s="165" t="n">
        <v>7</v>
      </c>
      <c r="F341" s="165" t="n">
        <v>4</v>
      </c>
      <c r="G341" s="165" t="n">
        <v>1504</v>
      </c>
      <c r="H341" s="165" t="n">
        <v>862</v>
      </c>
      <c r="I341" s="165" t="n">
        <v>642</v>
      </c>
      <c r="J341" s="166" t="n">
        <v>2148.14</v>
      </c>
      <c r="K341" s="166" t="n">
        <v>2155.25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113</v>
      </c>
      <c r="F343" s="165" t="n">
        <v>95</v>
      </c>
      <c r="G343" s="165" t="n">
        <v>5772</v>
      </c>
      <c r="H343" s="165" t="n">
        <v>4838</v>
      </c>
      <c r="I343" s="165" t="n">
        <v>934</v>
      </c>
      <c r="J343" s="166" t="n">
        <v>510.79</v>
      </c>
      <c r="K343" s="166" t="n">
        <v>509.27</v>
      </c>
      <c r="L343" s="236">
        <f>F343*(K343-J343)</f>
        <v/>
      </c>
    </row>
    <row r="344" ht="16.5" customHeight="1">
      <c r="D344" s="164" t="inlineStr">
        <is>
          <t>川湖(2059)</t>
        </is>
      </c>
      <c r="E344" s="165" t="n">
        <v>2</v>
      </c>
      <c r="F344" s="165" t="n">
        <v>1</v>
      </c>
      <c r="G344" s="165" t="n">
        <v>2949</v>
      </c>
      <c r="H344" s="165" t="n">
        <v>1595</v>
      </c>
      <c r="I344" s="165" t="n">
        <v>1354</v>
      </c>
      <c r="J344" s="166" t="n">
        <v>14745.5</v>
      </c>
      <c r="K344" s="166" t="n">
        <v>15949</v>
      </c>
      <c r="L344" s="235">
        <f>F344*(K344-J344)</f>
        <v/>
      </c>
    </row>
    <row r="345" ht="16.5" customHeight="1">
      <c r="D345" s="164" t="inlineStr">
        <is>
          <t>華邦電(2344)</t>
        </is>
      </c>
      <c r="E345" s="165" t="n">
        <v>150</v>
      </c>
      <c r="F345" s="165" t="n">
        <v>76</v>
      </c>
      <c r="G345" s="165" t="n">
        <v>2605</v>
      </c>
      <c r="H345" s="165" t="n">
        <v>1311</v>
      </c>
      <c r="I345" s="165" t="n">
        <v>1294</v>
      </c>
      <c r="J345" s="166" t="n">
        <v>173.67</v>
      </c>
      <c r="K345" s="166" t="n">
        <v>172.49</v>
      </c>
      <c r="L345" s="236">
        <f>F345*(K345-J345)</f>
        <v/>
      </c>
    </row>
    <row r="346" ht="16.5" customHeight="1">
      <c r="D346" s="164" t="inlineStr">
        <is>
          <t>力積電(6770)</t>
        </is>
      </c>
      <c r="E346" s="165" t="n">
        <v>371</v>
      </c>
      <c r="F346" s="165" t="n">
        <v>248</v>
      </c>
      <c r="G346" s="165" t="n">
        <v>2520</v>
      </c>
      <c r="H346" s="165" t="n">
        <v>1685</v>
      </c>
      <c r="I346" s="165" t="n">
        <v>835</v>
      </c>
      <c r="J346" s="166" t="n">
        <v>67.92</v>
      </c>
      <c r="K346" s="166" t="n">
        <v>67.94</v>
      </c>
      <c r="L346" s="235">
        <f>F346*(K346-J346)</f>
        <v/>
      </c>
    </row>
    <row r="347" ht="16.5" customHeight="1">
      <c r="D347" s="164" t="inlineStr">
        <is>
          <t>欣興(3037)</t>
        </is>
      </c>
      <c r="E347" s="165" t="n">
        <v>22</v>
      </c>
      <c r="F347" s="165" t="n">
        <v>9</v>
      </c>
      <c r="G347" s="165" t="n">
        <v>2382</v>
      </c>
      <c r="H347" s="165" t="n">
        <v>1006</v>
      </c>
      <c r="I347" s="165" t="n">
        <v>1376</v>
      </c>
      <c r="J347" s="166" t="n">
        <v>1082.77</v>
      </c>
      <c r="K347" s="166" t="n">
        <v>1117.56</v>
      </c>
      <c r="L347" s="235">
        <f>F347*(K347-J347)</f>
        <v/>
      </c>
    </row>
    <row r="348" ht="16.5" customHeight="1">
      <c r="D348" s="164" t="inlineStr">
        <is>
          <t>群創(3481)</t>
        </is>
      </c>
      <c r="E348" s="165" t="n">
        <v>498</v>
      </c>
      <c r="F348" s="165" t="n">
        <v>462</v>
      </c>
      <c r="G348" s="165" t="n">
        <v>2331</v>
      </c>
      <c r="H348" s="165" t="n">
        <v>2162</v>
      </c>
      <c r="I348" s="165" t="n">
        <v>169</v>
      </c>
      <c r="J348" s="166" t="n">
        <v>46.8</v>
      </c>
      <c r="K348" s="166" t="n">
        <v>46.8</v>
      </c>
      <c r="L348" s="235">
        <f>F348*(K348-J348)</f>
        <v/>
      </c>
    </row>
    <row r="349" ht="16.5" customHeight="1">
      <c r="D349" s="164" t="inlineStr">
        <is>
          <t>聯發科(2454)</t>
        </is>
      </c>
      <c r="E349" s="165" t="n">
        <v>5</v>
      </c>
      <c r="F349" s="165" t="n">
        <v>3</v>
      </c>
      <c r="G349" s="165" t="n">
        <v>1822</v>
      </c>
      <c r="H349" s="165" t="n">
        <v>1208</v>
      </c>
      <c r="I349" s="165" t="n">
        <v>614</v>
      </c>
      <c r="J349" s="166" t="n">
        <v>3645</v>
      </c>
      <c r="K349" s="166" t="n">
        <v>4026.67</v>
      </c>
      <c r="L349" s="235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21</v>
      </c>
      <c r="G350" s="165" t="n">
        <v>1712</v>
      </c>
      <c r="H350" s="165" t="n">
        <v>1147</v>
      </c>
      <c r="I350" s="165" t="n">
        <v>565</v>
      </c>
      <c r="J350" s="166" t="n">
        <v>552.13</v>
      </c>
      <c r="K350" s="166" t="n">
        <v>546.24</v>
      </c>
      <c r="L350" s="236">
        <f>F350*(K350-J350)</f>
        <v/>
      </c>
    </row>
    <row r="351" ht="16.5" customHeight="1">
      <c r="D351" s="164" t="inlineStr">
        <is>
          <t>旺宏(2337)</t>
        </is>
      </c>
      <c r="E351" s="165" t="n">
        <v>132</v>
      </c>
      <c r="F351" s="165" t="n">
        <v>20</v>
      </c>
      <c r="G351" s="165" t="n">
        <v>1577</v>
      </c>
      <c r="H351" s="165" t="n">
        <v>238</v>
      </c>
      <c r="I351" s="165" t="n">
        <v>1339</v>
      </c>
      <c r="J351" s="166" t="n">
        <v>119.46</v>
      </c>
      <c r="K351" s="166" t="n">
        <v>119.15</v>
      </c>
      <c r="L351" s="236">
        <f>F351*(K351-J351)</f>
        <v/>
      </c>
    </row>
    <row r="352" ht="16.5" customHeight="1">
      <c r="D352" s="164" t="inlineStr">
        <is>
          <t>台達電(2308)</t>
        </is>
      </c>
      <c r="E352" s="165" t="n">
        <v>8</v>
      </c>
      <c r="F352" s="165" t="n">
        <v>2</v>
      </c>
      <c r="G352" s="165" t="n">
        <v>1323</v>
      </c>
      <c r="H352" s="165" t="n">
        <v>370</v>
      </c>
      <c r="I352" s="165" t="n">
        <v>953</v>
      </c>
      <c r="J352" s="166" t="n">
        <v>1653.38</v>
      </c>
      <c r="K352" s="166" t="n">
        <v>1851.5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聯茂(6213)</t>
        </is>
      </c>
      <c r="E354" s="165" t="n">
        <v>70</v>
      </c>
      <c r="F354" s="165" t="n">
        <v>14</v>
      </c>
      <c r="G354" s="165" t="n">
        <v>3434</v>
      </c>
      <c r="H354" s="165" t="n">
        <v>670</v>
      </c>
      <c r="I354" s="165" t="n">
        <v>2764</v>
      </c>
      <c r="J354" s="166" t="n">
        <v>490.54</v>
      </c>
      <c r="K354" s="166" t="n">
        <v>478.21</v>
      </c>
      <c r="L354" s="236">
        <f>F354*(K354-J354)</f>
        <v/>
      </c>
    </row>
    <row r="355" ht="16.5" customHeight="1">
      <c r="D355" s="164" t="inlineStr">
        <is>
          <t>華南金(2880)</t>
        </is>
      </c>
      <c r="E355" s="165" t="n">
        <v>586</v>
      </c>
      <c r="F355" s="165" t="n">
        <v>394</v>
      </c>
      <c r="G355" s="165" t="n">
        <v>2342</v>
      </c>
      <c r="H355" s="165" t="n">
        <v>1590</v>
      </c>
      <c r="I355" s="165" t="n">
        <v>752</v>
      </c>
      <c r="J355" s="166" t="n">
        <v>39.96</v>
      </c>
      <c r="K355" s="166" t="n">
        <v>40.37</v>
      </c>
      <c r="L355" s="235">
        <f>F355*(K355-J355)</f>
        <v/>
      </c>
    </row>
    <row r="356" ht="16.5" customHeight="1">
      <c r="D356" s="164" t="inlineStr">
        <is>
          <t>台勝科(3532)</t>
        </is>
      </c>
      <c r="E356" s="165" t="n">
        <v>58</v>
      </c>
      <c r="F356" s="165" t="n">
        <v>16</v>
      </c>
      <c r="G356" s="165" t="n">
        <v>2174</v>
      </c>
      <c r="H356" s="165" t="n">
        <v>608</v>
      </c>
      <c r="I356" s="165" t="n">
        <v>1566</v>
      </c>
      <c r="J356" s="166" t="n">
        <v>374.83</v>
      </c>
      <c r="K356" s="166" t="n">
        <v>380.31</v>
      </c>
      <c r="L356" s="235">
        <f>F356*(K356-J356)</f>
        <v/>
      </c>
    </row>
    <row r="357" ht="16.5" customHeight="1">
      <c r="D357" s="164" t="inlineStr">
        <is>
          <t>聯亞(3081)</t>
        </is>
      </c>
      <c r="E357" s="165" t="n">
        <v>5</v>
      </c>
      <c r="F357" s="165" t="n">
        <v>5</v>
      </c>
      <c r="G357" s="165" t="n">
        <v>1561</v>
      </c>
      <c r="H357" s="165" t="n">
        <v>1417</v>
      </c>
      <c r="I357" s="165" t="n">
        <v>144</v>
      </c>
      <c r="J357" s="166" t="n">
        <v>3121.6</v>
      </c>
      <c r="K357" s="166" t="n">
        <v>2834.8</v>
      </c>
      <c r="L357" s="236">
        <f>F357*(K357-J357)</f>
        <v/>
      </c>
    </row>
    <row r="358" ht="16.5" customHeight="1">
      <c r="D358" s="164" t="inlineStr">
        <is>
          <t>威剛(3260)</t>
        </is>
      </c>
      <c r="E358" s="165" t="n">
        <v>30</v>
      </c>
      <c r="F358" s="165" t="n">
        <v>13</v>
      </c>
      <c r="G358" s="165" t="n">
        <v>1238</v>
      </c>
      <c r="H358" s="165" t="n">
        <v>526</v>
      </c>
      <c r="I358" s="165" t="n">
        <v>712</v>
      </c>
      <c r="J358" s="166" t="n">
        <v>412.5</v>
      </c>
      <c r="K358" s="166" t="n">
        <v>404.85</v>
      </c>
      <c r="L358" s="236">
        <f>F358*(K358-J358)</f>
        <v/>
      </c>
    </row>
    <row r="359" ht="16.5" customHeight="1">
      <c r="D359" s="164" t="inlineStr">
        <is>
          <t>瀚荃(8103)</t>
        </is>
      </c>
      <c r="E359" s="165" t="n">
        <v>103</v>
      </c>
      <c r="F359" s="165" t="n">
        <v>4</v>
      </c>
      <c r="G359" s="165" t="n">
        <v>1058</v>
      </c>
      <c r="H359" s="165" t="n">
        <v>41</v>
      </c>
      <c r="I359" s="165" t="n">
        <v>1017</v>
      </c>
      <c r="J359" s="166" t="n">
        <v>102.67</v>
      </c>
      <c r="K359" s="166" t="n">
        <v>102.5</v>
      </c>
      <c r="L359" s="236">
        <f>F359*(K359-J359)</f>
        <v/>
      </c>
    </row>
    <row r="360" ht="16.5" customHeight="1">
      <c r="D360" s="164" t="inlineStr">
        <is>
          <t>台積電(2330)</t>
        </is>
      </c>
      <c r="E360" s="165" t="n">
        <v>4</v>
      </c>
      <c r="F360" s="165" t="n">
        <v>3</v>
      </c>
      <c r="G360" s="165" t="n">
        <v>892</v>
      </c>
      <c r="H360" s="165" t="n">
        <v>634</v>
      </c>
      <c r="I360" s="165" t="n">
        <v>258</v>
      </c>
      <c r="J360" s="166" t="n">
        <v>2230.75</v>
      </c>
      <c r="K360" s="166" t="n">
        <v>2111.67</v>
      </c>
      <c r="L360" s="236">
        <f>F360*(K360-J360)</f>
        <v/>
      </c>
    </row>
    <row r="361" ht="16.5" customHeight="1">
      <c r="D361" s="164" t="inlineStr">
        <is>
          <t>聯發科(2454)</t>
        </is>
      </c>
      <c r="E361" s="165" t="n">
        <v>2</v>
      </c>
      <c r="F361" s="165" t="n">
        <v>1</v>
      </c>
      <c r="G361" s="165" t="n">
        <v>852</v>
      </c>
      <c r="H361" s="165" t="n">
        <v>375</v>
      </c>
      <c r="I361" s="165" t="n">
        <v>477</v>
      </c>
      <c r="J361" s="166" t="n">
        <v>4260.5</v>
      </c>
      <c r="K361" s="166" t="n">
        <v>3747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101</v>
      </c>
      <c r="F362" s="165" t="n">
        <v>32</v>
      </c>
      <c r="G362" s="165" t="n">
        <v>685</v>
      </c>
      <c r="H362" s="165" t="n">
        <v>218</v>
      </c>
      <c r="I362" s="165" t="n">
        <v>467</v>
      </c>
      <c r="J362" s="166" t="n">
        <v>67.81999999999999</v>
      </c>
      <c r="K362" s="166" t="n">
        <v>68.16</v>
      </c>
      <c r="L362" s="235">
        <f>F362*(K362-J362)</f>
        <v/>
      </c>
    </row>
    <row r="363" ht="16.5" customHeight="1">
      <c r="D363" s="164" t="inlineStr">
        <is>
          <t>聯電(2303)</t>
        </is>
      </c>
      <c r="E363" s="165" t="n">
        <v>56</v>
      </c>
      <c r="F363" s="165" t="n">
        <v>18</v>
      </c>
      <c r="G363" s="165" t="n">
        <v>684</v>
      </c>
      <c r="H363" s="165" t="n">
        <v>228</v>
      </c>
      <c r="I363" s="165" t="n">
        <v>456</v>
      </c>
      <c r="J363" s="166" t="n">
        <v>122.21</v>
      </c>
      <c r="K363" s="166" t="n">
        <v>126.61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台虹(8039)</t>
        </is>
      </c>
      <c r="E365" s="172" t="n">
        <v>144</v>
      </c>
      <c r="F365" s="172" t="n">
        <v>54</v>
      </c>
      <c r="G365" s="172" t="n">
        <v>4019</v>
      </c>
      <c r="H365" s="172" t="n">
        <v>1465</v>
      </c>
      <c r="I365" s="172" t="n">
        <v>2554</v>
      </c>
      <c r="J365" s="173" t="n">
        <v>279.09</v>
      </c>
      <c r="K365" s="173" t="n">
        <v>271.35</v>
      </c>
      <c r="L365" s="236">
        <f>F365*(K365-J365)</f>
        <v/>
      </c>
    </row>
    <row r="366" ht="16.5" customHeight="1">
      <c r="D366" s="171" t="inlineStr">
        <is>
          <t>華星光(4979)</t>
        </is>
      </c>
      <c r="E366" s="172" t="n">
        <v>66</v>
      </c>
      <c r="F366" s="172" t="n">
        <v>55</v>
      </c>
      <c r="G366" s="172" t="n">
        <v>3939</v>
      </c>
      <c r="H366" s="172" t="n">
        <v>3312</v>
      </c>
      <c r="I366" s="172" t="n">
        <v>627</v>
      </c>
      <c r="J366" s="173" t="n">
        <v>596.85</v>
      </c>
      <c r="K366" s="173" t="n">
        <v>602.13</v>
      </c>
      <c r="L366" s="235">
        <f>F366*(K366-J366)</f>
        <v/>
      </c>
    </row>
    <row r="367" ht="16.5" customHeight="1">
      <c r="D367" s="171" t="inlineStr">
        <is>
          <t>聯亞(3081)</t>
        </is>
      </c>
      <c r="E367" s="172" t="n">
        <v>13</v>
      </c>
      <c r="F367" s="172" t="n">
        <v>3</v>
      </c>
      <c r="G367" s="172" t="n">
        <v>3799</v>
      </c>
      <c r="H367" s="172" t="n">
        <v>757</v>
      </c>
      <c r="I367" s="172" t="n">
        <v>3042</v>
      </c>
      <c r="J367" s="173" t="n">
        <v>2922.62</v>
      </c>
      <c r="K367" s="173" t="n">
        <v>2524</v>
      </c>
      <c r="L367" s="236">
        <f>F367*(K367-J367)</f>
        <v/>
      </c>
    </row>
    <row r="368" ht="16.5" customHeight="1">
      <c r="D368" s="171" t="inlineStr">
        <is>
          <t>竑騰(7751)</t>
        </is>
      </c>
      <c r="E368" s="172" t="n">
        <v>21</v>
      </c>
      <c r="F368" s="172" t="n">
        <v>9</v>
      </c>
      <c r="G368" s="172" t="n">
        <v>3756</v>
      </c>
      <c r="H368" s="172" t="n">
        <v>1639</v>
      </c>
      <c r="I368" s="172" t="n">
        <v>2117</v>
      </c>
      <c r="J368" s="173" t="n">
        <v>1788.81</v>
      </c>
      <c r="K368" s="173" t="n">
        <v>1821.56</v>
      </c>
      <c r="L368" s="235">
        <f>F368*(K368-J368)</f>
        <v/>
      </c>
    </row>
    <row r="369" ht="16.5" customHeight="1">
      <c r="D369" s="171" t="inlineStr">
        <is>
          <t>聯茂(6213)</t>
        </is>
      </c>
      <c r="E369" s="172" t="n">
        <v>67</v>
      </c>
      <c r="F369" s="172" t="n">
        <v>20</v>
      </c>
      <c r="G369" s="172" t="n">
        <v>3373</v>
      </c>
      <c r="H369" s="172" t="n">
        <v>988</v>
      </c>
      <c r="I369" s="172" t="n">
        <v>2385</v>
      </c>
      <c r="J369" s="173" t="n">
        <v>503.4</v>
      </c>
      <c r="K369" s="173" t="n">
        <v>494.2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70</v>
      </c>
      <c r="F370" s="172" t="n">
        <v>46</v>
      </c>
      <c r="G370" s="172" t="n">
        <v>1744</v>
      </c>
      <c r="H370" s="172" t="n">
        <v>1151</v>
      </c>
      <c r="I370" s="172" t="n">
        <v>593</v>
      </c>
      <c r="J370" s="173" t="n">
        <v>249.11</v>
      </c>
      <c r="K370" s="173" t="n">
        <v>250.15</v>
      </c>
      <c r="L370" s="235">
        <f>F370*(K370-J370)</f>
        <v/>
      </c>
    </row>
    <row r="371" ht="16.5" customHeight="1">
      <c r="D371" s="171" t="inlineStr">
        <is>
          <t>欣興(3037)</t>
        </is>
      </c>
      <c r="E371" s="172" t="n">
        <v>15</v>
      </c>
      <c r="F371" s="172" t="n">
        <v>7</v>
      </c>
      <c r="G371" s="172" t="n">
        <v>1602</v>
      </c>
      <c r="H371" s="172" t="n">
        <v>758</v>
      </c>
      <c r="I371" s="172" t="n">
        <v>844</v>
      </c>
      <c r="J371" s="173" t="n">
        <v>1068.33</v>
      </c>
      <c r="K371" s="173" t="n">
        <v>1083.43</v>
      </c>
      <c r="L371" s="235">
        <f>F371*(K371-J371)</f>
        <v/>
      </c>
    </row>
    <row r="372" ht="16.5" customHeight="1">
      <c r="D372" s="171" t="inlineStr">
        <is>
          <t>昇達科(3491)</t>
        </is>
      </c>
      <c r="E372" s="172" t="n">
        <v>12</v>
      </c>
      <c r="F372" s="172" t="n">
        <v>3</v>
      </c>
      <c r="G372" s="172" t="n">
        <v>1485</v>
      </c>
      <c r="H372" s="172" t="n">
        <v>354</v>
      </c>
      <c r="I372" s="172" t="n">
        <v>1131</v>
      </c>
      <c r="J372" s="173" t="n">
        <v>1237.5</v>
      </c>
      <c r="K372" s="173" t="n">
        <v>1179.67</v>
      </c>
      <c r="L372" s="236">
        <f>F372*(K372-J372)</f>
        <v/>
      </c>
    </row>
    <row r="373" ht="16.5" customHeight="1">
      <c r="D373" s="171" t="inlineStr">
        <is>
          <t>藥華藥(6446)</t>
        </is>
      </c>
      <c r="E373" s="172" t="n">
        <v>9</v>
      </c>
      <c r="F373" s="172" t="n">
        <v>5</v>
      </c>
      <c r="G373" s="172" t="n">
        <v>1339</v>
      </c>
      <c r="H373" s="172" t="n">
        <v>707</v>
      </c>
      <c r="I373" s="172" t="n">
        <v>632</v>
      </c>
      <c r="J373" s="173" t="n">
        <v>1487.67</v>
      </c>
      <c r="K373" s="173" t="n">
        <v>1414.8</v>
      </c>
      <c r="L373" s="236">
        <f>F373*(K373-J373)</f>
        <v/>
      </c>
    </row>
    <row r="374" ht="16.5" customHeight="1">
      <c r="D374" s="171" t="inlineStr">
        <is>
          <t>力積電(6770)</t>
        </is>
      </c>
      <c r="E374" s="172" t="n">
        <v>174</v>
      </c>
      <c r="F374" s="172" t="n">
        <v>57</v>
      </c>
      <c r="G374" s="172" t="n">
        <v>1183</v>
      </c>
      <c r="H374" s="172" t="n">
        <v>396</v>
      </c>
      <c r="I374" s="172" t="n">
        <v>787</v>
      </c>
      <c r="J374" s="173" t="n">
        <v>67.98999999999999</v>
      </c>
      <c r="K374" s="173" t="n">
        <v>69.44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聯亞(3081)</t>
        </is>
      </c>
      <c r="E376" s="178" t="n">
        <v>42</v>
      </c>
      <c r="F376" s="178" t="n">
        <v>1</v>
      </c>
      <c r="G376" s="178" t="n">
        <v>12103</v>
      </c>
      <c r="H376" s="178" t="n">
        <v>5</v>
      </c>
      <c r="I376" s="178" t="n">
        <v>12098</v>
      </c>
      <c r="J376" s="179" t="n">
        <v>2881.67</v>
      </c>
      <c r="K376" s="179" t="n">
        <v>47</v>
      </c>
      <c r="L376" s="236">
        <f>F376*(K376-J376)</f>
        <v/>
      </c>
    </row>
    <row r="377" ht="16.5" customHeight="1">
      <c r="D377" s="177" t="inlineStr">
        <is>
          <t>大立光(3008)</t>
        </is>
      </c>
      <c r="E377" s="178" t="n">
        <v>21</v>
      </c>
      <c r="F377" s="178" t="n">
        <v>1</v>
      </c>
      <c r="G377" s="178" t="n">
        <v>11710</v>
      </c>
      <c r="H377" s="178" t="n">
        <v>101</v>
      </c>
      <c r="I377" s="178" t="n">
        <v>11609</v>
      </c>
      <c r="J377" s="179" t="n">
        <v>5576.14</v>
      </c>
      <c r="K377" s="179" t="n">
        <v>1011</v>
      </c>
      <c r="L377" s="236">
        <f>F377*(K377-J377)</f>
        <v/>
      </c>
    </row>
    <row r="378" ht="16.5" customHeight="1">
      <c r="D378" s="177" t="inlineStr">
        <is>
          <t>藥華藥(6446)</t>
        </is>
      </c>
      <c r="E378" s="178" t="n">
        <v>50</v>
      </c>
      <c r="F378" s="178" t="n">
        <v>1</v>
      </c>
      <c r="G378" s="178" t="n">
        <v>7456</v>
      </c>
      <c r="H378" s="178" t="n">
        <v>6</v>
      </c>
      <c r="I378" s="178" t="n">
        <v>7450</v>
      </c>
      <c r="J378" s="179" t="n">
        <v>1491.1</v>
      </c>
      <c r="K378" s="179" t="n">
        <v>65</v>
      </c>
      <c r="L378" s="236">
        <f>F378*(K378-J378)</f>
        <v/>
      </c>
    </row>
    <row r="379" ht="16.5" customHeight="1">
      <c r="D379" s="177" t="inlineStr">
        <is>
          <t>南亞科(2408)</t>
        </is>
      </c>
      <c r="E379" s="178" t="n">
        <v>65</v>
      </c>
      <c r="F379" s="178" t="n">
        <v>14</v>
      </c>
      <c r="G379" s="178" t="n">
        <v>3248</v>
      </c>
      <c r="H379" s="178" t="n">
        <v>695</v>
      </c>
      <c r="I379" s="178" t="n">
        <v>2553</v>
      </c>
      <c r="J379" s="179" t="n">
        <v>499.69</v>
      </c>
      <c r="K379" s="179" t="n">
        <v>496.43</v>
      </c>
      <c r="L379" s="236">
        <f>F379*(K379-J379)</f>
        <v/>
      </c>
    </row>
    <row r="380" ht="16.5" customHeight="1">
      <c r="D380" s="177" t="inlineStr">
        <is>
          <t>萬海(2615)</t>
        </is>
      </c>
      <c r="E380" s="178" t="n">
        <v>163</v>
      </c>
      <c r="F380" s="178" t="n">
        <v>59</v>
      </c>
      <c r="G380" s="178" t="n">
        <v>2052</v>
      </c>
      <c r="H380" s="178" t="n">
        <v>751</v>
      </c>
      <c r="I380" s="178" t="n">
        <v>1301</v>
      </c>
      <c r="J380" s="179" t="n">
        <v>125.92</v>
      </c>
      <c r="K380" s="179" t="n">
        <v>127.29</v>
      </c>
      <c r="L380" s="235">
        <f>F380*(K380-J380)</f>
        <v/>
      </c>
    </row>
    <row r="381" ht="16.5" customHeight="1">
      <c r="D381" s="177" t="inlineStr">
        <is>
          <t>聯電(2303)</t>
        </is>
      </c>
      <c r="E381" s="178" t="n">
        <v>146</v>
      </c>
      <c r="F381" s="178" t="n">
        <v>59</v>
      </c>
      <c r="G381" s="178" t="n">
        <v>1800</v>
      </c>
      <c r="H381" s="178" t="n">
        <v>724</v>
      </c>
      <c r="I381" s="178" t="n">
        <v>1076</v>
      </c>
      <c r="J381" s="179" t="n">
        <v>123.3</v>
      </c>
      <c r="K381" s="179" t="n">
        <v>122.75</v>
      </c>
      <c r="L381" s="236">
        <f>F381*(K381-J381)</f>
        <v/>
      </c>
    </row>
    <row r="382" ht="16.5" customHeight="1">
      <c r="D382" s="177" t="inlineStr">
        <is>
          <t>陽明(2609)</t>
        </is>
      </c>
      <c r="E382" s="178" t="n">
        <v>269</v>
      </c>
      <c r="F382" s="178" t="n">
        <v>70</v>
      </c>
      <c r="G382" s="178" t="n">
        <v>1785</v>
      </c>
      <c r="H382" s="178" t="n">
        <v>454</v>
      </c>
      <c r="I382" s="178" t="n">
        <v>1331</v>
      </c>
      <c r="J382" s="179" t="n">
        <v>66.34999999999999</v>
      </c>
      <c r="K382" s="179" t="n">
        <v>64.87</v>
      </c>
      <c r="L382" s="236">
        <f>F382*(K382-J382)</f>
        <v/>
      </c>
    </row>
    <row r="383" ht="16.5" customHeight="1">
      <c r="D383" s="177" t="inlineStr">
        <is>
          <t>沛爾生醫-創(6949)</t>
        </is>
      </c>
      <c r="E383" s="178" t="n">
        <v>12</v>
      </c>
      <c r="F383" s="178" t="n">
        <v>3</v>
      </c>
      <c r="G383" s="178" t="n">
        <v>1560</v>
      </c>
      <c r="H383" s="178" t="n">
        <v>394</v>
      </c>
      <c r="I383" s="178" t="n">
        <v>1166</v>
      </c>
      <c r="J383" s="179" t="n">
        <v>1299.58</v>
      </c>
      <c r="K383" s="179" t="n">
        <v>1315</v>
      </c>
      <c r="L383" s="235">
        <f>F383*(K383-J383)</f>
        <v/>
      </c>
    </row>
    <row r="384" ht="16.5" customHeight="1">
      <c r="D384" s="177" t="inlineStr">
        <is>
          <t>景碩(3189)</t>
        </is>
      </c>
      <c r="E384" s="178" t="n">
        <v>15</v>
      </c>
      <c r="F384" s="178" t="n">
        <v>8</v>
      </c>
      <c r="G384" s="178" t="n">
        <v>1223</v>
      </c>
      <c r="H384" s="178" t="n">
        <v>643</v>
      </c>
      <c r="I384" s="178" t="n">
        <v>580</v>
      </c>
      <c r="J384" s="179" t="n">
        <v>815.47</v>
      </c>
      <c r="K384" s="179" t="n">
        <v>803.62</v>
      </c>
      <c r="L384" s="236">
        <f>F384*(K384-J384)</f>
        <v/>
      </c>
    </row>
    <row r="385" ht="16.5" customHeight="1">
      <c r="D385" s="177" t="inlineStr">
        <is>
          <t>統新(6426)</t>
        </is>
      </c>
      <c r="E385" s="178" t="n">
        <v>46</v>
      </c>
      <c r="F385" s="178" t="n">
        <v>0</v>
      </c>
      <c r="G385" s="178" t="n">
        <v>1166</v>
      </c>
      <c r="H385" s="178" t="n">
        <v>0</v>
      </c>
      <c r="I385" s="178" t="n">
        <v>1166</v>
      </c>
      <c r="J385" s="179" t="n">
        <v>253.37</v>
      </c>
      <c r="K385" s="179" t="n">
        <v>0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新唐(4919)</t>
        </is>
      </c>
      <c r="E387" s="178" t="n">
        <v>400</v>
      </c>
      <c r="F387" s="178" t="n">
        <v>0</v>
      </c>
      <c r="G387" s="178" t="n">
        <v>4584</v>
      </c>
      <c r="H387" s="178" t="n">
        <v>0</v>
      </c>
      <c r="I387" s="178" t="n">
        <v>4584</v>
      </c>
      <c r="J387" s="179" t="n">
        <v>114.61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光寶科(2301)</t>
        </is>
      </c>
      <c r="E388" s="178" t="n">
        <v>115</v>
      </c>
      <c r="F388" s="178" t="n">
        <v>72</v>
      </c>
      <c r="G388" s="178" t="n">
        <v>3344</v>
      </c>
      <c r="H388" s="178" t="n">
        <v>2078</v>
      </c>
      <c r="I388" s="178" t="n">
        <v>1266</v>
      </c>
      <c r="J388" s="179" t="n">
        <v>290.83</v>
      </c>
      <c r="K388" s="179" t="n">
        <v>288.67</v>
      </c>
      <c r="L388" s="236">
        <f>F388*(K388-J388)</f>
        <v/>
      </c>
    </row>
    <row r="389" ht="16.5" customHeight="1">
      <c r="D389" s="177" t="inlineStr">
        <is>
          <t>欣興(3037)</t>
        </is>
      </c>
      <c r="E389" s="178" t="n">
        <v>31</v>
      </c>
      <c r="F389" s="178" t="n">
        <v>26</v>
      </c>
      <c r="G389" s="178" t="n">
        <v>3342</v>
      </c>
      <c r="H389" s="178" t="n">
        <v>2827</v>
      </c>
      <c r="I389" s="178" t="n">
        <v>515</v>
      </c>
      <c r="J389" s="179" t="n">
        <v>1078.16</v>
      </c>
      <c r="K389" s="179" t="n">
        <v>1087.42</v>
      </c>
      <c r="L389" s="235">
        <f>F389*(K389-J389)</f>
        <v/>
      </c>
    </row>
    <row r="390" ht="16.5" customHeight="1">
      <c r="D390" s="177" t="inlineStr">
        <is>
          <t>南電(8046)</t>
        </is>
      </c>
      <c r="E390" s="178" t="n">
        <v>25</v>
      </c>
      <c r="F390" s="178" t="n">
        <v>19</v>
      </c>
      <c r="G390" s="178" t="n">
        <v>2875</v>
      </c>
      <c r="H390" s="178" t="n">
        <v>2182</v>
      </c>
      <c r="I390" s="178" t="n">
        <v>693</v>
      </c>
      <c r="J390" s="179" t="n">
        <v>1150</v>
      </c>
      <c r="K390" s="179" t="n">
        <v>1148.63</v>
      </c>
      <c r="L390" s="236">
        <f>F390*(K390-J390)</f>
        <v/>
      </c>
    </row>
    <row r="391" ht="16.5" customHeight="1">
      <c r="D391" s="177" t="inlineStr">
        <is>
          <t>南亞科(2408)</t>
        </is>
      </c>
      <c r="E391" s="178" t="n">
        <v>53</v>
      </c>
      <c r="F391" s="178" t="n">
        <v>37</v>
      </c>
      <c r="G391" s="178" t="n">
        <v>2726</v>
      </c>
      <c r="H391" s="178" t="n">
        <v>1885</v>
      </c>
      <c r="I391" s="178" t="n">
        <v>841</v>
      </c>
      <c r="J391" s="179" t="n">
        <v>514.42</v>
      </c>
      <c r="K391" s="179" t="n">
        <v>509.35</v>
      </c>
      <c r="L391" s="236">
        <f>F391*(K391-J391)</f>
        <v/>
      </c>
    </row>
    <row r="392" ht="16.5" customHeight="1">
      <c r="D392" s="177" t="inlineStr">
        <is>
          <t>佳邦(6284)</t>
        </is>
      </c>
      <c r="E392" s="178" t="n">
        <v>347</v>
      </c>
      <c r="F392" s="178" t="n">
        <v>3</v>
      </c>
      <c r="G392" s="178" t="n">
        <v>2621</v>
      </c>
      <c r="H392" s="178" t="n">
        <v>22</v>
      </c>
      <c r="I392" s="178" t="n">
        <v>2599</v>
      </c>
      <c r="J392" s="179" t="n">
        <v>75.54000000000001</v>
      </c>
      <c r="K392" s="179" t="n">
        <v>75</v>
      </c>
      <c r="L392" s="236">
        <f>F392*(K392-J392)</f>
        <v/>
      </c>
    </row>
    <row r="393" ht="16.5" customHeight="1">
      <c r="D393" s="177" t="inlineStr">
        <is>
          <t>聯電(2303)</t>
        </is>
      </c>
      <c r="E393" s="178" t="n">
        <v>181</v>
      </c>
      <c r="F393" s="178" t="n">
        <v>44</v>
      </c>
      <c r="G393" s="178" t="n">
        <v>2220</v>
      </c>
      <c r="H393" s="178" t="n">
        <v>543</v>
      </c>
      <c r="I393" s="178" t="n">
        <v>1677</v>
      </c>
      <c r="J393" s="179" t="n">
        <v>122.67</v>
      </c>
      <c r="K393" s="179" t="n">
        <v>123.43</v>
      </c>
      <c r="L393" s="235">
        <f>F393*(K393-J393)</f>
        <v/>
      </c>
    </row>
    <row r="394" ht="16.5" customHeight="1">
      <c r="D394" s="177" t="inlineStr">
        <is>
          <t>萬海(2615)</t>
        </is>
      </c>
      <c r="E394" s="178" t="n">
        <v>158</v>
      </c>
      <c r="F394" s="178" t="n">
        <v>61</v>
      </c>
      <c r="G394" s="178" t="n">
        <v>2016</v>
      </c>
      <c r="H394" s="178" t="n">
        <v>787</v>
      </c>
      <c r="I394" s="178" t="n">
        <v>1229</v>
      </c>
      <c r="J394" s="179" t="n">
        <v>127.56</v>
      </c>
      <c r="K394" s="179" t="n">
        <v>129</v>
      </c>
      <c r="L394" s="235">
        <f>F394*(K394-J394)</f>
        <v/>
      </c>
    </row>
    <row r="395" ht="16.5" customHeight="1">
      <c r="D395" s="177" t="inlineStr">
        <is>
          <t>金居(8358)</t>
        </is>
      </c>
      <c r="E395" s="178" t="n">
        <v>46</v>
      </c>
      <c r="F395" s="178" t="n">
        <v>20</v>
      </c>
      <c r="G395" s="178" t="n">
        <v>1925</v>
      </c>
      <c r="H395" s="178" t="n">
        <v>820</v>
      </c>
      <c r="I395" s="178" t="n">
        <v>1105</v>
      </c>
      <c r="J395" s="179" t="n">
        <v>418.5</v>
      </c>
      <c r="K395" s="179" t="n">
        <v>410.15</v>
      </c>
      <c r="L395" s="236">
        <f>F395*(K395-J395)</f>
        <v/>
      </c>
    </row>
    <row r="396" ht="16.5" customHeight="1">
      <c r="D396" s="177" t="inlineStr">
        <is>
          <t>台達電(2308)</t>
        </is>
      </c>
      <c r="E396" s="178" t="n">
        <v>11</v>
      </c>
      <c r="F396" s="178" t="n">
        <v>9</v>
      </c>
      <c r="G396" s="178" t="n">
        <v>1898</v>
      </c>
      <c r="H396" s="178" t="n">
        <v>1581</v>
      </c>
      <c r="I396" s="178" t="n">
        <v>317</v>
      </c>
      <c r="J396" s="179" t="n">
        <v>1725.91</v>
      </c>
      <c r="K396" s="179" t="n">
        <v>1756.44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兆豐金(2886)</t>
        </is>
      </c>
      <c r="E398" s="178" t="n">
        <v>474</v>
      </c>
      <c r="F398" s="178" t="n">
        <v>24</v>
      </c>
      <c r="G398" s="178" t="n">
        <v>2219</v>
      </c>
      <c r="H398" s="178" t="n">
        <v>112</v>
      </c>
      <c r="I398" s="178" t="n">
        <v>2107</v>
      </c>
      <c r="J398" s="179" t="n">
        <v>46.82</v>
      </c>
      <c r="K398" s="179" t="n">
        <v>46.88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32</v>
      </c>
      <c r="F399" s="178" t="n">
        <v>28</v>
      </c>
      <c r="G399" s="178" t="n">
        <v>1652</v>
      </c>
      <c r="H399" s="178" t="n">
        <v>1436</v>
      </c>
      <c r="I399" s="178" t="n">
        <v>216</v>
      </c>
      <c r="J399" s="179" t="n">
        <v>516.34</v>
      </c>
      <c r="K399" s="179" t="n">
        <v>513</v>
      </c>
      <c r="L399" s="236">
        <f>F399*(K399-J399)</f>
        <v/>
      </c>
    </row>
    <row r="400" ht="16.5" customHeight="1">
      <c r="D400" s="177" t="inlineStr">
        <is>
          <t>至上(8112)</t>
        </is>
      </c>
      <c r="E400" s="178" t="n">
        <v>173</v>
      </c>
      <c r="F400" s="178" t="n">
        <v>1</v>
      </c>
      <c r="G400" s="178" t="n">
        <v>1618</v>
      </c>
      <c r="H400" s="178" t="n">
        <v>9</v>
      </c>
      <c r="I400" s="178" t="n">
        <v>1609</v>
      </c>
      <c r="J400" s="179" t="n">
        <v>93.55</v>
      </c>
      <c r="K400" s="179" t="n">
        <v>93</v>
      </c>
      <c r="L400" s="236">
        <f>F400*(K400-J400)</f>
        <v/>
      </c>
    </row>
    <row r="401" ht="16.5" customHeight="1">
      <c r="D401" s="177" t="inlineStr">
        <is>
          <t>威剛(3260)</t>
        </is>
      </c>
      <c r="E401" s="178" t="n">
        <v>37</v>
      </c>
      <c r="F401" s="178" t="n">
        <v>18</v>
      </c>
      <c r="G401" s="178" t="n">
        <v>1530</v>
      </c>
      <c r="H401" s="178" t="n">
        <v>748</v>
      </c>
      <c r="I401" s="178" t="n">
        <v>782</v>
      </c>
      <c r="J401" s="179" t="n">
        <v>413.62</v>
      </c>
      <c r="K401" s="179" t="n">
        <v>415.44</v>
      </c>
      <c r="L401" s="235">
        <f>F401*(K401-J401)</f>
        <v/>
      </c>
    </row>
    <row r="402" ht="16.5" customHeight="1">
      <c r="D402" s="177" t="inlineStr">
        <is>
          <t>華邦電(2344)</t>
        </is>
      </c>
      <c r="E402" s="178" t="n">
        <v>71</v>
      </c>
      <c r="F402" s="178" t="n">
        <v>39</v>
      </c>
      <c r="G402" s="178" t="n">
        <v>1236</v>
      </c>
      <c r="H402" s="178" t="n">
        <v>676</v>
      </c>
      <c r="I402" s="178" t="n">
        <v>560</v>
      </c>
      <c r="J402" s="179" t="n">
        <v>174.03</v>
      </c>
      <c r="K402" s="179" t="n">
        <v>173.46</v>
      </c>
      <c r="L402" s="236">
        <f>F402*(K402-J402)</f>
        <v/>
      </c>
    </row>
    <row r="403" ht="16.5" customHeight="1">
      <c r="D403" s="177" t="inlineStr">
        <is>
          <t>鈺創(5351)</t>
        </is>
      </c>
      <c r="E403" s="178" t="n">
        <v>68</v>
      </c>
      <c r="F403" s="178" t="n">
        <v>55</v>
      </c>
      <c r="G403" s="178" t="n">
        <v>785</v>
      </c>
      <c r="H403" s="178" t="n">
        <v>635</v>
      </c>
      <c r="I403" s="178" t="n">
        <v>150</v>
      </c>
      <c r="J403" s="179" t="n">
        <v>115.5</v>
      </c>
      <c r="K403" s="179" t="n">
        <v>115.49</v>
      </c>
      <c r="L403" s="236">
        <f>F403*(K403-J403)</f>
        <v/>
      </c>
    </row>
    <row r="404" ht="16.5" customHeight="1">
      <c r="D404" s="177" t="inlineStr">
        <is>
          <t>金居(8358)</t>
        </is>
      </c>
      <c r="E404" s="178" t="n">
        <v>18</v>
      </c>
      <c r="F404" s="178" t="n">
        <v>5</v>
      </c>
      <c r="G404" s="178" t="n">
        <v>742</v>
      </c>
      <c r="H404" s="178" t="n">
        <v>216</v>
      </c>
      <c r="I404" s="178" t="n">
        <v>526</v>
      </c>
      <c r="J404" s="179" t="n">
        <v>412.44</v>
      </c>
      <c r="K404" s="179" t="n">
        <v>431.4</v>
      </c>
      <c r="L404" s="235">
        <f>F404*(K404-J404)</f>
        <v/>
      </c>
    </row>
    <row r="405" ht="16.5" customHeight="1">
      <c r="D405" s="177" t="inlineStr">
        <is>
          <t>富采(3714)</t>
        </is>
      </c>
      <c r="E405" s="178" t="n">
        <v>127</v>
      </c>
      <c r="F405" s="178" t="n">
        <v>42</v>
      </c>
      <c r="G405" s="178" t="n">
        <v>717</v>
      </c>
      <c r="H405" s="178" t="n">
        <v>244</v>
      </c>
      <c r="I405" s="178" t="n">
        <v>473</v>
      </c>
      <c r="J405" s="179" t="n">
        <v>56.44</v>
      </c>
      <c r="K405" s="179" t="n">
        <v>58.07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1</v>
      </c>
      <c r="F406" s="178" t="n">
        <v>1</v>
      </c>
      <c r="G406" s="178" t="n">
        <v>667</v>
      </c>
      <c r="H406" s="178" t="n">
        <v>1</v>
      </c>
      <c r="I406" s="178" t="n">
        <v>666</v>
      </c>
      <c r="J406" s="179" t="n">
        <v>6666</v>
      </c>
      <c r="K406" s="179" t="n">
        <v>6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648</v>
      </c>
      <c r="H407" s="178" t="n">
        <v>12</v>
      </c>
      <c r="I407" s="178" t="n">
        <v>636</v>
      </c>
      <c r="J407" s="179" t="n">
        <v>6483</v>
      </c>
      <c r="K407" s="179" t="n">
        <v>122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新代(7750)</t>
        </is>
      </c>
      <c r="E409" s="241" t="n">
        <v>205</v>
      </c>
      <c r="F409" s="241" t="n">
        <v>0</v>
      </c>
      <c r="G409" s="241" t="n">
        <v>47952</v>
      </c>
      <c r="H409" s="241" t="n">
        <v>0</v>
      </c>
      <c r="I409" s="241" t="n">
        <v>47952</v>
      </c>
      <c r="J409" s="242" t="n">
        <v>2339.1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台虹(8039)</t>
        </is>
      </c>
      <c r="E410" s="185" t="n">
        <v>671</v>
      </c>
      <c r="F410" s="185" t="n">
        <v>43</v>
      </c>
      <c r="G410" s="185" t="n">
        <v>19507</v>
      </c>
      <c r="H410" s="185" t="n">
        <v>1191</v>
      </c>
      <c r="I410" s="185" t="n">
        <v>18316</v>
      </c>
      <c r="J410" s="186" t="n">
        <v>290.72</v>
      </c>
      <c r="K410" s="186" t="n">
        <v>276.88</v>
      </c>
      <c r="L410" s="236">
        <f>F410*(K410-J410)</f>
        <v/>
      </c>
    </row>
    <row r="411" ht="16.5" customHeight="1">
      <c r="D411" s="184" t="inlineStr">
        <is>
          <t>瑞軒(2489)</t>
        </is>
      </c>
      <c r="E411" s="185" t="n">
        <v>1555</v>
      </c>
      <c r="F411" s="185" t="n">
        <v>134</v>
      </c>
      <c r="G411" s="185" t="n">
        <v>6289</v>
      </c>
      <c r="H411" s="185" t="n">
        <v>521</v>
      </c>
      <c r="I411" s="185" t="n">
        <v>5768</v>
      </c>
      <c r="J411" s="186" t="n">
        <v>40.45</v>
      </c>
      <c r="K411" s="186" t="n">
        <v>38.88</v>
      </c>
      <c r="L411" s="236">
        <f>F411*(K411-J411)</f>
        <v/>
      </c>
    </row>
    <row r="412" ht="16.5" customHeight="1">
      <c r="D412" s="240" t="inlineStr">
        <is>
          <t>精確(3162)</t>
        </is>
      </c>
      <c r="E412" s="241" t="n">
        <v>834</v>
      </c>
      <c r="F412" s="241" t="n">
        <v>300</v>
      </c>
      <c r="G412" s="241" t="n">
        <v>5571</v>
      </c>
      <c r="H412" s="241" t="n">
        <v>2004</v>
      </c>
      <c r="I412" s="241" t="n">
        <v>3567</v>
      </c>
      <c r="J412" s="242" t="n">
        <v>66.8</v>
      </c>
      <c r="K412" s="242" t="n">
        <v>66.8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台虹(8039)</t>
        </is>
      </c>
      <c r="E420" s="185" t="n">
        <v>189</v>
      </c>
      <c r="F420" s="185" t="n">
        <v>135</v>
      </c>
      <c r="G420" s="185" t="n">
        <v>5329</v>
      </c>
      <c r="H420" s="185" t="n">
        <v>3743</v>
      </c>
      <c r="I420" s="185" t="n">
        <v>1586</v>
      </c>
      <c r="J420" s="186" t="n">
        <v>281.94</v>
      </c>
      <c r="K420" s="186" t="n">
        <v>277.27</v>
      </c>
      <c r="L420" s="236">
        <f>F420*(K420-J420)</f>
        <v/>
      </c>
    </row>
    <row r="421" ht="16.5" customHeight="1">
      <c r="D421" s="184" t="inlineStr">
        <is>
          <t>華星光(4979)</t>
        </is>
      </c>
      <c r="E421" s="185" t="n">
        <v>35</v>
      </c>
      <c r="F421" s="185" t="n">
        <v>15</v>
      </c>
      <c r="G421" s="185" t="n">
        <v>1996</v>
      </c>
      <c r="H421" s="185" t="n">
        <v>831</v>
      </c>
      <c r="I421" s="185" t="n">
        <v>1165</v>
      </c>
      <c r="J421" s="186" t="n">
        <v>570.17</v>
      </c>
      <c r="K421" s="186" t="n">
        <v>554.2</v>
      </c>
      <c r="L421" s="236">
        <f>F421*(K421-J421)</f>
        <v/>
      </c>
    </row>
    <row r="422" ht="16.5" customHeight="1">
      <c r="D422" s="184" t="inlineStr">
        <is>
          <t>上詮(3363)</t>
        </is>
      </c>
      <c r="E422" s="185" t="n">
        <v>20</v>
      </c>
      <c r="F422" s="185" t="n">
        <v>9</v>
      </c>
      <c r="G422" s="185" t="n">
        <v>1252</v>
      </c>
      <c r="H422" s="185" t="n">
        <v>555</v>
      </c>
      <c r="I422" s="185" t="n">
        <v>697</v>
      </c>
      <c r="J422" s="186" t="n">
        <v>626.1</v>
      </c>
      <c r="K422" s="186" t="n">
        <v>617.11</v>
      </c>
      <c r="L422" s="236">
        <f>F422*(K422-J422)</f>
        <v/>
      </c>
    </row>
    <row r="423" ht="16.5" customHeight="1">
      <c r="D423" s="184" t="inlineStr">
        <is>
          <t>視陽(6782)</t>
        </is>
      </c>
      <c r="E423" s="185" t="n">
        <v>30</v>
      </c>
      <c r="F423" s="185" t="n">
        <v>0</v>
      </c>
      <c r="G423" s="185" t="n">
        <v>687</v>
      </c>
      <c r="H423" s="185" t="n">
        <v>0</v>
      </c>
      <c r="I423" s="185" t="n">
        <v>687</v>
      </c>
      <c r="J423" s="186" t="n">
        <v>229.07</v>
      </c>
      <c r="K423" s="186" t="n">
        <v>0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瑞軒(2489)</t>
        </is>
      </c>
      <c r="E431" s="185" t="n">
        <v>181</v>
      </c>
      <c r="F431" s="185" t="n">
        <v>114</v>
      </c>
      <c r="G431" s="185" t="n">
        <v>680</v>
      </c>
      <c r="H431" s="185" t="n">
        <v>415</v>
      </c>
      <c r="I431" s="185" t="n">
        <v>265</v>
      </c>
      <c r="J431" s="186" t="n">
        <v>37.57</v>
      </c>
      <c r="K431" s="186" t="n">
        <v>36.43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98</v>
      </c>
      <c r="F442" s="194" t="n">
        <v>84</v>
      </c>
      <c r="G442" s="194" t="n">
        <v>5007</v>
      </c>
      <c r="H442" s="194" t="n">
        <v>4280</v>
      </c>
      <c r="I442" s="194" t="n">
        <v>727</v>
      </c>
      <c r="J442" s="195" t="n">
        <v>510.91</v>
      </c>
      <c r="K442" s="195" t="n">
        <v>509.49</v>
      </c>
      <c r="L442" s="236">
        <f>F442*(K442-J442)</f>
        <v/>
      </c>
    </row>
    <row r="443" ht="16.5" customHeight="1">
      <c r="D443" s="193" t="inlineStr">
        <is>
          <t>光寶科(2301)</t>
        </is>
      </c>
      <c r="E443" s="194" t="n">
        <v>162</v>
      </c>
      <c r="F443" s="194" t="n">
        <v>83</v>
      </c>
      <c r="G443" s="194" t="n">
        <v>4596</v>
      </c>
      <c r="H443" s="194" t="n">
        <v>2370</v>
      </c>
      <c r="I443" s="194" t="n">
        <v>2226</v>
      </c>
      <c r="J443" s="195" t="n">
        <v>283.73</v>
      </c>
      <c r="K443" s="195" t="n">
        <v>285.52</v>
      </c>
      <c r="L443" s="235">
        <f>F443*(K443-J443)</f>
        <v/>
      </c>
    </row>
    <row r="444" ht="16.5" customHeight="1">
      <c r="D444" s="193" t="inlineStr">
        <is>
          <t>創意(3443)</t>
        </is>
      </c>
      <c r="E444" s="194" t="n">
        <v>7</v>
      </c>
      <c r="F444" s="194" t="n">
        <v>6</v>
      </c>
      <c r="G444" s="194" t="n">
        <v>3930</v>
      </c>
      <c r="H444" s="194" t="n">
        <v>3388</v>
      </c>
      <c r="I444" s="194" t="n">
        <v>542</v>
      </c>
      <c r="J444" s="195" t="n">
        <v>5613.57</v>
      </c>
      <c r="K444" s="195" t="n">
        <v>5646.83</v>
      </c>
      <c r="L444" s="235">
        <f>F444*(K444-J444)</f>
        <v/>
      </c>
    </row>
    <row r="445" ht="16.5" customHeight="1">
      <c r="D445" s="193" t="inlineStr">
        <is>
          <t>欣興(3037)</t>
        </is>
      </c>
      <c r="E445" s="194" t="n">
        <v>29</v>
      </c>
      <c r="F445" s="194" t="n">
        <v>24</v>
      </c>
      <c r="G445" s="194" t="n">
        <v>3219</v>
      </c>
      <c r="H445" s="194" t="n">
        <v>2665</v>
      </c>
      <c r="I445" s="194" t="n">
        <v>554</v>
      </c>
      <c r="J445" s="195" t="n">
        <v>1110.07</v>
      </c>
      <c r="K445" s="195" t="n">
        <v>1110.5</v>
      </c>
      <c r="L445" s="235">
        <f>F445*(K445-J445)</f>
        <v/>
      </c>
    </row>
    <row r="446" ht="16.5" customHeight="1">
      <c r="D446" s="193" t="inlineStr">
        <is>
          <t>群聯(8299)</t>
        </is>
      </c>
      <c r="E446" s="194" t="n">
        <v>14</v>
      </c>
      <c r="F446" s="194" t="n">
        <v>13</v>
      </c>
      <c r="G446" s="194" t="n">
        <v>3010</v>
      </c>
      <c r="H446" s="194" t="n">
        <v>2611</v>
      </c>
      <c r="I446" s="194" t="n">
        <v>399</v>
      </c>
      <c r="J446" s="195" t="n">
        <v>2150.29</v>
      </c>
      <c r="K446" s="195" t="n">
        <v>2008.38</v>
      </c>
      <c r="L446" s="236">
        <f>F446*(K446-J446)</f>
        <v/>
      </c>
    </row>
    <row r="447" ht="16.5" customHeight="1">
      <c r="D447" s="193" t="inlineStr">
        <is>
          <t>南電(8046)</t>
        </is>
      </c>
      <c r="E447" s="194" t="n">
        <v>25</v>
      </c>
      <c r="F447" s="194" t="n">
        <v>17</v>
      </c>
      <c r="G447" s="194" t="n">
        <v>2944</v>
      </c>
      <c r="H447" s="194" t="n">
        <v>1927</v>
      </c>
      <c r="I447" s="194" t="n">
        <v>1017</v>
      </c>
      <c r="J447" s="195" t="n">
        <v>1177.72</v>
      </c>
      <c r="K447" s="195" t="n">
        <v>1133.29</v>
      </c>
      <c r="L447" s="236">
        <f>F447*(K447-J447)</f>
        <v/>
      </c>
    </row>
    <row r="448" ht="16.5" customHeight="1">
      <c r="D448" s="193" t="inlineStr">
        <is>
          <t>萬海(2615)</t>
        </is>
      </c>
      <c r="E448" s="194" t="n">
        <v>212</v>
      </c>
      <c r="F448" s="194" t="n">
        <v>156</v>
      </c>
      <c r="G448" s="194" t="n">
        <v>2730</v>
      </c>
      <c r="H448" s="194" t="n">
        <v>2004</v>
      </c>
      <c r="I448" s="194" t="n">
        <v>726</v>
      </c>
      <c r="J448" s="195" t="n">
        <v>128.75</v>
      </c>
      <c r="K448" s="195" t="n">
        <v>128.44</v>
      </c>
      <c r="L448" s="236">
        <f>F448*(K448-J448)</f>
        <v/>
      </c>
    </row>
    <row r="449" ht="16.5" customHeight="1">
      <c r="D449" s="193" t="inlineStr">
        <is>
          <t>華邦電(2344)</t>
        </is>
      </c>
      <c r="E449" s="194" t="n">
        <v>153</v>
      </c>
      <c r="F449" s="194" t="n">
        <v>108</v>
      </c>
      <c r="G449" s="194" t="n">
        <v>2646</v>
      </c>
      <c r="H449" s="194" t="n">
        <v>1871</v>
      </c>
      <c r="I449" s="194" t="n">
        <v>775</v>
      </c>
      <c r="J449" s="195" t="n">
        <v>172.94</v>
      </c>
      <c r="K449" s="195" t="n">
        <v>173.21</v>
      </c>
      <c r="L449" s="235">
        <f>F449*(K449-J449)</f>
        <v/>
      </c>
    </row>
    <row r="450" ht="16.5" customHeight="1">
      <c r="D450" s="193" t="inlineStr">
        <is>
          <t>環球晶(6488)</t>
        </is>
      </c>
      <c r="E450" s="194" t="n">
        <v>26</v>
      </c>
      <c r="F450" s="194" t="n">
        <v>18</v>
      </c>
      <c r="G450" s="194" t="n">
        <v>2587</v>
      </c>
      <c r="H450" s="194" t="n">
        <v>1764</v>
      </c>
      <c r="I450" s="194" t="n">
        <v>823</v>
      </c>
      <c r="J450" s="195" t="n">
        <v>995.15</v>
      </c>
      <c r="K450" s="195" t="n">
        <v>979.72</v>
      </c>
      <c r="L450" s="236">
        <f>F450*(K450-J450)</f>
        <v/>
      </c>
    </row>
    <row r="451" ht="16.5" customHeight="1">
      <c r="D451" s="193" t="inlineStr">
        <is>
          <t>台達電(2308)</t>
        </is>
      </c>
      <c r="E451" s="194" t="n">
        <v>13</v>
      </c>
      <c r="F451" s="194" t="n">
        <v>3</v>
      </c>
      <c r="G451" s="194" t="n">
        <v>2297</v>
      </c>
      <c r="H451" s="194" t="n">
        <v>565</v>
      </c>
      <c r="I451" s="194" t="n">
        <v>1732</v>
      </c>
      <c r="J451" s="195" t="n">
        <v>1767</v>
      </c>
      <c r="K451" s="195" t="n">
        <v>1882.67</v>
      </c>
      <c r="L451" s="235">
        <f>F451*(K451-J451)</f>
        <v/>
      </c>
    </row>
    <row r="452" ht="16.5" customHeight="1">
      <c r="D452" s="193" t="inlineStr">
        <is>
          <t>聯發科(2454)</t>
        </is>
      </c>
      <c r="E452" s="194" t="n">
        <v>6</v>
      </c>
      <c r="F452" s="194" t="n">
        <v>3</v>
      </c>
      <c r="G452" s="194" t="n">
        <v>2084</v>
      </c>
      <c r="H452" s="194" t="n">
        <v>1215</v>
      </c>
      <c r="I452" s="194" t="n">
        <v>869</v>
      </c>
      <c r="J452" s="195" t="n">
        <v>3473.17</v>
      </c>
      <c r="K452" s="195" t="n">
        <v>4049.33</v>
      </c>
      <c r="L452" s="235">
        <f>F452*(K452-J452)</f>
        <v/>
      </c>
    </row>
    <row r="453" ht="16.5" customHeight="1">
      <c r="D453" s="193" t="inlineStr">
        <is>
          <t>高力(8996)</t>
        </is>
      </c>
      <c r="E453" s="194" t="n">
        <v>17</v>
      </c>
      <c r="F453" s="194" t="n">
        <v>14</v>
      </c>
      <c r="G453" s="194" t="n">
        <v>2040</v>
      </c>
      <c r="H453" s="194" t="n">
        <v>1663</v>
      </c>
      <c r="I453" s="194" t="n">
        <v>377</v>
      </c>
      <c r="J453" s="195" t="n">
        <v>1200.06</v>
      </c>
      <c r="K453" s="195" t="n">
        <v>1187.71</v>
      </c>
      <c r="L453" s="236">
        <f>F453*(K453-J453)</f>
        <v/>
      </c>
    </row>
    <row r="454" ht="16.5" customHeight="1">
      <c r="D454" s="193" t="inlineStr">
        <is>
          <t>南亞(1303)</t>
        </is>
      </c>
      <c r="E454" s="194" t="n">
        <v>105</v>
      </c>
      <c r="F454" s="194" t="n">
        <v>78</v>
      </c>
      <c r="G454" s="194" t="n">
        <v>1988</v>
      </c>
      <c r="H454" s="194" t="n">
        <v>1476</v>
      </c>
      <c r="I454" s="194" t="n">
        <v>512</v>
      </c>
      <c r="J454" s="195" t="n">
        <v>189.36</v>
      </c>
      <c r="K454" s="195" t="n">
        <v>189.22</v>
      </c>
      <c r="L454" s="236">
        <f>F454*(K454-J454)</f>
        <v/>
      </c>
    </row>
    <row r="455" ht="16.5" customHeight="1">
      <c r="D455" s="193" t="inlineStr">
        <is>
          <t>鴻海(2317)</t>
        </is>
      </c>
      <c r="E455" s="194" t="n">
        <v>82</v>
      </c>
      <c r="F455" s="194" t="n">
        <v>20</v>
      </c>
      <c r="G455" s="194" t="n">
        <v>1964</v>
      </c>
      <c r="H455" s="194" t="n">
        <v>485</v>
      </c>
      <c r="I455" s="194" t="n">
        <v>1479</v>
      </c>
      <c r="J455" s="195" t="n">
        <v>239.48</v>
      </c>
      <c r="K455" s="195" t="n">
        <v>242.7</v>
      </c>
      <c r="L455" s="235">
        <f>F455*(K455-J455)</f>
        <v/>
      </c>
    </row>
    <row r="456" ht="16.5" customHeight="1">
      <c r="D456" s="193" t="inlineStr">
        <is>
          <t>力積電(6770)</t>
        </is>
      </c>
      <c r="E456" s="194" t="n">
        <v>274</v>
      </c>
      <c r="F456" s="194" t="n">
        <v>88</v>
      </c>
      <c r="G456" s="194" t="n">
        <v>1876</v>
      </c>
      <c r="H456" s="194" t="n">
        <v>603</v>
      </c>
      <c r="I456" s="194" t="n">
        <v>1273</v>
      </c>
      <c r="J456" s="195" t="n">
        <v>68.45999999999999</v>
      </c>
      <c r="K456" s="195" t="n">
        <v>68.48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388</v>
      </c>
      <c r="F457" s="194" t="n">
        <v>252</v>
      </c>
      <c r="G457" s="194" t="n">
        <v>1779</v>
      </c>
      <c r="H457" s="194" t="n">
        <v>1158</v>
      </c>
      <c r="I457" s="194" t="n">
        <v>621</v>
      </c>
      <c r="J457" s="195" t="n">
        <v>45.85</v>
      </c>
      <c r="K457" s="195" t="n">
        <v>45.96</v>
      </c>
      <c r="L457" s="235">
        <f>F457*(K457-J457)</f>
        <v/>
      </c>
    </row>
    <row r="458" ht="16.5" customHeight="1">
      <c r="D458" s="193" t="inlineStr">
        <is>
          <t>環宇-KY(4991)</t>
        </is>
      </c>
      <c r="E458" s="194" t="n">
        <v>34</v>
      </c>
      <c r="F458" s="194" t="n">
        <v>20</v>
      </c>
      <c r="G458" s="194" t="n">
        <v>1500</v>
      </c>
      <c r="H458" s="194" t="n">
        <v>889</v>
      </c>
      <c r="I458" s="194" t="n">
        <v>611</v>
      </c>
      <c r="J458" s="195" t="n">
        <v>441.26</v>
      </c>
      <c r="K458" s="195" t="n">
        <v>444.45</v>
      </c>
      <c r="L458" s="235">
        <f>F458*(K458-J458)</f>
        <v/>
      </c>
    </row>
    <row r="459" ht="16.5" customHeight="1">
      <c r="D459" s="193" t="inlineStr">
        <is>
          <t>鼎元(2426)</t>
        </is>
      </c>
      <c r="E459" s="194" t="n">
        <v>162</v>
      </c>
      <c r="F459" s="194" t="n">
        <v>117</v>
      </c>
      <c r="G459" s="194" t="n">
        <v>1363</v>
      </c>
      <c r="H459" s="194" t="n">
        <v>981</v>
      </c>
      <c r="I459" s="194" t="n">
        <v>382</v>
      </c>
      <c r="J459" s="195" t="n">
        <v>84.14</v>
      </c>
      <c r="K459" s="195" t="n">
        <v>83.87</v>
      </c>
      <c r="L459" s="236">
        <f>F459*(K459-J459)</f>
        <v/>
      </c>
    </row>
    <row r="460" ht="16.5" customHeight="1">
      <c r="D460" s="193" t="inlineStr">
        <is>
          <t>晶豪科(3006)</t>
        </is>
      </c>
      <c r="E460" s="194" t="n">
        <v>34</v>
      </c>
      <c r="F460" s="194" t="n">
        <v>16</v>
      </c>
      <c r="G460" s="194" t="n">
        <v>908</v>
      </c>
      <c r="H460" s="194" t="n">
        <v>430</v>
      </c>
      <c r="I460" s="194" t="n">
        <v>478</v>
      </c>
      <c r="J460" s="195" t="n">
        <v>266.97</v>
      </c>
      <c r="K460" s="195" t="n">
        <v>269.06</v>
      </c>
      <c r="L460" s="235">
        <f>F460*(K460-J460)</f>
        <v/>
      </c>
    </row>
    <row r="461" ht="16.5" customHeight="1">
      <c r="D461" s="193" t="inlineStr">
        <is>
          <t>友達(2409)</t>
        </is>
      </c>
      <c r="E461" s="194" t="n">
        <v>273</v>
      </c>
      <c r="F461" s="194" t="n">
        <v>149</v>
      </c>
      <c r="G461" s="194" t="n">
        <v>689</v>
      </c>
      <c r="H461" s="194" t="n">
        <v>372</v>
      </c>
      <c r="I461" s="194" t="n">
        <v>317</v>
      </c>
      <c r="J461" s="195" t="n">
        <v>25.25</v>
      </c>
      <c r="K461" s="195" t="n">
        <v>24.99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世芯-KY(3661)</t>
        </is>
      </c>
      <c r="E463" s="200" t="n">
        <v>6</v>
      </c>
      <c r="F463" s="200" t="n">
        <v>1</v>
      </c>
      <c r="G463" s="200" t="n">
        <v>2298</v>
      </c>
      <c r="H463" s="200" t="n">
        <v>64</v>
      </c>
      <c r="I463" s="200" t="n">
        <v>2234</v>
      </c>
      <c r="J463" s="201" t="n">
        <v>3830</v>
      </c>
      <c r="K463" s="201" t="n">
        <v>642</v>
      </c>
      <c r="L463" s="236">
        <f>F463*(K463-J463)</f>
        <v/>
      </c>
    </row>
    <row r="464" ht="16.5" customHeight="1">
      <c r="D464" s="199" t="inlineStr">
        <is>
          <t>鼎元(2426)</t>
        </is>
      </c>
      <c r="E464" s="200" t="n">
        <v>225</v>
      </c>
      <c r="F464" s="200" t="n">
        <v>124</v>
      </c>
      <c r="G464" s="200" t="n">
        <v>1915</v>
      </c>
      <c r="H464" s="200" t="n">
        <v>1037</v>
      </c>
      <c r="I464" s="200" t="n">
        <v>878</v>
      </c>
      <c r="J464" s="201" t="n">
        <v>85.13</v>
      </c>
      <c r="K464" s="201" t="n">
        <v>83.61</v>
      </c>
      <c r="L464" s="236">
        <f>F464*(K464-J464)</f>
        <v/>
      </c>
    </row>
    <row r="465" ht="16.5" customHeight="1">
      <c r="D465" s="199" t="inlineStr">
        <is>
          <t>力積電(6770)</t>
        </is>
      </c>
      <c r="E465" s="200" t="n">
        <v>226</v>
      </c>
      <c r="F465" s="200" t="n">
        <v>130</v>
      </c>
      <c r="G465" s="200" t="n">
        <v>1548</v>
      </c>
      <c r="H465" s="200" t="n">
        <v>895</v>
      </c>
      <c r="I465" s="200" t="n">
        <v>653</v>
      </c>
      <c r="J465" s="201" t="n">
        <v>68.48999999999999</v>
      </c>
      <c r="K465" s="201" t="n">
        <v>68.81999999999999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27</v>
      </c>
      <c r="F466" s="200" t="n">
        <v>20</v>
      </c>
      <c r="G466" s="200" t="n">
        <v>1401</v>
      </c>
      <c r="H466" s="200" t="n">
        <v>1010</v>
      </c>
      <c r="I466" s="200" t="n">
        <v>391</v>
      </c>
      <c r="J466" s="201" t="n">
        <v>518.8099999999999</v>
      </c>
      <c r="K466" s="201" t="n">
        <v>504.85</v>
      </c>
      <c r="L466" s="236">
        <f>F466*(K466-J466)</f>
        <v/>
      </c>
    </row>
    <row r="467" ht="16.5" customHeight="1">
      <c r="D467" s="199" t="inlineStr">
        <is>
          <t>友達(2409)</t>
        </is>
      </c>
      <c r="E467" s="200" t="n">
        <v>535</v>
      </c>
      <c r="F467" s="200" t="n">
        <v>33</v>
      </c>
      <c r="G467" s="200" t="n">
        <v>1339</v>
      </c>
      <c r="H467" s="200" t="n">
        <v>83</v>
      </c>
      <c r="I467" s="200" t="n">
        <v>1256</v>
      </c>
      <c r="J467" s="201" t="n">
        <v>25.04</v>
      </c>
      <c r="K467" s="201" t="n">
        <v>25.21</v>
      </c>
      <c r="L467" s="235">
        <f>F467*(K467-J467)</f>
        <v/>
      </c>
    </row>
    <row r="468" ht="16.5" customHeight="1">
      <c r="D468" s="199" t="inlineStr">
        <is>
          <t>群聯(8299)</t>
        </is>
      </c>
      <c r="E468" s="200" t="n">
        <v>6</v>
      </c>
      <c r="F468" s="200" t="n">
        <v>4</v>
      </c>
      <c r="G468" s="200" t="n">
        <v>1285</v>
      </c>
      <c r="H468" s="200" t="n">
        <v>909</v>
      </c>
      <c r="I468" s="200" t="n">
        <v>376</v>
      </c>
      <c r="J468" s="201" t="n">
        <v>2141.5</v>
      </c>
      <c r="K468" s="201" t="n">
        <v>2272.25</v>
      </c>
      <c r="L468" s="235">
        <f>F468*(K468-J468)</f>
        <v/>
      </c>
    </row>
    <row r="469" ht="16.5" customHeight="1">
      <c r="D469" s="199" t="inlineStr">
        <is>
          <t>聯電(2303)</t>
        </is>
      </c>
      <c r="E469" s="200" t="n">
        <v>100</v>
      </c>
      <c r="F469" s="200" t="n">
        <v>36</v>
      </c>
      <c r="G469" s="200" t="n">
        <v>1229</v>
      </c>
      <c r="H469" s="200" t="n">
        <v>443</v>
      </c>
      <c r="I469" s="200" t="n">
        <v>786</v>
      </c>
      <c r="J469" s="201" t="n">
        <v>122.89</v>
      </c>
      <c r="K469" s="201" t="n">
        <v>122.94</v>
      </c>
      <c r="L469" s="235">
        <f>F469*(K469-J469)</f>
        <v/>
      </c>
    </row>
    <row r="470" ht="16.5" customHeight="1">
      <c r="D470" s="199" t="inlineStr">
        <is>
          <t>聯發科(2454)</t>
        </is>
      </c>
      <c r="E470" s="200" t="n">
        <v>3</v>
      </c>
      <c r="F470" s="200" t="n">
        <v>1</v>
      </c>
      <c r="G470" s="200" t="n">
        <v>1081</v>
      </c>
      <c r="H470" s="200" t="n">
        <v>409</v>
      </c>
      <c r="I470" s="200" t="n">
        <v>672</v>
      </c>
      <c r="J470" s="201" t="n">
        <v>3604.67</v>
      </c>
      <c r="K470" s="201" t="n">
        <v>4087</v>
      </c>
      <c r="L470" s="235">
        <f>F470*(K470-J470)</f>
        <v/>
      </c>
    </row>
    <row r="471" ht="16.5" customHeight="1">
      <c r="D471" s="199" t="inlineStr">
        <is>
          <t>環球晶(6488)</t>
        </is>
      </c>
      <c r="E471" s="200" t="n">
        <v>9</v>
      </c>
      <c r="F471" s="200" t="n">
        <v>6</v>
      </c>
      <c r="G471" s="200" t="n">
        <v>918</v>
      </c>
      <c r="H471" s="200" t="n">
        <v>594</v>
      </c>
      <c r="I471" s="200" t="n">
        <v>324</v>
      </c>
      <c r="J471" s="201" t="n">
        <v>1019.44</v>
      </c>
      <c r="K471" s="201" t="n">
        <v>990.83</v>
      </c>
      <c r="L471" s="236">
        <f>F471*(K471-J471)</f>
        <v/>
      </c>
    </row>
    <row r="472" ht="16.5" customHeight="1">
      <c r="D472" s="199" t="inlineStr">
        <is>
          <t>台達電(2308)</t>
        </is>
      </c>
      <c r="E472" s="200" t="n">
        <v>5</v>
      </c>
      <c r="F472" s="200" t="n">
        <v>1</v>
      </c>
      <c r="G472" s="200" t="n">
        <v>871</v>
      </c>
      <c r="H472" s="200" t="n">
        <v>23</v>
      </c>
      <c r="I472" s="200" t="n">
        <v>848</v>
      </c>
      <c r="J472" s="201" t="n">
        <v>1741.4</v>
      </c>
      <c r="K472" s="201" t="n">
        <v>226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161</v>
      </c>
      <c r="F474" s="200" t="n">
        <v>88</v>
      </c>
      <c r="G474" s="200" t="n">
        <v>7951</v>
      </c>
      <c r="H474" s="200" t="n">
        <v>4348</v>
      </c>
      <c r="I474" s="200" t="n">
        <v>3603</v>
      </c>
      <c r="J474" s="201" t="n">
        <v>493.86</v>
      </c>
      <c r="K474" s="201" t="n">
        <v>494.1</v>
      </c>
      <c r="L474" s="235">
        <f>F474*(K474-J474)</f>
        <v/>
      </c>
    </row>
    <row r="475" ht="16.5" customHeight="1">
      <c r="D475" s="199" t="inlineStr">
        <is>
          <t>鴻海(2317)</t>
        </is>
      </c>
      <c r="E475" s="200" t="n">
        <v>176</v>
      </c>
      <c r="F475" s="200" t="n">
        <v>15</v>
      </c>
      <c r="G475" s="200" t="n">
        <v>4207</v>
      </c>
      <c r="H475" s="200" t="n">
        <v>364</v>
      </c>
      <c r="I475" s="200" t="n">
        <v>3843</v>
      </c>
      <c r="J475" s="201" t="n">
        <v>239.03</v>
      </c>
      <c r="K475" s="201" t="n">
        <v>242.8</v>
      </c>
      <c r="L475" s="235">
        <f>F475*(K475-J475)</f>
        <v/>
      </c>
    </row>
    <row r="476" ht="16.5" customHeight="1">
      <c r="D476" s="199" t="inlineStr">
        <is>
          <t>國巨*(2327)</t>
        </is>
      </c>
      <c r="E476" s="200" t="n">
        <v>71</v>
      </c>
      <c r="F476" s="200" t="n">
        <v>35</v>
      </c>
      <c r="G476" s="200" t="n">
        <v>3844</v>
      </c>
      <c r="H476" s="200" t="n">
        <v>1912</v>
      </c>
      <c r="I476" s="200" t="n">
        <v>1932</v>
      </c>
      <c r="J476" s="201" t="n">
        <v>541.35</v>
      </c>
      <c r="K476" s="201" t="n">
        <v>546.4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203</v>
      </c>
      <c r="F477" s="200" t="n">
        <v>130</v>
      </c>
      <c r="G477" s="200" t="n">
        <v>3522</v>
      </c>
      <c r="H477" s="200" t="n">
        <v>2237</v>
      </c>
      <c r="I477" s="200" t="n">
        <v>1285</v>
      </c>
      <c r="J477" s="201" t="n">
        <v>173.5</v>
      </c>
      <c r="K477" s="201" t="n">
        <v>172.05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483</v>
      </c>
      <c r="F478" s="200" t="n">
        <v>206</v>
      </c>
      <c r="G478" s="200" t="n">
        <v>3292</v>
      </c>
      <c r="H478" s="200" t="n">
        <v>1412</v>
      </c>
      <c r="I478" s="200" t="n">
        <v>1880</v>
      </c>
      <c r="J478" s="201" t="n">
        <v>68.16</v>
      </c>
      <c r="K478" s="201" t="n">
        <v>68.54000000000001</v>
      </c>
      <c r="L478" s="235">
        <f>F478*(K478-J478)</f>
        <v/>
      </c>
    </row>
    <row r="479" ht="16.5" customHeight="1">
      <c r="D479" s="199" t="inlineStr">
        <is>
          <t>臻鼎-KY(4958)</t>
        </is>
      </c>
      <c r="E479" s="200" t="n">
        <v>74</v>
      </c>
      <c r="F479" s="200" t="n">
        <v>56</v>
      </c>
      <c r="G479" s="200" t="n">
        <v>3282</v>
      </c>
      <c r="H479" s="200" t="n">
        <v>2497</v>
      </c>
      <c r="I479" s="200" t="n">
        <v>785</v>
      </c>
      <c r="J479" s="201" t="n">
        <v>443.58</v>
      </c>
      <c r="K479" s="201" t="n">
        <v>445.93</v>
      </c>
      <c r="L479" s="235">
        <f>F479*(K479-J479)</f>
        <v/>
      </c>
    </row>
    <row r="480" ht="16.5" customHeight="1">
      <c r="D480" s="199" t="inlineStr">
        <is>
          <t>群聯(8299)</t>
        </is>
      </c>
      <c r="E480" s="200" t="n">
        <v>15</v>
      </c>
      <c r="F480" s="200" t="n">
        <v>11</v>
      </c>
      <c r="G480" s="200" t="n">
        <v>3059</v>
      </c>
      <c r="H480" s="200" t="n">
        <v>2394</v>
      </c>
      <c r="I480" s="200" t="n">
        <v>665</v>
      </c>
      <c r="J480" s="201" t="n">
        <v>2039.47</v>
      </c>
      <c r="K480" s="201" t="n">
        <v>2176.18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2</v>
      </c>
      <c r="F481" s="200" t="n">
        <v>1</v>
      </c>
      <c r="G481" s="200" t="n">
        <v>3027</v>
      </c>
      <c r="H481" s="200" t="n">
        <v>1469</v>
      </c>
      <c r="I481" s="200" t="n">
        <v>1558</v>
      </c>
      <c r="J481" s="201" t="n">
        <v>15137</v>
      </c>
      <c r="K481" s="201" t="n">
        <v>14690</v>
      </c>
      <c r="L481" s="236">
        <f>F481*(K481-J481)</f>
        <v/>
      </c>
    </row>
    <row r="482" ht="16.5" customHeight="1">
      <c r="D482" s="199" t="inlineStr">
        <is>
          <t>南電(8046)</t>
        </is>
      </c>
      <c r="E482" s="200" t="n">
        <v>25</v>
      </c>
      <c r="F482" s="200" t="n">
        <v>13</v>
      </c>
      <c r="G482" s="200" t="n">
        <v>2951</v>
      </c>
      <c r="H482" s="200" t="n">
        <v>1548</v>
      </c>
      <c r="I482" s="200" t="n">
        <v>1403</v>
      </c>
      <c r="J482" s="201" t="n">
        <v>1180.28</v>
      </c>
      <c r="K482" s="201" t="n">
        <v>1190.38</v>
      </c>
      <c r="L482" s="235">
        <f>F482*(K482-J482)</f>
        <v/>
      </c>
    </row>
    <row r="483" ht="16.5" customHeight="1">
      <c r="D483" s="199" t="inlineStr">
        <is>
          <t>玉晶光(3406)</t>
        </is>
      </c>
      <c r="E483" s="200" t="n">
        <v>42</v>
      </c>
      <c r="F483" s="200" t="n">
        <v>3</v>
      </c>
      <c r="G483" s="200" t="n">
        <v>2888</v>
      </c>
      <c r="H483" s="200" t="n">
        <v>214</v>
      </c>
      <c r="I483" s="200" t="n">
        <v>2674</v>
      </c>
      <c r="J483" s="201" t="n">
        <v>687.5</v>
      </c>
      <c r="K483" s="201" t="n">
        <v>714.67</v>
      </c>
      <c r="L483" s="235">
        <f>F483*(K483-J483)</f>
        <v/>
      </c>
    </row>
    <row r="484" ht="16.5" customHeight="1">
      <c r="A484" s="204" t="inlineStr">
        <is>
          <t>ⓘ top-buyer 資料 fetched @ 2026-08-26 00:37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17</v>
      </c>
      <c r="F2" s="115" t="n">
        <v>1</v>
      </c>
      <c r="G2" s="115" t="n">
        <v>9423</v>
      </c>
      <c r="H2" s="115" t="n">
        <v>23</v>
      </c>
      <c r="I2" s="115" t="n">
        <v>9400</v>
      </c>
      <c r="J2" s="116" t="n">
        <v>5543.06</v>
      </c>
      <c r="K2" s="116" t="n">
        <v>229</v>
      </c>
      <c r="L2" s="236">
        <f>F2*(K2-J2)</f>
        <v/>
      </c>
    </row>
    <row r="3" ht="16.5" customHeight="1">
      <c r="D3" s="114" t="inlineStr">
        <is>
          <t>南亞科(2408)</t>
        </is>
      </c>
      <c r="E3" s="115" t="n">
        <v>78</v>
      </c>
      <c r="F3" s="115" t="n">
        <v>20</v>
      </c>
      <c r="G3" s="115" t="n">
        <v>3992</v>
      </c>
      <c r="H3" s="115" t="n">
        <v>1021</v>
      </c>
      <c r="I3" s="115" t="n">
        <v>2971</v>
      </c>
      <c r="J3" s="116" t="n">
        <v>511.73</v>
      </c>
      <c r="K3" s="116" t="n">
        <v>510.3</v>
      </c>
      <c r="L3" s="236">
        <f>F3*(K3-J3)</f>
        <v/>
      </c>
    </row>
    <row r="4" ht="16.5" customHeight="1">
      <c r="D4" s="114" t="inlineStr">
        <is>
          <t>貿聯-KY(3665)</t>
        </is>
      </c>
      <c r="E4" s="115" t="n">
        <v>15</v>
      </c>
      <c r="F4" s="115" t="n">
        <v>1</v>
      </c>
      <c r="G4" s="115" t="n">
        <v>3151</v>
      </c>
      <c r="H4" s="115" t="n">
        <v>17</v>
      </c>
      <c r="I4" s="115" t="n">
        <v>3134</v>
      </c>
      <c r="J4" s="116" t="n">
        <v>2100.4</v>
      </c>
      <c r="K4" s="116" t="n">
        <v>170</v>
      </c>
      <c r="L4" s="236">
        <f>F4*(K4-J4)</f>
        <v/>
      </c>
    </row>
    <row r="5" ht="16.5" customHeight="1">
      <c r="D5" s="114" t="inlineStr">
        <is>
          <t>聯電(2303)</t>
        </is>
      </c>
      <c r="E5" s="115" t="n">
        <v>219</v>
      </c>
      <c r="F5" s="115" t="n">
        <v>167</v>
      </c>
      <c r="G5" s="115" t="n">
        <v>2727</v>
      </c>
      <c r="H5" s="115" t="n">
        <v>2115</v>
      </c>
      <c r="I5" s="115" t="n">
        <v>612</v>
      </c>
      <c r="J5" s="116" t="n">
        <v>124.53</v>
      </c>
      <c r="K5" s="116" t="n">
        <v>126.67</v>
      </c>
      <c r="L5" s="235">
        <f>F5*(K5-J5)</f>
        <v/>
      </c>
    </row>
    <row r="6" ht="16.5" customHeight="1">
      <c r="D6" s="114" t="inlineStr">
        <is>
          <t>合晶(6182)</t>
        </is>
      </c>
      <c r="E6" s="115" t="n">
        <v>155</v>
      </c>
      <c r="F6" s="115" t="n">
        <v>57</v>
      </c>
      <c r="G6" s="115" t="n">
        <v>1782</v>
      </c>
      <c r="H6" s="115" t="n">
        <v>648</v>
      </c>
      <c r="I6" s="115" t="n">
        <v>1134</v>
      </c>
      <c r="J6" s="116" t="n">
        <v>114.97</v>
      </c>
      <c r="K6" s="116" t="n">
        <v>113.77</v>
      </c>
      <c r="L6" s="236">
        <f>F6*(K6-J6)</f>
        <v/>
      </c>
    </row>
    <row r="7" ht="16.5" customHeight="1">
      <c r="D7" s="114" t="inlineStr">
        <is>
          <t>台化(1326)</t>
        </is>
      </c>
      <c r="E7" s="115" t="n">
        <v>195</v>
      </c>
      <c r="F7" s="115" t="n">
        <v>1</v>
      </c>
      <c r="G7" s="115" t="n">
        <v>1130</v>
      </c>
      <c r="H7" s="115" t="n">
        <v>6</v>
      </c>
      <c r="I7" s="115" t="n">
        <v>1124</v>
      </c>
      <c r="J7" s="116" t="n">
        <v>57.93</v>
      </c>
      <c r="K7" s="116" t="n">
        <v>57</v>
      </c>
      <c r="L7" s="236">
        <f>F7*(K7-J7)</f>
        <v/>
      </c>
    </row>
    <row r="8" ht="16.5" customHeight="1">
      <c r="D8" s="114" t="inlineStr">
        <is>
          <t>先進光(3362)</t>
        </is>
      </c>
      <c r="E8" s="115" t="n">
        <v>56</v>
      </c>
      <c r="F8" s="115" t="n">
        <v>6</v>
      </c>
      <c r="G8" s="115" t="n">
        <v>1086</v>
      </c>
      <c r="H8" s="115" t="n">
        <v>117</v>
      </c>
      <c r="I8" s="115" t="n">
        <v>969</v>
      </c>
      <c r="J8" s="116" t="n">
        <v>193.91</v>
      </c>
      <c r="K8" s="116" t="n">
        <v>195.17</v>
      </c>
      <c r="L8" s="235">
        <f>F8*(K8-J8)</f>
        <v/>
      </c>
    </row>
    <row r="9" ht="16.5" customHeight="1">
      <c r="D9" s="114" t="inlineStr">
        <is>
          <t>金居(8358)</t>
        </is>
      </c>
      <c r="E9" s="115" t="n">
        <v>22</v>
      </c>
      <c r="F9" s="115" t="n">
        <v>12</v>
      </c>
      <c r="G9" s="115" t="n">
        <v>919</v>
      </c>
      <c r="H9" s="115" t="n">
        <v>502</v>
      </c>
      <c r="I9" s="115" t="n">
        <v>417</v>
      </c>
      <c r="J9" s="116" t="n">
        <v>417.86</v>
      </c>
      <c r="K9" s="116" t="n">
        <v>418.08</v>
      </c>
      <c r="L9" s="235">
        <f>F9*(K9-J9)</f>
        <v/>
      </c>
    </row>
    <row r="10" ht="16.5" customHeight="1">
      <c r="D10" s="114" t="inlineStr">
        <is>
          <t>聯鈞(3450)</t>
        </is>
      </c>
      <c r="E10" s="115" t="n">
        <v>18</v>
      </c>
      <c r="F10" s="115" t="n">
        <v>15</v>
      </c>
      <c r="G10" s="115" t="n">
        <v>897</v>
      </c>
      <c r="H10" s="115" t="n">
        <v>746</v>
      </c>
      <c r="I10" s="115" t="n">
        <v>151</v>
      </c>
      <c r="J10" s="116" t="n">
        <v>498.22</v>
      </c>
      <c r="K10" s="116" t="n">
        <v>497.53</v>
      </c>
      <c r="L10" s="236">
        <f>F10*(K10-J10)</f>
        <v/>
      </c>
    </row>
    <row r="11" ht="16.5" customHeight="1">
      <c r="D11" s="114" t="inlineStr">
        <is>
          <t>南亞(1303)</t>
        </is>
      </c>
      <c r="E11" s="115" t="n">
        <v>49</v>
      </c>
      <c r="F11" s="115" t="n">
        <v>22</v>
      </c>
      <c r="G11" s="115" t="n">
        <v>894</v>
      </c>
      <c r="H11" s="115" t="n">
        <v>392</v>
      </c>
      <c r="I11" s="115" t="n">
        <v>502</v>
      </c>
      <c r="J11" s="116" t="n">
        <v>182.45</v>
      </c>
      <c r="K11" s="116" t="n">
        <v>178.27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晶豪科(3006)</t>
        </is>
      </c>
      <c r="E13" s="115" t="n">
        <v>159</v>
      </c>
      <c r="F13" s="115" t="n">
        <v>99</v>
      </c>
      <c r="G13" s="115" t="n">
        <v>4482</v>
      </c>
      <c r="H13" s="115" t="n">
        <v>2797</v>
      </c>
      <c r="I13" s="115" t="n">
        <v>1685</v>
      </c>
      <c r="J13" s="116" t="n">
        <v>281.89</v>
      </c>
      <c r="K13" s="116" t="n">
        <v>282.49</v>
      </c>
      <c r="L13" s="235">
        <f>F13*(K13-J13)</f>
        <v/>
      </c>
    </row>
    <row r="14" ht="16.5" customHeight="1">
      <c r="D14" s="114" t="inlineStr">
        <is>
          <t>禾伸堂(3026)</t>
        </is>
      </c>
      <c r="E14" s="115" t="n">
        <v>41</v>
      </c>
      <c r="F14" s="115" t="n">
        <v>6</v>
      </c>
      <c r="G14" s="115" t="n">
        <v>2676</v>
      </c>
      <c r="H14" s="115" t="n">
        <v>399</v>
      </c>
      <c r="I14" s="115" t="n">
        <v>2277</v>
      </c>
      <c r="J14" s="116" t="n">
        <v>652.59</v>
      </c>
      <c r="K14" s="116" t="n">
        <v>665.67</v>
      </c>
      <c r="L14" s="235">
        <f>F14*(K14-J14)</f>
        <v/>
      </c>
    </row>
    <row r="15" ht="16.5" customHeight="1">
      <c r="D15" s="114" t="inlineStr">
        <is>
          <t>智邦(2345)</t>
        </is>
      </c>
      <c r="E15" s="115" t="n">
        <v>12</v>
      </c>
      <c r="F15" s="115" t="n">
        <v>2</v>
      </c>
      <c r="G15" s="115" t="n">
        <v>2537</v>
      </c>
      <c r="H15" s="115" t="n">
        <v>412</v>
      </c>
      <c r="I15" s="115" t="n">
        <v>2125</v>
      </c>
      <c r="J15" s="116" t="n">
        <v>2113.83</v>
      </c>
      <c r="K15" s="116" t="n">
        <v>2061</v>
      </c>
      <c r="L15" s="236">
        <f>F15*(K15-J15)</f>
        <v/>
      </c>
    </row>
    <row r="16" ht="16.5" customHeight="1">
      <c r="D16" s="114" t="inlineStr">
        <is>
          <t>波若威(3163)</t>
        </is>
      </c>
      <c r="E16" s="115" t="n">
        <v>33</v>
      </c>
      <c r="F16" s="115" t="n">
        <v>5</v>
      </c>
      <c r="G16" s="115" t="n">
        <v>2363</v>
      </c>
      <c r="H16" s="115" t="n">
        <v>371</v>
      </c>
      <c r="I16" s="115" t="n">
        <v>1992</v>
      </c>
      <c r="J16" s="116" t="n">
        <v>716.15</v>
      </c>
      <c r="K16" s="116" t="n">
        <v>742.4</v>
      </c>
      <c r="L16" s="235">
        <f>F16*(K16-J16)</f>
        <v/>
      </c>
    </row>
    <row r="17" ht="16.5" customHeight="1">
      <c r="D17" s="114" t="inlineStr">
        <is>
          <t>光寶科(2301)</t>
        </is>
      </c>
      <c r="E17" s="115" t="n">
        <v>65</v>
      </c>
      <c r="F17" s="115" t="n">
        <v>33</v>
      </c>
      <c r="G17" s="115" t="n">
        <v>1855</v>
      </c>
      <c r="H17" s="115" t="n">
        <v>944</v>
      </c>
      <c r="I17" s="115" t="n">
        <v>911</v>
      </c>
      <c r="J17" s="116" t="n">
        <v>285.43</v>
      </c>
      <c r="K17" s="116" t="n">
        <v>285.97</v>
      </c>
      <c r="L17" s="235">
        <f>F17*(K17-J17)</f>
        <v/>
      </c>
    </row>
    <row r="18" ht="16.5" customHeight="1">
      <c r="D18" s="114" t="inlineStr">
        <is>
          <t>台積電(2330)</t>
        </is>
      </c>
      <c r="E18" s="115" t="n">
        <v>7</v>
      </c>
      <c r="F18" s="115" t="n">
        <v>1</v>
      </c>
      <c r="G18" s="115" t="n">
        <v>1591</v>
      </c>
      <c r="H18" s="115" t="n">
        <v>271</v>
      </c>
      <c r="I18" s="115" t="n">
        <v>1320</v>
      </c>
      <c r="J18" s="116" t="n">
        <v>2273.29</v>
      </c>
      <c r="K18" s="116" t="n">
        <v>2706</v>
      </c>
      <c r="L18" s="235">
        <f>F18*(K18-J18)</f>
        <v/>
      </c>
    </row>
    <row r="19" ht="16.5" customHeight="1">
      <c r="D19" s="114" t="inlineStr">
        <is>
          <t>南亞(1303)</t>
        </is>
      </c>
      <c r="E19" s="115" t="n">
        <v>81</v>
      </c>
      <c r="F19" s="115" t="n">
        <v>29</v>
      </c>
      <c r="G19" s="115" t="n">
        <v>1483</v>
      </c>
      <c r="H19" s="115" t="n">
        <v>532</v>
      </c>
      <c r="I19" s="115" t="n">
        <v>951</v>
      </c>
      <c r="J19" s="116" t="n">
        <v>183.11</v>
      </c>
      <c r="K19" s="116" t="n">
        <v>183.48</v>
      </c>
      <c r="L19" s="235">
        <f>F19*(K19-J19)</f>
        <v/>
      </c>
    </row>
    <row r="20" ht="16.5" customHeight="1">
      <c r="D20" s="114" t="inlineStr">
        <is>
          <t>汎銓(6830)</t>
        </is>
      </c>
      <c r="E20" s="115" t="n">
        <v>25</v>
      </c>
      <c r="F20" s="115" t="n">
        <v>17</v>
      </c>
      <c r="G20" s="115" t="n">
        <v>1134</v>
      </c>
      <c r="H20" s="115" t="n">
        <v>756</v>
      </c>
      <c r="I20" s="115" t="n">
        <v>378</v>
      </c>
      <c r="J20" s="116" t="n">
        <v>453.4</v>
      </c>
      <c r="K20" s="116" t="n">
        <v>444.53</v>
      </c>
      <c r="L20" s="236">
        <f>F20*(K20-J20)</f>
        <v/>
      </c>
    </row>
    <row r="21" ht="16.5" customHeight="1">
      <c r="D21" s="114" t="inlineStr">
        <is>
          <t>聯發科(2454)</t>
        </is>
      </c>
      <c r="E21" s="115" t="n">
        <v>2</v>
      </c>
      <c r="F21" s="115" t="n">
        <v>1</v>
      </c>
      <c r="G21" s="115" t="n">
        <v>940</v>
      </c>
      <c r="H21" s="115" t="n">
        <v>440</v>
      </c>
      <c r="I21" s="115" t="n">
        <v>500</v>
      </c>
      <c r="J21" s="116" t="n">
        <v>4702.5</v>
      </c>
      <c r="K21" s="116" t="n">
        <v>4397</v>
      </c>
      <c r="L21" s="236">
        <f>F21*(K21-J21)</f>
        <v/>
      </c>
    </row>
    <row r="22" ht="16.5" customHeight="1">
      <c r="D22" s="114" t="inlineStr">
        <is>
          <t>十銓(4967)</t>
        </is>
      </c>
      <c r="E22" s="115" t="n">
        <v>33</v>
      </c>
      <c r="F22" s="115" t="n">
        <v>23</v>
      </c>
      <c r="G22" s="115" t="n">
        <v>923</v>
      </c>
      <c r="H22" s="115" t="n">
        <v>637</v>
      </c>
      <c r="I22" s="115" t="n">
        <v>286</v>
      </c>
      <c r="J22" s="116" t="n">
        <v>279.79</v>
      </c>
      <c r="K22" s="116" t="n">
        <v>276.96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貿聯-KY(3665)</t>
        </is>
      </c>
      <c r="E24" s="115" t="n">
        <v>6</v>
      </c>
      <c r="F24" s="115" t="n">
        <v>1</v>
      </c>
      <c r="G24" s="115" t="n">
        <v>1301</v>
      </c>
      <c r="H24" s="115" t="n">
        <v>218</v>
      </c>
      <c r="I24" s="115" t="n">
        <v>1083</v>
      </c>
      <c r="J24" s="116" t="n">
        <v>2167.67</v>
      </c>
      <c r="K24" s="116" t="n">
        <v>2180</v>
      </c>
      <c r="L24" s="235">
        <f>F24*(K24-J24)</f>
        <v/>
      </c>
    </row>
    <row r="25" ht="16.5" customHeight="1">
      <c r="D25" s="114" t="inlineStr">
        <is>
          <t>宜鼎(5289)</t>
        </is>
      </c>
      <c r="E25" s="115" t="n">
        <v>4</v>
      </c>
      <c r="F25" s="115" t="n">
        <v>1</v>
      </c>
      <c r="G25" s="115" t="n">
        <v>640</v>
      </c>
      <c r="H25" s="115" t="n">
        <v>5</v>
      </c>
      <c r="I25" s="115" t="n">
        <v>635</v>
      </c>
      <c r="J25" s="116" t="n">
        <v>1598.75</v>
      </c>
      <c r="K25" s="116" t="n">
        <v>46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28</v>
      </c>
      <c r="F26" s="115" t="n">
        <v>21</v>
      </c>
      <c r="G26" s="115" t="n">
        <v>506</v>
      </c>
      <c r="H26" s="115" t="n">
        <v>381</v>
      </c>
      <c r="I26" s="115" t="n">
        <v>125</v>
      </c>
      <c r="J26" s="116" t="n">
        <v>180.86</v>
      </c>
      <c r="K26" s="116" t="n">
        <v>181.57</v>
      </c>
      <c r="L26" s="235">
        <f>F26*(K26-J26)</f>
        <v/>
      </c>
    </row>
    <row r="27" ht="16.5" customHeight="1">
      <c r="D27" s="114" t="inlineStr">
        <is>
          <t>南亞科(2408)</t>
        </is>
      </c>
      <c r="E27" s="115" t="n">
        <v>10</v>
      </c>
      <c r="F27" s="115" t="n">
        <v>3</v>
      </c>
      <c r="G27" s="115" t="n">
        <v>496</v>
      </c>
      <c r="H27" s="115" t="n">
        <v>153</v>
      </c>
      <c r="I27" s="115" t="n">
        <v>343</v>
      </c>
      <c r="J27" s="116" t="n">
        <v>495.7</v>
      </c>
      <c r="K27" s="116" t="n">
        <v>511</v>
      </c>
      <c r="L27" s="235">
        <f>F27*(K27-J27)</f>
        <v/>
      </c>
    </row>
    <row r="28" ht="16.5" customHeight="1">
      <c r="D28" s="114" t="inlineStr">
        <is>
          <t>仁寶(2324)</t>
        </is>
      </c>
      <c r="E28" s="115" t="n">
        <v>109</v>
      </c>
      <c r="F28" s="115" t="n">
        <v>15</v>
      </c>
      <c r="G28" s="115" t="n">
        <v>443</v>
      </c>
      <c r="H28" s="115" t="n">
        <v>61</v>
      </c>
      <c r="I28" s="115" t="n">
        <v>382</v>
      </c>
      <c r="J28" s="116" t="n">
        <v>40.61</v>
      </c>
      <c r="K28" s="116" t="n">
        <v>40.73</v>
      </c>
      <c r="L28" s="235">
        <f>F28*(K28-J28)</f>
        <v/>
      </c>
    </row>
    <row r="29" ht="16.5" customHeight="1">
      <c r="D29" s="114" t="inlineStr">
        <is>
          <t>家登(3680)</t>
        </is>
      </c>
      <c r="E29" s="115" t="n">
        <v>8</v>
      </c>
      <c r="F29" s="115" t="n">
        <v>6</v>
      </c>
      <c r="G29" s="115" t="n">
        <v>375</v>
      </c>
      <c r="H29" s="115" t="n">
        <v>287</v>
      </c>
      <c r="I29" s="115" t="n">
        <v>88</v>
      </c>
      <c r="J29" s="116" t="n">
        <v>468.38</v>
      </c>
      <c r="K29" s="116" t="n">
        <v>479</v>
      </c>
      <c r="L29" s="235">
        <f>F29*(K29-J29)</f>
        <v/>
      </c>
    </row>
    <row r="30" ht="16.5" customHeight="1">
      <c r="D30" s="114" t="inlineStr">
        <is>
          <t>合晶(6182)</t>
        </is>
      </c>
      <c r="E30" s="115" t="n">
        <v>28</v>
      </c>
      <c r="F30" s="115" t="n">
        <v>6</v>
      </c>
      <c r="G30" s="115" t="n">
        <v>318</v>
      </c>
      <c r="H30" s="115" t="n">
        <v>70</v>
      </c>
      <c r="I30" s="115" t="n">
        <v>248</v>
      </c>
      <c r="J30" s="116" t="n">
        <v>113.39</v>
      </c>
      <c r="K30" s="116" t="n">
        <v>116.67</v>
      </c>
      <c r="L30" s="235">
        <f>F30*(K30-J30)</f>
        <v/>
      </c>
    </row>
    <row r="31" ht="16.5" customHeight="1">
      <c r="D31" s="114" t="inlineStr">
        <is>
          <t>大量(3167)</t>
        </is>
      </c>
      <c r="E31" s="115" t="n">
        <v>4</v>
      </c>
      <c r="F31" s="115" t="n">
        <v>0</v>
      </c>
      <c r="G31" s="115" t="n">
        <v>283</v>
      </c>
      <c r="H31" s="115" t="n">
        <v>0</v>
      </c>
      <c r="I31" s="115" t="n">
        <v>283</v>
      </c>
      <c r="J31" s="116" t="n">
        <v>707</v>
      </c>
      <c r="K31" s="116" t="n">
        <v>0</v>
      </c>
      <c r="L31" s="235">
        <f>F31*(K31-J31)</f>
        <v/>
      </c>
    </row>
    <row r="32" ht="16.5" customHeight="1">
      <c r="D32" s="114" t="inlineStr">
        <is>
          <t>台虹(8039)</t>
        </is>
      </c>
      <c r="E32" s="115" t="n">
        <v>10</v>
      </c>
      <c r="F32" s="115" t="n">
        <v>4</v>
      </c>
      <c r="G32" s="115" t="n">
        <v>275</v>
      </c>
      <c r="H32" s="115" t="n">
        <v>112</v>
      </c>
      <c r="I32" s="115" t="n">
        <v>163</v>
      </c>
      <c r="J32" s="116" t="n">
        <v>274.9</v>
      </c>
      <c r="K32" s="116" t="n">
        <v>280.75</v>
      </c>
      <c r="L32" s="235">
        <f>F32*(K32-J32)</f>
        <v/>
      </c>
    </row>
    <row r="33" ht="16.5" customHeight="1">
      <c r="D33" s="114" t="inlineStr">
        <is>
          <t>新盛力(4931)</t>
        </is>
      </c>
      <c r="E33" s="115" t="n">
        <v>10</v>
      </c>
      <c r="F33" s="115" t="n">
        <v>4</v>
      </c>
      <c r="G33" s="115" t="n">
        <v>264</v>
      </c>
      <c r="H33" s="115" t="n">
        <v>102</v>
      </c>
      <c r="I33" s="115" t="n">
        <v>162</v>
      </c>
      <c r="J33" s="116" t="n">
        <v>264</v>
      </c>
      <c r="K33" s="116" t="n">
        <v>256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46</v>
      </c>
      <c r="F35" s="124" t="n">
        <v>7</v>
      </c>
      <c r="G35" s="124" t="n">
        <v>10841</v>
      </c>
      <c r="H35" s="124" t="n">
        <v>1761</v>
      </c>
      <c r="I35" s="124" t="n">
        <v>9080</v>
      </c>
      <c r="J35" s="125" t="n">
        <v>2356.72</v>
      </c>
      <c r="K35" s="125" t="n">
        <v>2516.14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158</v>
      </c>
      <c r="F36" s="124" t="n">
        <v>87</v>
      </c>
      <c r="G36" s="124" t="n">
        <v>8160</v>
      </c>
      <c r="H36" s="124" t="n">
        <v>4480</v>
      </c>
      <c r="I36" s="124" t="n">
        <v>3680</v>
      </c>
      <c r="J36" s="125" t="n">
        <v>516.46</v>
      </c>
      <c r="K36" s="125" t="n">
        <v>514.99</v>
      </c>
      <c r="L36" s="236">
        <f>F36*(K36-J36)</f>
        <v/>
      </c>
    </row>
    <row r="37" ht="16.5" customHeight="1">
      <c r="D37" s="123" t="inlineStr">
        <is>
          <t>富邦金(2881)</t>
        </is>
      </c>
      <c r="E37" s="124" t="n">
        <v>404</v>
      </c>
      <c r="F37" s="124" t="n">
        <v>8</v>
      </c>
      <c r="G37" s="124" t="n">
        <v>5369</v>
      </c>
      <c r="H37" s="124" t="n">
        <v>104</v>
      </c>
      <c r="I37" s="124" t="n">
        <v>5265</v>
      </c>
      <c r="J37" s="125" t="n">
        <v>132.89</v>
      </c>
      <c r="K37" s="125" t="n">
        <v>129.5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92</v>
      </c>
      <c r="F38" s="124" t="n">
        <v>27</v>
      </c>
      <c r="G38" s="124" t="n">
        <v>5217</v>
      </c>
      <c r="H38" s="124" t="n">
        <v>1514</v>
      </c>
      <c r="I38" s="124" t="n">
        <v>3703</v>
      </c>
      <c r="J38" s="125" t="n">
        <v>567.03</v>
      </c>
      <c r="K38" s="125" t="n">
        <v>560.8099999999999</v>
      </c>
      <c r="L38" s="236">
        <f>F38*(K38-J38)</f>
        <v/>
      </c>
    </row>
    <row r="39" ht="16.5" customHeight="1">
      <c r="D39" s="123" t="inlineStr">
        <is>
          <t>南亞(1303)</t>
        </is>
      </c>
      <c r="E39" s="124" t="n">
        <v>214</v>
      </c>
      <c r="F39" s="124" t="n">
        <v>37</v>
      </c>
      <c r="G39" s="124" t="n">
        <v>3904</v>
      </c>
      <c r="H39" s="124" t="n">
        <v>675</v>
      </c>
      <c r="I39" s="124" t="n">
        <v>3229</v>
      </c>
      <c r="J39" s="125" t="n">
        <v>182.45</v>
      </c>
      <c r="K39" s="125" t="n">
        <v>182.54</v>
      </c>
      <c r="L39" s="235">
        <f>F39*(K39-J39)</f>
        <v/>
      </c>
    </row>
    <row r="40" ht="16.5" customHeight="1">
      <c r="D40" s="123" t="inlineStr">
        <is>
          <t>台燿(6274)</t>
        </is>
      </c>
      <c r="E40" s="124" t="n">
        <v>23</v>
      </c>
      <c r="F40" s="124" t="n">
        <v>11</v>
      </c>
      <c r="G40" s="124" t="n">
        <v>3373</v>
      </c>
      <c r="H40" s="124" t="n">
        <v>1544</v>
      </c>
      <c r="I40" s="124" t="n">
        <v>1829</v>
      </c>
      <c r="J40" s="125" t="n">
        <v>1466.35</v>
      </c>
      <c r="K40" s="125" t="n">
        <v>1404</v>
      </c>
      <c r="L40" s="236">
        <f>F40*(K40-J40)</f>
        <v/>
      </c>
    </row>
    <row r="41" ht="16.5" customHeight="1">
      <c r="D41" s="123" t="inlineStr">
        <is>
          <t>景碩(3189)</t>
        </is>
      </c>
      <c r="E41" s="124" t="n">
        <v>40</v>
      </c>
      <c r="F41" s="124" t="n">
        <v>28</v>
      </c>
      <c r="G41" s="124" t="n">
        <v>3194</v>
      </c>
      <c r="H41" s="124" t="n">
        <v>2259</v>
      </c>
      <c r="I41" s="124" t="n">
        <v>935</v>
      </c>
      <c r="J41" s="125" t="n">
        <v>798.4</v>
      </c>
      <c r="K41" s="125" t="n">
        <v>806.8200000000001</v>
      </c>
      <c r="L41" s="235">
        <f>F41*(K41-J41)</f>
        <v/>
      </c>
    </row>
    <row r="42" ht="16.5" customHeight="1">
      <c r="D42" s="123" t="inlineStr">
        <is>
          <t>合晶(6182)</t>
        </is>
      </c>
      <c r="E42" s="124" t="n">
        <v>254</v>
      </c>
      <c r="F42" s="124" t="n">
        <v>157</v>
      </c>
      <c r="G42" s="124" t="n">
        <v>2907</v>
      </c>
      <c r="H42" s="124" t="n">
        <v>1775</v>
      </c>
      <c r="I42" s="124" t="n">
        <v>1132</v>
      </c>
      <c r="J42" s="125" t="n">
        <v>114.46</v>
      </c>
      <c r="K42" s="125" t="n">
        <v>113.06</v>
      </c>
      <c r="L42" s="236">
        <f>F42*(K42-J42)</f>
        <v/>
      </c>
    </row>
    <row r="43" ht="16.5" customHeight="1">
      <c r="D43" s="123" t="inlineStr">
        <is>
          <t>華邦電(2344)</t>
        </is>
      </c>
      <c r="E43" s="124" t="n">
        <v>162</v>
      </c>
      <c r="F43" s="124" t="n">
        <v>123</v>
      </c>
      <c r="G43" s="124" t="n">
        <v>2862</v>
      </c>
      <c r="H43" s="124" t="n">
        <v>2185</v>
      </c>
      <c r="I43" s="124" t="n">
        <v>677</v>
      </c>
      <c r="J43" s="125" t="n">
        <v>176.65</v>
      </c>
      <c r="K43" s="125" t="n">
        <v>177.61</v>
      </c>
      <c r="L43" s="235">
        <f>F43*(K43-J43)</f>
        <v/>
      </c>
    </row>
    <row r="44" ht="16.5" customHeight="1">
      <c r="D44" s="123" t="inlineStr">
        <is>
          <t>貿聯-KY(3665)</t>
        </is>
      </c>
      <c r="E44" s="124" t="n">
        <v>13</v>
      </c>
      <c r="F44" s="124" t="n">
        <v>7</v>
      </c>
      <c r="G44" s="124" t="n">
        <v>2705</v>
      </c>
      <c r="H44" s="124" t="n">
        <v>1367</v>
      </c>
      <c r="I44" s="124" t="n">
        <v>1338</v>
      </c>
      <c r="J44" s="125" t="n">
        <v>2080.77</v>
      </c>
      <c r="K44" s="125" t="n">
        <v>1953.14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南亞科(2408)</t>
        </is>
      </c>
      <c r="E46" s="124" t="n">
        <v>62</v>
      </c>
      <c r="F46" s="124" t="n">
        <v>9</v>
      </c>
      <c r="G46" s="124" t="n">
        <v>3148</v>
      </c>
      <c r="H46" s="124" t="n">
        <v>464</v>
      </c>
      <c r="I46" s="124" t="n">
        <v>2684</v>
      </c>
      <c r="J46" s="125" t="n">
        <v>507.73</v>
      </c>
      <c r="K46" s="125" t="n">
        <v>515</v>
      </c>
      <c r="L46" s="235">
        <f>F46*(K46-J46)</f>
        <v/>
      </c>
    </row>
    <row r="47" ht="16.5" customHeight="1">
      <c r="D47" s="123" t="inlineStr">
        <is>
          <t>富喬(1815)</t>
        </is>
      </c>
      <c r="E47" s="124" t="n">
        <v>195</v>
      </c>
      <c r="F47" s="124" t="n">
        <v>64</v>
      </c>
      <c r="G47" s="124" t="n">
        <v>2234</v>
      </c>
      <c r="H47" s="124" t="n">
        <v>694</v>
      </c>
      <c r="I47" s="124" t="n">
        <v>1540</v>
      </c>
      <c r="J47" s="125" t="n">
        <v>114.57</v>
      </c>
      <c r="K47" s="125" t="n">
        <v>108.48</v>
      </c>
      <c r="L47" s="236">
        <f>F47*(K47-J47)</f>
        <v/>
      </c>
    </row>
    <row r="48" ht="16.5" customHeight="1">
      <c r="D48" s="123" t="inlineStr">
        <is>
          <t>華邦電(2344)</t>
        </is>
      </c>
      <c r="E48" s="124" t="n">
        <v>74</v>
      </c>
      <c r="F48" s="124" t="n">
        <v>63</v>
      </c>
      <c r="G48" s="124" t="n">
        <v>1316</v>
      </c>
      <c r="H48" s="124" t="n">
        <v>1121</v>
      </c>
      <c r="I48" s="124" t="n">
        <v>195</v>
      </c>
      <c r="J48" s="125" t="n">
        <v>177.89</v>
      </c>
      <c r="K48" s="125" t="n">
        <v>177.94</v>
      </c>
      <c r="L48" s="235">
        <f>F48*(K48-J48)</f>
        <v/>
      </c>
    </row>
    <row r="49" ht="16.5" customHeight="1">
      <c r="D49" s="123" t="inlineStr">
        <is>
          <t>藥華藥(6446)</t>
        </is>
      </c>
      <c r="E49" s="124" t="n">
        <v>6</v>
      </c>
      <c r="F49" s="124" t="n">
        <v>0</v>
      </c>
      <c r="G49" s="124" t="n">
        <v>858</v>
      </c>
      <c r="H49" s="124" t="n">
        <v>0</v>
      </c>
      <c r="I49" s="124" t="n">
        <v>858</v>
      </c>
      <c r="J49" s="125" t="n">
        <v>1430</v>
      </c>
      <c r="K49" s="125" t="n">
        <v>0</v>
      </c>
      <c r="L49" s="235">
        <f>F49*(K49-J49)</f>
        <v/>
      </c>
    </row>
    <row r="50" ht="16.5" customHeight="1">
      <c r="D50" s="123" t="inlineStr">
        <is>
          <t>聯茂(6213)</t>
        </is>
      </c>
      <c r="E50" s="124" t="n">
        <v>15</v>
      </c>
      <c r="F50" s="124" t="n">
        <v>9</v>
      </c>
      <c r="G50" s="124" t="n">
        <v>741</v>
      </c>
      <c r="H50" s="124" t="n">
        <v>450</v>
      </c>
      <c r="I50" s="124" t="n">
        <v>291</v>
      </c>
      <c r="J50" s="125" t="n">
        <v>493.73</v>
      </c>
      <c r="K50" s="125" t="n">
        <v>499.56</v>
      </c>
      <c r="L50" s="235">
        <f>F50*(K50-J50)</f>
        <v/>
      </c>
    </row>
    <row r="51" ht="16.5" customHeight="1">
      <c r="D51" s="123" t="inlineStr">
        <is>
          <t>欣興(3037)</t>
        </is>
      </c>
      <c r="E51" s="124" t="n">
        <v>5</v>
      </c>
      <c r="F51" s="124" t="n">
        <v>1</v>
      </c>
      <c r="G51" s="124" t="n">
        <v>549</v>
      </c>
      <c r="H51" s="124" t="n">
        <v>127</v>
      </c>
      <c r="I51" s="124" t="n">
        <v>422</v>
      </c>
      <c r="J51" s="125" t="n">
        <v>1097.2</v>
      </c>
      <c r="K51" s="125" t="n">
        <v>1272</v>
      </c>
      <c r="L51" s="235">
        <f>F51*(K51-J51)</f>
        <v/>
      </c>
    </row>
    <row r="52" ht="16.5" customHeight="1">
      <c r="D52" s="123" t="inlineStr">
        <is>
          <t>正崴(2392)</t>
        </is>
      </c>
      <c r="E52" s="124" t="n">
        <v>120</v>
      </c>
      <c r="F52" s="124" t="n">
        <v>14</v>
      </c>
      <c r="G52" s="124" t="n">
        <v>526</v>
      </c>
      <c r="H52" s="124" t="n">
        <v>62</v>
      </c>
      <c r="I52" s="124" t="n">
        <v>464</v>
      </c>
      <c r="J52" s="125" t="n">
        <v>43.86</v>
      </c>
      <c r="K52" s="125" t="n">
        <v>44.43</v>
      </c>
      <c r="L52" s="235">
        <f>F52*(K52-J52)</f>
        <v/>
      </c>
    </row>
    <row r="53" ht="16.5" customHeight="1">
      <c r="D53" s="123" t="inlineStr">
        <is>
          <t>聯發科(2454)</t>
        </is>
      </c>
      <c r="E53" s="124" t="n">
        <v>1</v>
      </c>
      <c r="F53" s="124" t="n">
        <v>1</v>
      </c>
      <c r="G53" s="124" t="n">
        <v>499</v>
      </c>
      <c r="H53" s="124" t="n">
        <v>10</v>
      </c>
      <c r="I53" s="124" t="n">
        <v>489</v>
      </c>
      <c r="J53" s="125" t="n">
        <v>4992</v>
      </c>
      <c r="K53" s="125" t="n">
        <v>95</v>
      </c>
      <c r="L53" s="236">
        <f>F53*(K53-J53)</f>
        <v/>
      </c>
    </row>
    <row r="54" ht="16.5" customHeight="1">
      <c r="D54" s="123" t="inlineStr">
        <is>
          <t>鴻海(2317)</t>
        </is>
      </c>
      <c r="E54" s="124" t="n">
        <v>19</v>
      </c>
      <c r="F54" s="124" t="n">
        <v>1</v>
      </c>
      <c r="G54" s="124" t="n">
        <v>453</v>
      </c>
      <c r="H54" s="124" t="n">
        <v>1</v>
      </c>
      <c r="I54" s="124" t="n">
        <v>452</v>
      </c>
      <c r="J54" s="125" t="n">
        <v>238.37</v>
      </c>
      <c r="K54" s="125" t="n">
        <v>11</v>
      </c>
      <c r="L54" s="236">
        <f>F54*(K54-J54)</f>
        <v/>
      </c>
    </row>
    <row r="55" ht="16.5" customHeight="1">
      <c r="D55" s="123" t="inlineStr">
        <is>
          <t>金像電(2368)</t>
        </is>
      </c>
      <c r="E55" s="124" t="n">
        <v>4</v>
      </c>
      <c r="F55" s="124" t="n">
        <v>2</v>
      </c>
      <c r="G55" s="124" t="n">
        <v>389</v>
      </c>
      <c r="H55" s="124" t="n">
        <v>194</v>
      </c>
      <c r="I55" s="124" t="n">
        <v>195</v>
      </c>
      <c r="J55" s="125" t="n">
        <v>971.75</v>
      </c>
      <c r="K55" s="125" t="n">
        <v>971.5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122</v>
      </c>
      <c r="F57" s="124" t="n">
        <v>1</v>
      </c>
      <c r="G57" s="124" t="n">
        <v>29215</v>
      </c>
      <c r="H57" s="124" t="n">
        <v>309</v>
      </c>
      <c r="I57" s="124" t="n">
        <v>28906</v>
      </c>
      <c r="J57" s="125" t="n">
        <v>2394.67</v>
      </c>
      <c r="K57" s="125" t="n">
        <v>3092</v>
      </c>
      <c r="L57" s="235">
        <f>F57*(K57-J57)</f>
        <v/>
      </c>
    </row>
    <row r="58" ht="16.5" customHeight="1">
      <c r="D58" s="123" t="inlineStr">
        <is>
          <t>台光電(2383)</t>
        </is>
      </c>
      <c r="E58" s="124" t="n">
        <v>30</v>
      </c>
      <c r="F58" s="124" t="n">
        <v>0</v>
      </c>
      <c r="G58" s="124" t="n">
        <v>16527</v>
      </c>
      <c r="H58" s="124" t="n">
        <v>0</v>
      </c>
      <c r="I58" s="124" t="n">
        <v>16527</v>
      </c>
      <c r="J58" s="125" t="n">
        <v>5508.87</v>
      </c>
      <c r="K58" s="125" t="n">
        <v>0</v>
      </c>
      <c r="L58" s="235">
        <f>F58*(K58-J58)</f>
        <v/>
      </c>
    </row>
    <row r="59" ht="16.5" customHeight="1">
      <c r="D59" s="123" t="inlineStr">
        <is>
          <t>南亞科(2408)</t>
        </is>
      </c>
      <c r="E59" s="124" t="n">
        <v>137</v>
      </c>
      <c r="F59" s="124" t="n">
        <v>10</v>
      </c>
      <c r="G59" s="124" t="n">
        <v>7123</v>
      </c>
      <c r="H59" s="124" t="n">
        <v>506</v>
      </c>
      <c r="I59" s="124" t="n">
        <v>6617</v>
      </c>
      <c r="J59" s="125" t="n">
        <v>519.91</v>
      </c>
      <c r="K59" s="125" t="n">
        <v>505.9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62</v>
      </c>
      <c r="F60" s="124" t="n">
        <v>0</v>
      </c>
      <c r="G60" s="124" t="n">
        <v>7104</v>
      </c>
      <c r="H60" s="124" t="n">
        <v>0</v>
      </c>
      <c r="I60" s="124" t="n">
        <v>7104</v>
      </c>
      <c r="J60" s="125" t="n">
        <v>1145.89</v>
      </c>
      <c r="K60" s="125" t="n">
        <v>0</v>
      </c>
      <c r="L60" s="235">
        <f>F60*(K60-J60)</f>
        <v/>
      </c>
    </row>
    <row r="61" ht="16.5" customHeight="1">
      <c r="D61" s="123" t="inlineStr">
        <is>
          <t>聯鈞(3450)</t>
        </is>
      </c>
      <c r="E61" s="124" t="n">
        <v>95</v>
      </c>
      <c r="F61" s="124" t="n">
        <v>2</v>
      </c>
      <c r="G61" s="124" t="n">
        <v>5137</v>
      </c>
      <c r="H61" s="124" t="n">
        <v>109</v>
      </c>
      <c r="I61" s="124" t="n">
        <v>5028</v>
      </c>
      <c r="J61" s="125" t="n">
        <v>540.6900000000001</v>
      </c>
      <c r="K61" s="125" t="n">
        <v>543</v>
      </c>
      <c r="L61" s="235">
        <f>F61*(K61-J61)</f>
        <v/>
      </c>
    </row>
    <row r="62" ht="16.5" customHeight="1">
      <c r="D62" s="123" t="inlineStr">
        <is>
          <t>創見(2451)</t>
        </is>
      </c>
      <c r="E62" s="124" t="n">
        <v>146</v>
      </c>
      <c r="F62" s="124" t="n">
        <v>5</v>
      </c>
      <c r="G62" s="124" t="n">
        <v>4641</v>
      </c>
      <c r="H62" s="124" t="n">
        <v>159</v>
      </c>
      <c r="I62" s="124" t="n">
        <v>4482</v>
      </c>
      <c r="J62" s="125" t="n">
        <v>317.88</v>
      </c>
      <c r="K62" s="125" t="n">
        <v>318.6</v>
      </c>
      <c r="L62" s="235">
        <f>F62*(K62-J62)</f>
        <v/>
      </c>
    </row>
    <row r="63" ht="16.5" customHeight="1">
      <c r="D63" s="123" t="inlineStr">
        <is>
          <t>貿聯-KY(3665)</t>
        </is>
      </c>
      <c r="E63" s="124" t="n">
        <v>10</v>
      </c>
      <c r="F63" s="124" t="n">
        <v>4</v>
      </c>
      <c r="G63" s="124" t="n">
        <v>2103</v>
      </c>
      <c r="H63" s="124" t="n">
        <v>836</v>
      </c>
      <c r="I63" s="124" t="n">
        <v>1267</v>
      </c>
      <c r="J63" s="125" t="n">
        <v>2103.1</v>
      </c>
      <c r="K63" s="125" t="n">
        <v>2088.75</v>
      </c>
      <c r="L63" s="236">
        <f>F63*(K63-J63)</f>
        <v/>
      </c>
    </row>
    <row r="64" ht="16.5" customHeight="1">
      <c r="D64" s="123" t="inlineStr">
        <is>
          <t>國巨*(2327)</t>
        </is>
      </c>
      <c r="E64" s="124" t="n">
        <v>33</v>
      </c>
      <c r="F64" s="124" t="n">
        <v>7</v>
      </c>
      <c r="G64" s="124" t="n">
        <v>1886</v>
      </c>
      <c r="H64" s="124" t="n">
        <v>421</v>
      </c>
      <c r="I64" s="124" t="n">
        <v>1465</v>
      </c>
      <c r="J64" s="125" t="n">
        <v>571.55</v>
      </c>
      <c r="K64" s="125" t="n">
        <v>601.29</v>
      </c>
      <c r="L64" s="235">
        <f>F64*(K64-J64)</f>
        <v/>
      </c>
    </row>
    <row r="65" ht="16.5" customHeight="1">
      <c r="D65" s="123" t="inlineStr">
        <is>
          <t>台虹(8039)</t>
        </is>
      </c>
      <c r="E65" s="124" t="n">
        <v>66</v>
      </c>
      <c r="F65" s="124" t="n">
        <v>32</v>
      </c>
      <c r="G65" s="124" t="n">
        <v>1819</v>
      </c>
      <c r="H65" s="124" t="n">
        <v>891</v>
      </c>
      <c r="I65" s="124" t="n">
        <v>928</v>
      </c>
      <c r="J65" s="125" t="n">
        <v>275.64</v>
      </c>
      <c r="K65" s="125" t="n">
        <v>278.41</v>
      </c>
      <c r="L65" s="235">
        <f>F65*(K65-J65)</f>
        <v/>
      </c>
    </row>
    <row r="66" ht="16.5" customHeight="1">
      <c r="D66" s="123" t="inlineStr">
        <is>
          <t>南亞(1303)</t>
        </is>
      </c>
      <c r="E66" s="124" t="n">
        <v>92</v>
      </c>
      <c r="F66" s="124" t="n">
        <v>51</v>
      </c>
      <c r="G66" s="124" t="n">
        <v>1700</v>
      </c>
      <c r="H66" s="124" t="n">
        <v>931</v>
      </c>
      <c r="I66" s="124" t="n">
        <v>769</v>
      </c>
      <c r="J66" s="125" t="n">
        <v>184.74</v>
      </c>
      <c r="K66" s="125" t="n">
        <v>182.63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聯電(2303)</t>
        </is>
      </c>
      <c r="E68" s="124" t="n">
        <v>3203</v>
      </c>
      <c r="F68" s="124" t="n">
        <v>354</v>
      </c>
      <c r="G68" s="124" t="n">
        <v>39753</v>
      </c>
      <c r="H68" s="124" t="n">
        <v>4385</v>
      </c>
      <c r="I68" s="124" t="n">
        <v>35368</v>
      </c>
      <c r="J68" s="125" t="n">
        <v>124.11</v>
      </c>
      <c r="K68" s="125" t="n">
        <v>123.88</v>
      </c>
      <c r="L68" s="236">
        <f>F68*(K68-J68)</f>
        <v/>
      </c>
    </row>
    <row r="69" ht="16.5" customHeight="1">
      <c r="D69" s="123" t="inlineStr">
        <is>
          <t>金像電(2368)</t>
        </is>
      </c>
      <c r="E69" s="124" t="n">
        <v>47</v>
      </c>
      <c r="F69" s="124" t="n">
        <v>44</v>
      </c>
      <c r="G69" s="124" t="n">
        <v>4445</v>
      </c>
      <c r="H69" s="124" t="n">
        <v>4180</v>
      </c>
      <c r="I69" s="124" t="n">
        <v>265</v>
      </c>
      <c r="J69" s="125" t="n">
        <v>945.74</v>
      </c>
      <c r="K69" s="125" t="n">
        <v>950</v>
      </c>
      <c r="L69" s="235">
        <f>F69*(K69-J69)</f>
        <v/>
      </c>
    </row>
    <row r="70" ht="16.5" customHeight="1">
      <c r="D70" s="123" t="inlineStr">
        <is>
          <t>大甲(2221)</t>
        </is>
      </c>
      <c r="E70" s="124" t="n">
        <v>444</v>
      </c>
      <c r="F70" s="124" t="n">
        <v>0</v>
      </c>
      <c r="G70" s="124" t="n">
        <v>2810</v>
      </c>
      <c r="H70" s="124" t="n">
        <v>0</v>
      </c>
      <c r="I70" s="124" t="n">
        <v>2810</v>
      </c>
      <c r="J70" s="125" t="n">
        <v>63.3</v>
      </c>
      <c r="K70" s="125" t="n">
        <v>0</v>
      </c>
      <c r="L70" s="235">
        <f>F70*(K70-J70)</f>
        <v/>
      </c>
    </row>
    <row r="71" ht="16.5" customHeight="1">
      <c r="D71" s="123" t="inlineStr">
        <is>
          <t>健策(3653)</t>
        </is>
      </c>
      <c r="E71" s="124" t="n">
        <v>5</v>
      </c>
      <c r="F71" s="124" t="n">
        <v>4</v>
      </c>
      <c r="G71" s="124" t="n">
        <v>2620</v>
      </c>
      <c r="H71" s="124" t="n">
        <v>2129</v>
      </c>
      <c r="I71" s="124" t="n">
        <v>491</v>
      </c>
      <c r="J71" s="125" t="n">
        <v>5239</v>
      </c>
      <c r="K71" s="125" t="n">
        <v>5322.25</v>
      </c>
      <c r="L71" s="235">
        <f>F71*(K71-J71)</f>
        <v/>
      </c>
    </row>
    <row r="72" ht="16.5" customHeight="1">
      <c r="D72" s="123" t="inlineStr">
        <is>
          <t>力旺(3529)</t>
        </is>
      </c>
      <c r="E72" s="124" t="n">
        <v>9</v>
      </c>
      <c r="F72" s="124" t="n">
        <v>1</v>
      </c>
      <c r="G72" s="124" t="n">
        <v>2000</v>
      </c>
      <c r="H72" s="124" t="n">
        <v>222</v>
      </c>
      <c r="I72" s="124" t="n">
        <v>1778</v>
      </c>
      <c r="J72" s="125" t="n">
        <v>2222.11</v>
      </c>
      <c r="K72" s="125" t="n">
        <v>2215</v>
      </c>
      <c r="L72" s="236">
        <f>F72*(K72-J72)</f>
        <v/>
      </c>
    </row>
    <row r="73" ht="16.5" customHeight="1">
      <c r="D73" s="123" t="inlineStr">
        <is>
          <t>先進光(3362)</t>
        </is>
      </c>
      <c r="E73" s="124" t="n">
        <v>71</v>
      </c>
      <c r="F73" s="124" t="n">
        <v>2</v>
      </c>
      <c r="G73" s="124" t="n">
        <v>1365</v>
      </c>
      <c r="H73" s="124" t="n">
        <v>39</v>
      </c>
      <c r="I73" s="124" t="n">
        <v>1326</v>
      </c>
      <c r="J73" s="125" t="n">
        <v>192.3</v>
      </c>
      <c r="K73" s="125" t="n">
        <v>193</v>
      </c>
      <c r="L73" s="235">
        <f>F73*(K73-J73)</f>
        <v/>
      </c>
    </row>
    <row r="74" ht="16.5" customHeight="1">
      <c r="D74" s="123" t="inlineStr">
        <is>
          <t>光寶科(2301)</t>
        </is>
      </c>
      <c r="E74" s="124" t="n">
        <v>46</v>
      </c>
      <c r="F74" s="124" t="n">
        <v>7</v>
      </c>
      <c r="G74" s="124" t="n">
        <v>1320</v>
      </c>
      <c r="H74" s="124" t="n">
        <v>211</v>
      </c>
      <c r="I74" s="124" t="n">
        <v>1109</v>
      </c>
      <c r="J74" s="125" t="n">
        <v>286.91</v>
      </c>
      <c r="K74" s="125" t="n">
        <v>301.86</v>
      </c>
      <c r="L74" s="235">
        <f>F74*(K74-J74)</f>
        <v/>
      </c>
    </row>
    <row r="75" ht="16.5" customHeight="1">
      <c r="D75" s="123" t="inlineStr">
        <is>
          <t>萬潤(6187)</t>
        </is>
      </c>
      <c r="E75" s="124" t="n">
        <v>8</v>
      </c>
      <c r="F75" s="124" t="n">
        <v>1</v>
      </c>
      <c r="G75" s="124" t="n">
        <v>957</v>
      </c>
      <c r="H75" s="124" t="n">
        <v>4</v>
      </c>
      <c r="I75" s="124" t="n">
        <v>953</v>
      </c>
      <c r="J75" s="125" t="n">
        <v>1196.25</v>
      </c>
      <c r="K75" s="125" t="n">
        <v>36</v>
      </c>
      <c r="L75" s="236">
        <f>F75*(K75-J75)</f>
        <v/>
      </c>
    </row>
    <row r="76" ht="16.5" customHeight="1">
      <c r="D76" s="123" t="inlineStr">
        <is>
          <t>禾伸堂(3026)</t>
        </is>
      </c>
      <c r="E76" s="124" t="n">
        <v>13</v>
      </c>
      <c r="F76" s="124" t="n">
        <v>2</v>
      </c>
      <c r="G76" s="124" t="n">
        <v>834</v>
      </c>
      <c r="H76" s="124" t="n">
        <v>138</v>
      </c>
      <c r="I76" s="124" t="n">
        <v>696</v>
      </c>
      <c r="J76" s="125" t="n">
        <v>641.62</v>
      </c>
      <c r="K76" s="125" t="n">
        <v>689</v>
      </c>
      <c r="L76" s="235">
        <f>F76*(K76-J76)</f>
        <v/>
      </c>
    </row>
    <row r="77" ht="16.5" customHeight="1">
      <c r="D77" s="123" t="inlineStr">
        <is>
          <t>合晶(6182)</t>
        </is>
      </c>
      <c r="E77" s="124" t="n">
        <v>66</v>
      </c>
      <c r="F77" s="124" t="n">
        <v>18</v>
      </c>
      <c r="G77" s="124" t="n">
        <v>732</v>
      </c>
      <c r="H77" s="124" t="n">
        <v>210</v>
      </c>
      <c r="I77" s="124" t="n">
        <v>522</v>
      </c>
      <c r="J77" s="125" t="n">
        <v>110.85</v>
      </c>
      <c r="K77" s="125" t="n">
        <v>116.67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光寶科(2301)</t>
        </is>
      </c>
      <c r="E79" s="131" t="n">
        <v>779</v>
      </c>
      <c r="F79" s="131" t="n">
        <v>291</v>
      </c>
      <c r="G79" s="131" t="n">
        <v>22338</v>
      </c>
      <c r="H79" s="131" t="n">
        <v>8350</v>
      </c>
      <c r="I79" s="131" t="n">
        <v>13988</v>
      </c>
      <c r="J79" s="132" t="n">
        <v>286.75</v>
      </c>
      <c r="K79" s="132" t="n">
        <v>286.94</v>
      </c>
      <c r="L79" s="235">
        <f>F79*(K79-J79)</f>
        <v/>
      </c>
    </row>
    <row r="80" ht="16.5" customHeight="1">
      <c r="D80" s="130" t="inlineStr">
        <is>
          <t>玉晶光(3406)</t>
        </is>
      </c>
      <c r="E80" s="131" t="n">
        <v>150</v>
      </c>
      <c r="F80" s="131" t="n">
        <v>15</v>
      </c>
      <c r="G80" s="131" t="n">
        <v>10409</v>
      </c>
      <c r="H80" s="131" t="n">
        <v>1019</v>
      </c>
      <c r="I80" s="131" t="n">
        <v>9390</v>
      </c>
      <c r="J80" s="132" t="n">
        <v>693.9299999999999</v>
      </c>
      <c r="K80" s="132" t="n">
        <v>679.4</v>
      </c>
      <c r="L80" s="236">
        <f>F80*(K80-J80)</f>
        <v/>
      </c>
    </row>
    <row r="81" ht="16.5" customHeight="1">
      <c r="D81" s="130" t="inlineStr">
        <is>
          <t>聯電(2303)</t>
        </is>
      </c>
      <c r="E81" s="131" t="n">
        <v>771</v>
      </c>
      <c r="F81" s="131" t="n">
        <v>335</v>
      </c>
      <c r="G81" s="131" t="n">
        <v>9662</v>
      </c>
      <c r="H81" s="131" t="n">
        <v>4155</v>
      </c>
      <c r="I81" s="131" t="n">
        <v>5507</v>
      </c>
      <c r="J81" s="132" t="n">
        <v>125.32</v>
      </c>
      <c r="K81" s="132" t="n">
        <v>124.03</v>
      </c>
      <c r="L81" s="236">
        <f>F81*(K81-J81)</f>
        <v/>
      </c>
    </row>
    <row r="82" ht="16.5" customHeight="1">
      <c r="D82" s="130" t="inlineStr">
        <is>
          <t>環球晶(6488)</t>
        </is>
      </c>
      <c r="E82" s="131" t="n">
        <v>86</v>
      </c>
      <c r="F82" s="131" t="n">
        <v>46</v>
      </c>
      <c r="G82" s="131" t="n">
        <v>8752</v>
      </c>
      <c r="H82" s="131" t="n">
        <v>4739</v>
      </c>
      <c r="I82" s="131" t="n">
        <v>4013</v>
      </c>
      <c r="J82" s="132" t="n">
        <v>1017.65</v>
      </c>
      <c r="K82" s="132" t="n">
        <v>1030.13</v>
      </c>
      <c r="L82" s="235">
        <f>F82*(K82-J82)</f>
        <v/>
      </c>
    </row>
    <row r="83" ht="16.5" customHeight="1">
      <c r="D83" s="130" t="inlineStr">
        <is>
          <t>合晶(6182)</t>
        </is>
      </c>
      <c r="E83" s="131" t="n">
        <v>562</v>
      </c>
      <c r="F83" s="131" t="n">
        <v>480</v>
      </c>
      <c r="G83" s="131" t="n">
        <v>6419</v>
      </c>
      <c r="H83" s="131" t="n">
        <v>5462</v>
      </c>
      <c r="I83" s="131" t="n">
        <v>957</v>
      </c>
      <c r="J83" s="132" t="n">
        <v>114.22</v>
      </c>
      <c r="K83" s="132" t="n">
        <v>113.79</v>
      </c>
      <c r="L83" s="236">
        <f>F83*(K83-J83)</f>
        <v/>
      </c>
    </row>
    <row r="84" ht="16.5" customHeight="1">
      <c r="D84" s="130" t="inlineStr">
        <is>
          <t>聯茂(6213)</t>
        </is>
      </c>
      <c r="E84" s="131" t="n">
        <v>120</v>
      </c>
      <c r="F84" s="131" t="n">
        <v>107</v>
      </c>
      <c r="G84" s="131" t="n">
        <v>5804</v>
      </c>
      <c r="H84" s="131" t="n">
        <v>5141</v>
      </c>
      <c r="I84" s="131" t="n">
        <v>663</v>
      </c>
      <c r="J84" s="132" t="n">
        <v>483.65</v>
      </c>
      <c r="K84" s="132" t="n">
        <v>480.43</v>
      </c>
      <c r="L84" s="236">
        <f>F84*(K84-J84)</f>
        <v/>
      </c>
    </row>
    <row r="85" ht="16.5" customHeight="1">
      <c r="D85" s="130" t="inlineStr">
        <is>
          <t>健策(3653)</t>
        </is>
      </c>
      <c r="E85" s="131" t="n">
        <v>7</v>
      </c>
      <c r="F85" s="131" t="n">
        <v>1</v>
      </c>
      <c r="G85" s="131" t="n">
        <v>3706</v>
      </c>
      <c r="H85" s="131" t="n">
        <v>526</v>
      </c>
      <c r="I85" s="131" t="n">
        <v>3180</v>
      </c>
      <c r="J85" s="132" t="n">
        <v>5293.71</v>
      </c>
      <c r="K85" s="132" t="n">
        <v>5255</v>
      </c>
      <c r="L85" s="236">
        <f>F85*(K85-J85)</f>
        <v/>
      </c>
    </row>
    <row r="86" ht="16.5" customHeight="1">
      <c r="D86" s="130" t="inlineStr">
        <is>
          <t>環宇-KY(4991)</t>
        </is>
      </c>
      <c r="E86" s="131" t="n">
        <v>75</v>
      </c>
      <c r="F86" s="131" t="n">
        <v>50</v>
      </c>
      <c r="G86" s="131" t="n">
        <v>3265</v>
      </c>
      <c r="H86" s="131" t="n">
        <v>2168</v>
      </c>
      <c r="I86" s="131" t="n">
        <v>1097</v>
      </c>
      <c r="J86" s="132" t="n">
        <v>435.35</v>
      </c>
      <c r="K86" s="132" t="n">
        <v>433.62</v>
      </c>
      <c r="L86" s="236">
        <f>F86*(K86-J86)</f>
        <v/>
      </c>
    </row>
    <row r="87" ht="16.5" customHeight="1">
      <c r="D87" s="130" t="inlineStr">
        <is>
          <t>禾伸堂(3026)</t>
        </is>
      </c>
      <c r="E87" s="131" t="n">
        <v>48</v>
      </c>
      <c r="F87" s="131" t="n">
        <v>40</v>
      </c>
      <c r="G87" s="131" t="n">
        <v>3094</v>
      </c>
      <c r="H87" s="131" t="n">
        <v>2547</v>
      </c>
      <c r="I87" s="131" t="n">
        <v>547</v>
      </c>
      <c r="J87" s="132" t="n">
        <v>644.6900000000001</v>
      </c>
      <c r="K87" s="132" t="n">
        <v>636.85</v>
      </c>
      <c r="L87" s="236">
        <f>F87*(K87-J87)</f>
        <v/>
      </c>
    </row>
    <row r="88" ht="16.5" customHeight="1">
      <c r="D88" s="130" t="inlineStr">
        <is>
          <t>嘉基(6715)</t>
        </is>
      </c>
      <c r="E88" s="131" t="n">
        <v>74</v>
      </c>
      <c r="F88" s="131" t="n">
        <v>2</v>
      </c>
      <c r="G88" s="131" t="n">
        <v>3088</v>
      </c>
      <c r="H88" s="131" t="n">
        <v>88</v>
      </c>
      <c r="I88" s="131" t="n">
        <v>3000</v>
      </c>
      <c r="J88" s="132" t="n">
        <v>417.28</v>
      </c>
      <c r="K88" s="132" t="n">
        <v>439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74</v>
      </c>
      <c r="F90" s="131" t="n">
        <v>50</v>
      </c>
      <c r="G90" s="131" t="n">
        <v>3832</v>
      </c>
      <c r="H90" s="131" t="n">
        <v>2566</v>
      </c>
      <c r="I90" s="131" t="n">
        <v>1266</v>
      </c>
      <c r="J90" s="132" t="n">
        <v>517.84</v>
      </c>
      <c r="K90" s="132" t="n">
        <v>513.14</v>
      </c>
      <c r="L90" s="236">
        <f>F90*(K90-J90)</f>
        <v/>
      </c>
    </row>
    <row r="91" ht="16.5" customHeight="1">
      <c r="D91" s="130" t="inlineStr">
        <is>
          <t>台積電(2330)</t>
        </is>
      </c>
      <c r="E91" s="131" t="n">
        <v>13</v>
      </c>
      <c r="F91" s="131" t="n">
        <v>1</v>
      </c>
      <c r="G91" s="131" t="n">
        <v>2984</v>
      </c>
      <c r="H91" s="131" t="n">
        <v>260</v>
      </c>
      <c r="I91" s="131" t="n">
        <v>2724</v>
      </c>
      <c r="J91" s="132" t="n">
        <v>2295.62</v>
      </c>
      <c r="K91" s="132" t="n">
        <v>2595</v>
      </c>
      <c r="L91" s="235">
        <f>F91*(K91-J91)</f>
        <v/>
      </c>
    </row>
    <row r="92" ht="16.5" customHeight="1">
      <c r="D92" s="130" t="inlineStr">
        <is>
          <t>台虹(8039)</t>
        </is>
      </c>
      <c r="E92" s="131" t="n">
        <v>88</v>
      </c>
      <c r="F92" s="131" t="n">
        <v>80</v>
      </c>
      <c r="G92" s="131" t="n">
        <v>2323</v>
      </c>
      <c r="H92" s="131" t="n">
        <v>2126</v>
      </c>
      <c r="I92" s="131" t="n">
        <v>197</v>
      </c>
      <c r="J92" s="132" t="n">
        <v>263.94</v>
      </c>
      <c r="K92" s="132" t="n">
        <v>265.77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1735</v>
      </c>
      <c r="H93" s="131" t="n">
        <v>624</v>
      </c>
      <c r="I93" s="131" t="n">
        <v>1111</v>
      </c>
      <c r="J93" s="132" t="n">
        <v>5784.67</v>
      </c>
      <c r="K93" s="132" t="n">
        <v>6242</v>
      </c>
      <c r="L93" s="235">
        <f>F93*(K93-J93)</f>
        <v/>
      </c>
    </row>
    <row r="94" ht="16.5" customHeight="1">
      <c r="D94" s="130" t="inlineStr">
        <is>
          <t>精材(3374)</t>
        </is>
      </c>
      <c r="E94" s="131" t="n">
        <v>53</v>
      </c>
      <c r="F94" s="131" t="n">
        <v>46</v>
      </c>
      <c r="G94" s="131" t="n">
        <v>1590</v>
      </c>
      <c r="H94" s="131" t="n">
        <v>1402</v>
      </c>
      <c r="I94" s="131" t="n">
        <v>188</v>
      </c>
      <c r="J94" s="132" t="n">
        <v>300.08</v>
      </c>
      <c r="K94" s="132" t="n">
        <v>304.87</v>
      </c>
      <c r="L94" s="235">
        <f>F94*(K94-J94)</f>
        <v/>
      </c>
    </row>
    <row r="95" ht="16.5" customHeight="1">
      <c r="D95" s="130" t="inlineStr">
        <is>
          <t>聯電(2303)</t>
        </is>
      </c>
      <c r="E95" s="131" t="n">
        <v>114</v>
      </c>
      <c r="F95" s="131" t="n">
        <v>76</v>
      </c>
      <c r="G95" s="131" t="n">
        <v>1439</v>
      </c>
      <c r="H95" s="131" t="n">
        <v>944</v>
      </c>
      <c r="I95" s="131" t="n">
        <v>495</v>
      </c>
      <c r="J95" s="132" t="n">
        <v>126.25</v>
      </c>
      <c r="K95" s="132" t="n">
        <v>124.21</v>
      </c>
      <c r="L95" s="236">
        <f>F95*(K95-J95)</f>
        <v/>
      </c>
    </row>
    <row r="96" ht="16.5" customHeight="1">
      <c r="D96" s="130" t="inlineStr">
        <is>
          <t>創意(3443)</t>
        </is>
      </c>
      <c r="E96" s="131" t="n">
        <v>2</v>
      </c>
      <c r="F96" s="131" t="n">
        <v>1</v>
      </c>
      <c r="G96" s="131" t="n">
        <v>1120</v>
      </c>
      <c r="H96" s="131" t="n">
        <v>22</v>
      </c>
      <c r="I96" s="131" t="n">
        <v>1098</v>
      </c>
      <c r="J96" s="132" t="n">
        <v>5597.5</v>
      </c>
      <c r="K96" s="132" t="n">
        <v>218</v>
      </c>
      <c r="L96" s="236">
        <f>F96*(K96-J96)</f>
        <v/>
      </c>
    </row>
    <row r="97" ht="16.5" customHeight="1">
      <c r="D97" s="130" t="inlineStr">
        <is>
          <t>中美晶(5483)</t>
        </is>
      </c>
      <c r="E97" s="131" t="n">
        <v>59</v>
      </c>
      <c r="F97" s="131" t="n">
        <v>35</v>
      </c>
      <c r="G97" s="131" t="n">
        <v>1081</v>
      </c>
      <c r="H97" s="131" t="n">
        <v>638</v>
      </c>
      <c r="I97" s="131" t="n">
        <v>443</v>
      </c>
      <c r="J97" s="132" t="n">
        <v>183.17</v>
      </c>
      <c r="K97" s="132" t="n">
        <v>182.34</v>
      </c>
      <c r="L97" s="236">
        <f>F97*(K97-J97)</f>
        <v/>
      </c>
    </row>
    <row r="98" ht="16.5" customHeight="1">
      <c r="D98" s="130" t="inlineStr">
        <is>
          <t>新盛力(4931)</t>
        </is>
      </c>
      <c r="E98" s="131" t="n">
        <v>40</v>
      </c>
      <c r="F98" s="131" t="n">
        <v>26</v>
      </c>
      <c r="G98" s="131" t="n">
        <v>1005</v>
      </c>
      <c r="H98" s="131" t="n">
        <v>646</v>
      </c>
      <c r="I98" s="131" t="n">
        <v>359</v>
      </c>
      <c r="J98" s="132" t="n">
        <v>251.3</v>
      </c>
      <c r="K98" s="132" t="n">
        <v>248.62</v>
      </c>
      <c r="L98" s="236">
        <f>F98*(K98-J98)</f>
        <v/>
      </c>
    </row>
    <row r="99" ht="16.5" customHeight="1">
      <c r="D99" s="130" t="inlineStr">
        <is>
          <t>聯發科(2454)</t>
        </is>
      </c>
      <c r="E99" s="131" t="n">
        <v>2</v>
      </c>
      <c r="F99" s="131" t="n">
        <v>1</v>
      </c>
      <c r="G99" s="131" t="n">
        <v>876</v>
      </c>
      <c r="H99" s="131" t="n">
        <v>412</v>
      </c>
      <c r="I99" s="131" t="n">
        <v>464</v>
      </c>
      <c r="J99" s="132" t="n">
        <v>4380</v>
      </c>
      <c r="K99" s="132" t="n">
        <v>4124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光寶科(2301)</t>
        </is>
      </c>
      <c r="E101" s="131" t="n">
        <v>1588</v>
      </c>
      <c r="F101" s="131" t="n">
        <v>314</v>
      </c>
      <c r="G101" s="131" t="n">
        <v>45549</v>
      </c>
      <c r="H101" s="131" t="n">
        <v>8868</v>
      </c>
      <c r="I101" s="131" t="n">
        <v>36681</v>
      </c>
      <c r="J101" s="132" t="n">
        <v>286.83</v>
      </c>
      <c r="K101" s="132" t="n">
        <v>282.41</v>
      </c>
      <c r="L101" s="236">
        <f>F101*(K101-J101)</f>
        <v/>
      </c>
    </row>
    <row r="102" ht="16.5" customHeight="1">
      <c r="D102" s="130" t="inlineStr">
        <is>
          <t>南亞科(2408)</t>
        </is>
      </c>
      <c r="E102" s="131" t="n">
        <v>464</v>
      </c>
      <c r="F102" s="131" t="n">
        <v>270</v>
      </c>
      <c r="G102" s="131" t="n">
        <v>24041</v>
      </c>
      <c r="H102" s="131" t="n">
        <v>13789</v>
      </c>
      <c r="I102" s="131" t="n">
        <v>10252</v>
      </c>
      <c r="J102" s="132" t="n">
        <v>518.13</v>
      </c>
      <c r="K102" s="132" t="n">
        <v>510.71</v>
      </c>
      <c r="L102" s="236">
        <f>F102*(K102-J102)</f>
        <v/>
      </c>
    </row>
    <row r="103" ht="16.5" customHeight="1">
      <c r="D103" s="130" t="inlineStr">
        <is>
          <t>一詮(2486)</t>
        </is>
      </c>
      <c r="E103" s="131" t="n">
        <v>524</v>
      </c>
      <c r="F103" s="131" t="n">
        <v>63</v>
      </c>
      <c r="G103" s="131" t="n">
        <v>13163</v>
      </c>
      <c r="H103" s="131" t="n">
        <v>1564</v>
      </c>
      <c r="I103" s="131" t="n">
        <v>11599</v>
      </c>
      <c r="J103" s="132" t="n">
        <v>251.2</v>
      </c>
      <c r="K103" s="132" t="n">
        <v>248.3</v>
      </c>
      <c r="L103" s="236">
        <f>F103*(K103-J103)</f>
        <v/>
      </c>
    </row>
    <row r="104" ht="16.5" customHeight="1">
      <c r="D104" s="130" t="inlineStr">
        <is>
          <t>聯電(2303)</t>
        </is>
      </c>
      <c r="E104" s="131" t="n">
        <v>948</v>
      </c>
      <c r="F104" s="131" t="n">
        <v>885</v>
      </c>
      <c r="G104" s="131" t="n">
        <v>11868</v>
      </c>
      <c r="H104" s="131" t="n">
        <v>11033</v>
      </c>
      <c r="I104" s="131" t="n">
        <v>835</v>
      </c>
      <c r="J104" s="132" t="n">
        <v>125.19</v>
      </c>
      <c r="K104" s="132" t="n">
        <v>124.67</v>
      </c>
      <c r="L104" s="236">
        <f>F104*(K104-J104)</f>
        <v/>
      </c>
    </row>
    <row r="105" ht="16.5" customHeight="1">
      <c r="D105" s="130" t="inlineStr">
        <is>
          <t>世芯-KY(3661)</t>
        </is>
      </c>
      <c r="E105" s="131" t="n">
        <v>19</v>
      </c>
      <c r="F105" s="131" t="n">
        <v>3</v>
      </c>
      <c r="G105" s="131" t="n">
        <v>7126</v>
      </c>
      <c r="H105" s="131" t="n">
        <v>1122</v>
      </c>
      <c r="I105" s="131" t="n">
        <v>6004</v>
      </c>
      <c r="J105" s="132" t="n">
        <v>3750.53</v>
      </c>
      <c r="K105" s="132" t="n">
        <v>3741.33</v>
      </c>
      <c r="L105" s="236">
        <f>F105*(K105-J105)</f>
        <v/>
      </c>
    </row>
    <row r="106" ht="16.5" customHeight="1">
      <c r="D106" s="130" t="inlineStr">
        <is>
          <t>貿聯-KY(3665)</t>
        </is>
      </c>
      <c r="E106" s="131" t="n">
        <v>26</v>
      </c>
      <c r="F106" s="131" t="n">
        <v>6</v>
      </c>
      <c r="G106" s="131" t="n">
        <v>5378</v>
      </c>
      <c r="H106" s="131" t="n">
        <v>1130</v>
      </c>
      <c r="I106" s="131" t="n">
        <v>4248</v>
      </c>
      <c r="J106" s="132" t="n">
        <v>2068.27</v>
      </c>
      <c r="K106" s="132" t="n">
        <v>1883.5</v>
      </c>
      <c r="L106" s="236">
        <f>F106*(K106-J106)</f>
        <v/>
      </c>
    </row>
    <row r="107" ht="16.5" customHeight="1">
      <c r="D107" s="130" t="inlineStr">
        <is>
          <t>景碩(3189)</t>
        </is>
      </c>
      <c r="E107" s="131" t="n">
        <v>52</v>
      </c>
      <c r="F107" s="131" t="n">
        <v>43</v>
      </c>
      <c r="G107" s="131" t="n">
        <v>4132</v>
      </c>
      <c r="H107" s="131" t="n">
        <v>3403</v>
      </c>
      <c r="I107" s="131" t="n">
        <v>729</v>
      </c>
      <c r="J107" s="132" t="n">
        <v>794.63</v>
      </c>
      <c r="K107" s="132" t="n">
        <v>791.35</v>
      </c>
      <c r="L107" s="236">
        <f>F107*(K107-J107)</f>
        <v/>
      </c>
    </row>
    <row r="108" ht="16.5" customHeight="1">
      <c r="D108" s="130" t="inlineStr">
        <is>
          <t>南亞(1303)</t>
        </is>
      </c>
      <c r="E108" s="131" t="n">
        <v>190</v>
      </c>
      <c r="F108" s="131" t="n">
        <v>110</v>
      </c>
      <c r="G108" s="131" t="n">
        <v>3468</v>
      </c>
      <c r="H108" s="131" t="n">
        <v>2005</v>
      </c>
      <c r="I108" s="131" t="n">
        <v>1463</v>
      </c>
      <c r="J108" s="132" t="n">
        <v>182.53</v>
      </c>
      <c r="K108" s="132" t="n">
        <v>182.29</v>
      </c>
      <c r="L108" s="236">
        <f>F108*(K108-J108)</f>
        <v/>
      </c>
    </row>
    <row r="109" ht="16.5" customHeight="1">
      <c r="D109" s="130" t="inlineStr">
        <is>
          <t>藥華藥(6446)</t>
        </is>
      </c>
      <c r="E109" s="131" t="n">
        <v>19</v>
      </c>
      <c r="F109" s="131" t="n">
        <v>13</v>
      </c>
      <c r="G109" s="131" t="n">
        <v>2770</v>
      </c>
      <c r="H109" s="131" t="n">
        <v>1881</v>
      </c>
      <c r="I109" s="131" t="n">
        <v>889</v>
      </c>
      <c r="J109" s="132" t="n">
        <v>1457.79</v>
      </c>
      <c r="K109" s="132" t="n">
        <v>1447</v>
      </c>
      <c r="L109" s="236">
        <f>F109*(K109-J109)</f>
        <v/>
      </c>
    </row>
    <row r="110" ht="16.5" customHeight="1">
      <c r="D110" s="130" t="inlineStr">
        <is>
          <t>華星光(4979)</t>
        </is>
      </c>
      <c r="E110" s="131" t="n">
        <v>49</v>
      </c>
      <c r="F110" s="131" t="n">
        <v>20</v>
      </c>
      <c r="G110" s="131" t="n">
        <v>2698</v>
      </c>
      <c r="H110" s="131" t="n">
        <v>1071</v>
      </c>
      <c r="I110" s="131" t="n">
        <v>1627</v>
      </c>
      <c r="J110" s="132" t="n">
        <v>550.55</v>
      </c>
      <c r="K110" s="132" t="n">
        <v>535.7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42</v>
      </c>
      <c r="F112" s="131" t="n">
        <v>24</v>
      </c>
      <c r="G112" s="131" t="n">
        <v>2173</v>
      </c>
      <c r="H112" s="131" t="n">
        <v>1236</v>
      </c>
      <c r="I112" s="131" t="n">
        <v>937</v>
      </c>
      <c r="J112" s="132" t="n">
        <v>517.33</v>
      </c>
      <c r="K112" s="132" t="n">
        <v>514.79</v>
      </c>
      <c r="L112" s="236">
        <f>F112*(K112-J112)</f>
        <v/>
      </c>
    </row>
    <row r="113" ht="16.5" customHeight="1">
      <c r="D113" s="130" t="inlineStr">
        <is>
          <t>瑞軒(2489)</t>
        </is>
      </c>
      <c r="E113" s="131" t="n">
        <v>380</v>
      </c>
      <c r="F113" s="131" t="n">
        <v>368</v>
      </c>
      <c r="G113" s="131" t="n">
        <v>1402</v>
      </c>
      <c r="H113" s="131" t="n">
        <v>1358</v>
      </c>
      <c r="I113" s="131" t="n">
        <v>44</v>
      </c>
      <c r="J113" s="132" t="n">
        <v>36.9</v>
      </c>
      <c r="K113" s="132" t="n">
        <v>36.9</v>
      </c>
      <c r="L113" s="235">
        <f>F113*(K113-J113)</f>
        <v/>
      </c>
    </row>
    <row r="114" ht="16.5" customHeight="1">
      <c r="D114" s="130" t="inlineStr">
        <is>
          <t>台虹(8039)</t>
        </is>
      </c>
      <c r="E114" s="131" t="n">
        <v>48</v>
      </c>
      <c r="F114" s="131" t="n">
        <v>33</v>
      </c>
      <c r="G114" s="131" t="n">
        <v>1365</v>
      </c>
      <c r="H114" s="131" t="n">
        <v>919</v>
      </c>
      <c r="I114" s="131" t="n">
        <v>446</v>
      </c>
      <c r="J114" s="132" t="n">
        <v>284.31</v>
      </c>
      <c r="K114" s="132" t="n">
        <v>278.42</v>
      </c>
      <c r="L114" s="236">
        <f>F114*(K114-J114)</f>
        <v/>
      </c>
    </row>
    <row r="115" ht="16.5" customHeight="1">
      <c r="D115" s="130" t="inlineStr">
        <is>
          <t>弘塑(3131)</t>
        </is>
      </c>
      <c r="E115" s="131" t="n">
        <v>5</v>
      </c>
      <c r="F115" s="131" t="n">
        <v>0</v>
      </c>
      <c r="G115" s="131" t="n">
        <v>1178</v>
      </c>
      <c r="H115" s="131" t="n">
        <v>0</v>
      </c>
      <c r="I115" s="131" t="n">
        <v>1178</v>
      </c>
      <c r="J115" s="132" t="n">
        <v>2356</v>
      </c>
      <c r="K115" s="132" t="n">
        <v>0</v>
      </c>
      <c r="L115" s="235">
        <f>F115*(K115-J115)</f>
        <v/>
      </c>
    </row>
    <row r="116" ht="16.5" customHeight="1">
      <c r="D116" s="130" t="inlineStr">
        <is>
          <t>欣興(3037)</t>
        </is>
      </c>
      <c r="E116" s="131" t="n">
        <v>11</v>
      </c>
      <c r="F116" s="131" t="n">
        <v>8</v>
      </c>
      <c r="G116" s="131" t="n">
        <v>1148</v>
      </c>
      <c r="H116" s="131" t="n">
        <v>896</v>
      </c>
      <c r="I116" s="131" t="n">
        <v>252</v>
      </c>
      <c r="J116" s="132" t="n">
        <v>1043.91</v>
      </c>
      <c r="K116" s="132" t="n">
        <v>1119.88</v>
      </c>
      <c r="L116" s="235">
        <f>F116*(K116-J116)</f>
        <v/>
      </c>
    </row>
    <row r="117" ht="16.5" customHeight="1">
      <c r="D117" s="130" t="inlineStr">
        <is>
          <t>南亞(1303)</t>
        </is>
      </c>
      <c r="E117" s="131" t="n">
        <v>57</v>
      </c>
      <c r="F117" s="131" t="n">
        <v>27</v>
      </c>
      <c r="G117" s="131" t="n">
        <v>1056</v>
      </c>
      <c r="H117" s="131" t="n">
        <v>493</v>
      </c>
      <c r="I117" s="131" t="n">
        <v>563</v>
      </c>
      <c r="J117" s="132" t="n">
        <v>185.19</v>
      </c>
      <c r="K117" s="132" t="n">
        <v>182.44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23</v>
      </c>
      <c r="F118" s="131" t="n">
        <v>7</v>
      </c>
      <c r="G118" s="131" t="n">
        <v>857</v>
      </c>
      <c r="H118" s="131" t="n">
        <v>266</v>
      </c>
      <c r="I118" s="131" t="n">
        <v>591</v>
      </c>
      <c r="J118" s="132" t="n">
        <v>372.61</v>
      </c>
      <c r="K118" s="132" t="n">
        <v>380</v>
      </c>
      <c r="L118" s="235">
        <f>F118*(K118-J118)</f>
        <v/>
      </c>
    </row>
    <row r="119" ht="16.5" customHeight="1">
      <c r="D119" s="130" t="inlineStr">
        <is>
          <t>威剛(3260)</t>
        </is>
      </c>
      <c r="E119" s="131" t="n">
        <v>19</v>
      </c>
      <c r="F119" s="131" t="n">
        <v>11</v>
      </c>
      <c r="G119" s="131" t="n">
        <v>849</v>
      </c>
      <c r="H119" s="131" t="n">
        <v>475</v>
      </c>
      <c r="I119" s="131" t="n">
        <v>374</v>
      </c>
      <c r="J119" s="132" t="n">
        <v>446.89</v>
      </c>
      <c r="K119" s="132" t="n">
        <v>432.09</v>
      </c>
      <c r="L119" s="236">
        <f>F119*(K119-J119)</f>
        <v/>
      </c>
    </row>
    <row r="120" ht="16.5" customHeight="1">
      <c r="D120" s="130" t="inlineStr">
        <is>
          <t>台積電(2330)</t>
        </is>
      </c>
      <c r="E120" s="131" t="n">
        <v>3</v>
      </c>
      <c r="F120" s="131" t="n">
        <v>2</v>
      </c>
      <c r="G120" s="131" t="n">
        <v>616</v>
      </c>
      <c r="H120" s="131" t="n">
        <v>490</v>
      </c>
      <c r="I120" s="131" t="n">
        <v>126</v>
      </c>
      <c r="J120" s="132" t="n">
        <v>2052.33</v>
      </c>
      <c r="K120" s="132" t="n">
        <v>2452</v>
      </c>
      <c r="L120" s="235">
        <f>F120*(K120-J120)</f>
        <v/>
      </c>
    </row>
    <row r="121" ht="16.5" customHeight="1">
      <c r="D121" s="130" t="inlineStr">
        <is>
          <t>景碩(3189)</t>
        </is>
      </c>
      <c r="E121" s="131" t="n">
        <v>7</v>
      </c>
      <c r="F121" s="131" t="n">
        <v>6</v>
      </c>
      <c r="G121" s="131" t="n">
        <v>593</v>
      </c>
      <c r="H121" s="131" t="n">
        <v>482</v>
      </c>
      <c r="I121" s="131" t="n">
        <v>111</v>
      </c>
      <c r="J121" s="132" t="n">
        <v>847.5700000000001</v>
      </c>
      <c r="K121" s="132" t="n">
        <v>803.5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100</v>
      </c>
      <c r="F123" s="131" t="n">
        <v>43</v>
      </c>
      <c r="G123" s="131" t="n">
        <v>5139</v>
      </c>
      <c r="H123" s="131" t="n">
        <v>2262</v>
      </c>
      <c r="I123" s="131" t="n">
        <v>2877</v>
      </c>
      <c r="J123" s="132" t="n">
        <v>513.86</v>
      </c>
      <c r="K123" s="132" t="n">
        <v>526.16</v>
      </c>
      <c r="L123" s="235">
        <f>F123*(K123-J123)</f>
        <v/>
      </c>
    </row>
    <row r="124" ht="16.5" customHeight="1">
      <c r="D124" s="130" t="inlineStr">
        <is>
          <t>川湖(2059)</t>
        </is>
      </c>
      <c r="E124" s="131" t="n">
        <v>3</v>
      </c>
      <c r="F124" s="131" t="n">
        <v>2</v>
      </c>
      <c r="G124" s="131" t="n">
        <v>4354</v>
      </c>
      <c r="H124" s="131" t="n">
        <v>2900</v>
      </c>
      <c r="I124" s="131" t="n">
        <v>1454</v>
      </c>
      <c r="J124" s="132" t="n">
        <v>14513.33</v>
      </c>
      <c r="K124" s="132" t="n">
        <v>14498.5</v>
      </c>
      <c r="L124" s="236">
        <f>F124*(K124-J124)</f>
        <v/>
      </c>
    </row>
    <row r="125" ht="16.5" customHeight="1">
      <c r="D125" s="130" t="inlineStr">
        <is>
          <t>光寶科(2301)</t>
        </is>
      </c>
      <c r="E125" s="131" t="n">
        <v>101</v>
      </c>
      <c r="F125" s="131" t="n">
        <v>30</v>
      </c>
      <c r="G125" s="131" t="n">
        <v>2889</v>
      </c>
      <c r="H125" s="131" t="n">
        <v>838</v>
      </c>
      <c r="I125" s="131" t="n">
        <v>2051</v>
      </c>
      <c r="J125" s="132" t="n">
        <v>286.02</v>
      </c>
      <c r="K125" s="132" t="n">
        <v>279.23</v>
      </c>
      <c r="L125" s="236">
        <f>F125*(K125-J125)</f>
        <v/>
      </c>
    </row>
    <row r="126" ht="16.5" customHeight="1">
      <c r="D126" s="130" t="inlineStr">
        <is>
          <t>金居(8358)</t>
        </is>
      </c>
      <c r="E126" s="131" t="n">
        <v>47</v>
      </c>
      <c r="F126" s="131" t="n">
        <v>11</v>
      </c>
      <c r="G126" s="131" t="n">
        <v>1984</v>
      </c>
      <c r="H126" s="131" t="n">
        <v>476</v>
      </c>
      <c r="I126" s="131" t="n">
        <v>1508</v>
      </c>
      <c r="J126" s="132" t="n">
        <v>422.06</v>
      </c>
      <c r="K126" s="132" t="n">
        <v>432.64</v>
      </c>
      <c r="L126" s="235">
        <f>F126*(K126-J126)</f>
        <v/>
      </c>
    </row>
    <row r="127" ht="16.5" customHeight="1">
      <c r="D127" s="130" t="inlineStr">
        <is>
          <t>萬海(2615)</t>
        </is>
      </c>
      <c r="E127" s="131" t="n">
        <v>127</v>
      </c>
      <c r="F127" s="131" t="n">
        <v>92</v>
      </c>
      <c r="G127" s="131" t="n">
        <v>1576</v>
      </c>
      <c r="H127" s="131" t="n">
        <v>1156</v>
      </c>
      <c r="I127" s="131" t="n">
        <v>420</v>
      </c>
      <c r="J127" s="132" t="n">
        <v>124.13</v>
      </c>
      <c r="K127" s="132" t="n">
        <v>125.66</v>
      </c>
      <c r="L127" s="235">
        <f>F127*(K127-J127)</f>
        <v/>
      </c>
    </row>
    <row r="128" ht="16.5" customHeight="1">
      <c r="D128" s="130" t="inlineStr">
        <is>
          <t>台積電(2330)</t>
        </is>
      </c>
      <c r="E128" s="131" t="n">
        <v>6</v>
      </c>
      <c r="F128" s="131" t="n">
        <v>1</v>
      </c>
      <c r="G128" s="131" t="n">
        <v>1524</v>
      </c>
      <c r="H128" s="131" t="n">
        <v>282</v>
      </c>
      <c r="I128" s="131" t="n">
        <v>1242</v>
      </c>
      <c r="J128" s="132" t="n">
        <v>2540.33</v>
      </c>
      <c r="K128" s="132" t="n">
        <v>2817</v>
      </c>
      <c r="L128" s="235">
        <f>F128*(K128-J128)</f>
        <v/>
      </c>
    </row>
    <row r="129" ht="16.5" customHeight="1">
      <c r="D129" s="130" t="inlineStr">
        <is>
          <t>台化(1326)</t>
        </is>
      </c>
      <c r="E129" s="131" t="n">
        <v>256</v>
      </c>
      <c r="F129" s="131" t="n">
        <v>231</v>
      </c>
      <c r="G129" s="131" t="n">
        <v>1462</v>
      </c>
      <c r="H129" s="131" t="n">
        <v>1319</v>
      </c>
      <c r="I129" s="131" t="n">
        <v>143</v>
      </c>
      <c r="J129" s="132" t="n">
        <v>57.1</v>
      </c>
      <c r="K129" s="132" t="n">
        <v>57.1</v>
      </c>
      <c r="L129" s="235">
        <f>F129*(K129-J129)</f>
        <v/>
      </c>
    </row>
    <row r="130" ht="16.5" customHeight="1">
      <c r="D130" s="130" t="inlineStr">
        <is>
          <t>聯茂(6213)</t>
        </is>
      </c>
      <c r="E130" s="131" t="n">
        <v>26</v>
      </c>
      <c r="F130" s="131" t="n">
        <v>17</v>
      </c>
      <c r="G130" s="131" t="n">
        <v>1259</v>
      </c>
      <c r="H130" s="131" t="n">
        <v>818</v>
      </c>
      <c r="I130" s="131" t="n">
        <v>441</v>
      </c>
      <c r="J130" s="132" t="n">
        <v>484.12</v>
      </c>
      <c r="K130" s="132" t="n">
        <v>481.12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64</v>
      </c>
      <c r="F131" s="131" t="n">
        <v>43</v>
      </c>
      <c r="G131" s="131" t="n">
        <v>1154</v>
      </c>
      <c r="H131" s="131" t="n">
        <v>776</v>
      </c>
      <c r="I131" s="131" t="n">
        <v>378</v>
      </c>
      <c r="J131" s="132" t="n">
        <v>180.28</v>
      </c>
      <c r="K131" s="132" t="n">
        <v>180.58</v>
      </c>
      <c r="L131" s="235">
        <f>F131*(K131-J131)</f>
        <v/>
      </c>
    </row>
    <row r="132" ht="16.5" customHeight="1">
      <c r="D132" s="130" t="inlineStr">
        <is>
          <t>富喬(1815)</t>
        </is>
      </c>
      <c r="E132" s="131" t="n">
        <v>98</v>
      </c>
      <c r="F132" s="131" t="n">
        <v>31</v>
      </c>
      <c r="G132" s="131" t="n">
        <v>1078</v>
      </c>
      <c r="H132" s="131" t="n">
        <v>348</v>
      </c>
      <c r="I132" s="131" t="n">
        <v>730</v>
      </c>
      <c r="J132" s="132" t="n">
        <v>110.03</v>
      </c>
      <c r="K132" s="132" t="n">
        <v>112.1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創意(3443)</t>
        </is>
      </c>
      <c r="E134" s="131" t="n">
        <v>60</v>
      </c>
      <c r="F134" s="131" t="n">
        <v>25</v>
      </c>
      <c r="G134" s="131" t="n">
        <v>32029</v>
      </c>
      <c r="H134" s="131" t="n">
        <v>13187</v>
      </c>
      <c r="I134" s="131" t="n">
        <v>18842</v>
      </c>
      <c r="J134" s="132" t="n">
        <v>5338.12</v>
      </c>
      <c r="K134" s="132" t="n">
        <v>5274.8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844</v>
      </c>
      <c r="F135" s="131" t="n">
        <v>519</v>
      </c>
      <c r="G135" s="131" t="n">
        <v>23740</v>
      </c>
      <c r="H135" s="131" t="n">
        <v>14814</v>
      </c>
      <c r="I135" s="131" t="n">
        <v>8926</v>
      </c>
      <c r="J135" s="132" t="n">
        <v>281.28</v>
      </c>
      <c r="K135" s="132" t="n">
        <v>285.44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1666</v>
      </c>
      <c r="F136" s="131" t="n">
        <v>1161</v>
      </c>
      <c r="G136" s="131" t="n">
        <v>20728</v>
      </c>
      <c r="H136" s="131" t="n">
        <v>14568</v>
      </c>
      <c r="I136" s="131" t="n">
        <v>6160</v>
      </c>
      <c r="J136" s="132" t="n">
        <v>124.42</v>
      </c>
      <c r="K136" s="132" t="n">
        <v>125.48</v>
      </c>
      <c r="L136" s="235">
        <f>F136*(K136-J136)</f>
        <v/>
      </c>
    </row>
    <row r="137" ht="16.5" customHeight="1">
      <c r="D137" s="130" t="inlineStr">
        <is>
          <t>禾伸堂(3026)</t>
        </is>
      </c>
      <c r="E137" s="131" t="n">
        <v>243</v>
      </c>
      <c r="F137" s="131" t="n">
        <v>123</v>
      </c>
      <c r="G137" s="131" t="n">
        <v>15634</v>
      </c>
      <c r="H137" s="131" t="n">
        <v>7933</v>
      </c>
      <c r="I137" s="131" t="n">
        <v>7701</v>
      </c>
      <c r="J137" s="132" t="n">
        <v>643.37</v>
      </c>
      <c r="K137" s="132" t="n">
        <v>644.98</v>
      </c>
      <c r="L137" s="235">
        <f>F137*(K137-J137)</f>
        <v/>
      </c>
    </row>
    <row r="138" ht="16.5" customHeight="1">
      <c r="D138" s="130" t="inlineStr">
        <is>
          <t>群聯(8299)</t>
        </is>
      </c>
      <c r="E138" s="131" t="n">
        <v>64</v>
      </c>
      <c r="F138" s="131" t="n">
        <v>47</v>
      </c>
      <c r="G138" s="131" t="n">
        <v>13640</v>
      </c>
      <c r="H138" s="131" t="n">
        <v>10131</v>
      </c>
      <c r="I138" s="131" t="n">
        <v>3509</v>
      </c>
      <c r="J138" s="132" t="n">
        <v>2131.22</v>
      </c>
      <c r="K138" s="132" t="n">
        <v>2155.45</v>
      </c>
      <c r="L138" s="235">
        <f>F138*(K138-J138)</f>
        <v/>
      </c>
    </row>
    <row r="139" ht="16.5" customHeight="1">
      <c r="D139" s="130" t="inlineStr">
        <is>
          <t>聯亞(3081)</t>
        </is>
      </c>
      <c r="E139" s="131" t="n">
        <v>42</v>
      </c>
      <c r="F139" s="131" t="n">
        <v>30</v>
      </c>
      <c r="G139" s="131" t="n">
        <v>11542</v>
      </c>
      <c r="H139" s="131" t="n">
        <v>8244</v>
      </c>
      <c r="I139" s="131" t="n">
        <v>3298</v>
      </c>
      <c r="J139" s="132" t="n">
        <v>2748.14</v>
      </c>
      <c r="K139" s="132" t="n">
        <v>2747.93</v>
      </c>
      <c r="L139" s="236">
        <f>F139*(K139-J139)</f>
        <v/>
      </c>
    </row>
    <row r="140" ht="16.5" customHeight="1">
      <c r="D140" s="130" t="inlineStr">
        <is>
          <t>金像電(2368)</t>
        </is>
      </c>
      <c r="E140" s="131" t="n">
        <v>112</v>
      </c>
      <c r="F140" s="131" t="n">
        <v>84</v>
      </c>
      <c r="G140" s="131" t="n">
        <v>10639</v>
      </c>
      <c r="H140" s="131" t="n">
        <v>7986</v>
      </c>
      <c r="I140" s="131" t="n">
        <v>2653</v>
      </c>
      <c r="J140" s="132" t="n">
        <v>949.92</v>
      </c>
      <c r="K140" s="132" t="n">
        <v>950.6799999999999</v>
      </c>
      <c r="L140" s="235">
        <f>F140*(K140-J140)</f>
        <v/>
      </c>
    </row>
    <row r="141" ht="16.5" customHeight="1">
      <c r="D141" s="130" t="inlineStr">
        <is>
          <t>萬海(2615)</t>
        </is>
      </c>
      <c r="E141" s="131" t="n">
        <v>723</v>
      </c>
      <c r="F141" s="131" t="n">
        <v>529</v>
      </c>
      <c r="G141" s="131" t="n">
        <v>9001</v>
      </c>
      <c r="H141" s="131" t="n">
        <v>6589</v>
      </c>
      <c r="I141" s="131" t="n">
        <v>2412</v>
      </c>
      <c r="J141" s="132" t="n">
        <v>124.5</v>
      </c>
      <c r="K141" s="132" t="n">
        <v>124.56</v>
      </c>
      <c r="L141" s="235">
        <f>F141*(K141-J141)</f>
        <v/>
      </c>
    </row>
    <row r="142" ht="16.5" customHeight="1">
      <c r="D142" s="130" t="inlineStr">
        <is>
          <t>緯穎(6669)</t>
        </is>
      </c>
      <c r="E142" s="131" t="n">
        <v>13</v>
      </c>
      <c r="F142" s="131" t="n">
        <v>4</v>
      </c>
      <c r="G142" s="131" t="n">
        <v>8261</v>
      </c>
      <c r="H142" s="131" t="n">
        <v>2575</v>
      </c>
      <c r="I142" s="131" t="n">
        <v>5686</v>
      </c>
      <c r="J142" s="132" t="n">
        <v>6354.77</v>
      </c>
      <c r="K142" s="132" t="n">
        <v>6438.5</v>
      </c>
      <c r="L142" s="235">
        <f>F142*(K142-J142)</f>
        <v/>
      </c>
    </row>
    <row r="143" ht="16.5" customHeight="1">
      <c r="D143" s="130" t="inlineStr">
        <is>
          <t>廣達(2382)</t>
        </is>
      </c>
      <c r="E143" s="131" t="n">
        <v>226</v>
      </c>
      <c r="F143" s="131" t="n">
        <v>69</v>
      </c>
      <c r="G143" s="131" t="n">
        <v>7358</v>
      </c>
      <c r="H143" s="131" t="n">
        <v>2241</v>
      </c>
      <c r="I143" s="131" t="n">
        <v>5117</v>
      </c>
      <c r="J143" s="132" t="n">
        <v>325.57</v>
      </c>
      <c r="K143" s="132" t="n">
        <v>324.84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聯電(2303)</t>
        </is>
      </c>
      <c r="E145" s="138" t="n">
        <v>10793</v>
      </c>
      <c r="F145" s="138" t="n">
        <v>559</v>
      </c>
      <c r="G145" s="138" t="n">
        <v>134788</v>
      </c>
      <c r="H145" s="138" t="n">
        <v>6968</v>
      </c>
      <c r="I145" s="138" t="n">
        <v>127820</v>
      </c>
      <c r="J145" s="139" t="n">
        <v>124.88</v>
      </c>
      <c r="K145" s="139" t="n">
        <v>124.66</v>
      </c>
      <c r="L145" s="236">
        <f>F145*(K145-J145)</f>
        <v/>
      </c>
    </row>
    <row r="146" ht="16.5" customHeight="1">
      <c r="D146" s="137" t="inlineStr">
        <is>
          <t>川湖(2059)</t>
        </is>
      </c>
      <c r="E146" s="138" t="n">
        <v>27</v>
      </c>
      <c r="F146" s="138" t="n">
        <v>1</v>
      </c>
      <c r="G146" s="138" t="n">
        <v>39208</v>
      </c>
      <c r="H146" s="138" t="n">
        <v>65</v>
      </c>
      <c r="I146" s="138" t="n">
        <v>39143</v>
      </c>
      <c r="J146" s="139" t="n">
        <v>14521.37</v>
      </c>
      <c r="K146" s="139" t="n">
        <v>653</v>
      </c>
      <c r="L146" s="236">
        <f>F146*(K146-J146)</f>
        <v/>
      </c>
    </row>
    <row r="147" ht="16.5" customHeight="1">
      <c r="D147" s="137" t="inlineStr">
        <is>
          <t>禾伸堂(3026)</t>
        </is>
      </c>
      <c r="E147" s="138" t="n">
        <v>440</v>
      </c>
      <c r="F147" s="138" t="n">
        <v>99</v>
      </c>
      <c r="G147" s="138" t="n">
        <v>29030</v>
      </c>
      <c r="H147" s="138" t="n">
        <v>6480</v>
      </c>
      <c r="I147" s="138" t="n">
        <v>22550</v>
      </c>
      <c r="J147" s="139" t="n">
        <v>659.78</v>
      </c>
      <c r="K147" s="139" t="n">
        <v>654.55</v>
      </c>
      <c r="L147" s="236">
        <f>F147*(K147-J147)</f>
        <v/>
      </c>
    </row>
    <row r="148" ht="16.5" customHeight="1">
      <c r="D148" s="137" t="inlineStr">
        <is>
          <t>貿聯-KY(3665)</t>
        </is>
      </c>
      <c r="E148" s="138" t="n">
        <v>131</v>
      </c>
      <c r="F148" s="138" t="n">
        <v>44</v>
      </c>
      <c r="G148" s="138" t="n">
        <v>26899</v>
      </c>
      <c r="H148" s="138" t="n">
        <v>9104</v>
      </c>
      <c r="I148" s="138" t="n">
        <v>17795</v>
      </c>
      <c r="J148" s="139" t="n">
        <v>2053.38</v>
      </c>
      <c r="K148" s="139" t="n">
        <v>2069.02</v>
      </c>
      <c r="L148" s="235">
        <f>F148*(K148-J148)</f>
        <v/>
      </c>
    </row>
    <row r="149" ht="16.5" customHeight="1">
      <c r="D149" s="137" t="inlineStr">
        <is>
          <t>聯亞(3081)</t>
        </is>
      </c>
      <c r="E149" s="138" t="n">
        <v>97</v>
      </c>
      <c r="F149" s="138" t="n">
        <v>15</v>
      </c>
      <c r="G149" s="138" t="n">
        <v>26755</v>
      </c>
      <c r="H149" s="138" t="n">
        <v>4056</v>
      </c>
      <c r="I149" s="138" t="n">
        <v>22699</v>
      </c>
      <c r="J149" s="139" t="n">
        <v>2758.29</v>
      </c>
      <c r="K149" s="139" t="n">
        <v>2704.07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201</v>
      </c>
      <c r="F150" s="138" t="n">
        <v>125</v>
      </c>
      <c r="G150" s="138" t="n">
        <v>20268</v>
      </c>
      <c r="H150" s="138" t="n">
        <v>12657</v>
      </c>
      <c r="I150" s="138" t="n">
        <v>7611</v>
      </c>
      <c r="J150" s="139" t="n">
        <v>1008.35</v>
      </c>
      <c r="K150" s="139" t="n">
        <v>1012.54</v>
      </c>
      <c r="L150" s="235">
        <f>F150*(K150-J150)</f>
        <v/>
      </c>
    </row>
    <row r="151" ht="16.5" customHeight="1">
      <c r="D151" s="137" t="inlineStr">
        <is>
          <t>台積電(2330)</t>
        </is>
      </c>
      <c r="E151" s="138" t="n">
        <v>72</v>
      </c>
      <c r="F151" s="138" t="n">
        <v>4</v>
      </c>
      <c r="G151" s="138" t="n">
        <v>17203</v>
      </c>
      <c r="H151" s="138" t="n">
        <v>963</v>
      </c>
      <c r="I151" s="138" t="n">
        <v>16240</v>
      </c>
      <c r="J151" s="139" t="n">
        <v>2389.36</v>
      </c>
      <c r="K151" s="139" t="n">
        <v>2408</v>
      </c>
      <c r="L151" s="235">
        <f>F151*(K151-J151)</f>
        <v/>
      </c>
    </row>
    <row r="152" ht="16.5" customHeight="1">
      <c r="D152" s="137" t="inlineStr">
        <is>
          <t>凱基金(2883)</t>
        </is>
      </c>
      <c r="E152" s="138" t="n">
        <v>5356</v>
      </c>
      <c r="F152" s="138" t="n">
        <v>0</v>
      </c>
      <c r="G152" s="138" t="n">
        <v>16588</v>
      </c>
      <c r="H152" s="138" t="n">
        <v>0</v>
      </c>
      <c r="I152" s="138" t="n">
        <v>16588</v>
      </c>
      <c r="J152" s="139" t="n">
        <v>30.97</v>
      </c>
      <c r="K152" s="139" t="n">
        <v>0</v>
      </c>
      <c r="L152" s="235">
        <f>F152*(K152-J152)</f>
        <v/>
      </c>
    </row>
    <row r="153" ht="16.5" customHeight="1">
      <c r="D153" s="137" t="inlineStr">
        <is>
          <t>宏致(3605)</t>
        </is>
      </c>
      <c r="E153" s="138" t="n">
        <v>1192</v>
      </c>
      <c r="F153" s="138" t="n">
        <v>30</v>
      </c>
      <c r="G153" s="138" t="n">
        <v>13900</v>
      </c>
      <c r="H153" s="138" t="n">
        <v>349</v>
      </c>
      <c r="I153" s="138" t="n">
        <v>13551</v>
      </c>
      <c r="J153" s="139" t="n">
        <v>116.61</v>
      </c>
      <c r="K153" s="139" t="n">
        <v>116.33</v>
      </c>
      <c r="L153" s="236">
        <f>F153*(K153-J153)</f>
        <v/>
      </c>
    </row>
    <row r="154" ht="16.5" customHeight="1">
      <c r="D154" s="137" t="inlineStr">
        <is>
          <t>玉晶光(3406)</t>
        </is>
      </c>
      <c r="E154" s="138" t="n">
        <v>200</v>
      </c>
      <c r="F154" s="138" t="n">
        <v>11</v>
      </c>
      <c r="G154" s="138" t="n">
        <v>13682</v>
      </c>
      <c r="H154" s="138" t="n">
        <v>725</v>
      </c>
      <c r="I154" s="138" t="n">
        <v>12957</v>
      </c>
      <c r="J154" s="139" t="n">
        <v>684.11</v>
      </c>
      <c r="K154" s="139" t="n">
        <v>658.91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川湖(2059)</t>
        </is>
      </c>
      <c r="E156" s="138" t="n">
        <v>24</v>
      </c>
      <c r="F156" s="138" t="n">
        <v>1</v>
      </c>
      <c r="G156" s="138" t="n">
        <v>35027</v>
      </c>
      <c r="H156" s="138" t="n">
        <v>1507</v>
      </c>
      <c r="I156" s="138" t="n">
        <v>33520</v>
      </c>
      <c r="J156" s="139" t="n">
        <v>14594.62</v>
      </c>
      <c r="K156" s="139" t="n">
        <v>15071</v>
      </c>
      <c r="L156" s="235">
        <f>F156*(K156-J156)</f>
        <v/>
      </c>
    </row>
    <row r="157" ht="16.5" customHeight="1">
      <c r="D157" s="137" t="inlineStr">
        <is>
          <t>環球晶(6488)</t>
        </is>
      </c>
      <c r="E157" s="138" t="n">
        <v>260</v>
      </c>
      <c r="F157" s="138" t="n">
        <v>103</v>
      </c>
      <c r="G157" s="138" t="n">
        <v>26520</v>
      </c>
      <c r="H157" s="138" t="n">
        <v>10574</v>
      </c>
      <c r="I157" s="138" t="n">
        <v>15946</v>
      </c>
      <c r="J157" s="139" t="n">
        <v>1020.01</v>
      </c>
      <c r="K157" s="139" t="n">
        <v>1026.63</v>
      </c>
      <c r="L157" s="235">
        <f>F157*(K157-J157)</f>
        <v/>
      </c>
    </row>
    <row r="158" ht="16.5" customHeight="1">
      <c r="D158" s="137" t="inlineStr">
        <is>
          <t>臻鼎-KY(4958)</t>
        </is>
      </c>
      <c r="E158" s="138" t="n">
        <v>524</v>
      </c>
      <c r="F158" s="138" t="n">
        <v>17</v>
      </c>
      <c r="G158" s="138" t="n">
        <v>23041</v>
      </c>
      <c r="H158" s="138" t="n">
        <v>730</v>
      </c>
      <c r="I158" s="138" t="n">
        <v>22311</v>
      </c>
      <c r="J158" s="139" t="n">
        <v>439.71</v>
      </c>
      <c r="K158" s="139" t="n">
        <v>429.18</v>
      </c>
      <c r="L158" s="236">
        <f>F158*(K158-J158)</f>
        <v/>
      </c>
    </row>
    <row r="159" ht="16.5" customHeight="1">
      <c r="D159" s="137" t="inlineStr">
        <is>
          <t>奇鋐(3017)</t>
        </is>
      </c>
      <c r="E159" s="138" t="n">
        <v>67</v>
      </c>
      <c r="F159" s="138" t="n">
        <v>5</v>
      </c>
      <c r="G159" s="138" t="n">
        <v>19229</v>
      </c>
      <c r="H159" s="138" t="n">
        <v>1432</v>
      </c>
      <c r="I159" s="138" t="n">
        <v>17797</v>
      </c>
      <c r="J159" s="139" t="n">
        <v>2869.99</v>
      </c>
      <c r="K159" s="139" t="n">
        <v>2864.6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76</v>
      </c>
      <c r="F160" s="138" t="n">
        <v>29</v>
      </c>
      <c r="G160" s="138" t="n">
        <v>18148</v>
      </c>
      <c r="H160" s="138" t="n">
        <v>7000</v>
      </c>
      <c r="I160" s="138" t="n">
        <v>11148</v>
      </c>
      <c r="J160" s="139" t="n">
        <v>2387.83</v>
      </c>
      <c r="K160" s="139" t="n">
        <v>2413.86</v>
      </c>
      <c r="L160" s="235">
        <f>F160*(K160-J160)</f>
        <v/>
      </c>
    </row>
    <row r="161" ht="16.5" customHeight="1">
      <c r="D161" s="137" t="inlineStr">
        <is>
          <t>禾伸堂(3026)</t>
        </is>
      </c>
      <c r="E161" s="138" t="n">
        <v>276</v>
      </c>
      <c r="F161" s="138" t="n">
        <v>105</v>
      </c>
      <c r="G161" s="138" t="n">
        <v>18015</v>
      </c>
      <c r="H161" s="138" t="n">
        <v>6726</v>
      </c>
      <c r="I161" s="138" t="n">
        <v>11289</v>
      </c>
      <c r="J161" s="139" t="n">
        <v>652.7</v>
      </c>
      <c r="K161" s="139" t="n">
        <v>640.53</v>
      </c>
      <c r="L161" s="236">
        <f>F161*(K161-J161)</f>
        <v/>
      </c>
    </row>
    <row r="162" ht="16.5" customHeight="1">
      <c r="D162" s="137" t="inlineStr">
        <is>
          <t>高力(8996)</t>
        </is>
      </c>
      <c r="E162" s="138" t="n">
        <v>101</v>
      </c>
      <c r="F162" s="138" t="n">
        <v>42</v>
      </c>
      <c r="G162" s="138" t="n">
        <v>11575</v>
      </c>
      <c r="H162" s="138" t="n">
        <v>4763</v>
      </c>
      <c r="I162" s="138" t="n">
        <v>6812</v>
      </c>
      <c r="J162" s="139" t="n">
        <v>1146.04</v>
      </c>
      <c r="K162" s="139" t="n">
        <v>1134.12</v>
      </c>
      <c r="L162" s="236">
        <f>F162*(K162-J162)</f>
        <v/>
      </c>
    </row>
    <row r="163" ht="16.5" customHeight="1">
      <c r="D163" s="137" t="inlineStr">
        <is>
          <t>力成(6239)</t>
        </is>
      </c>
      <c r="E163" s="138" t="n">
        <v>389</v>
      </c>
      <c r="F163" s="138" t="n">
        <v>85</v>
      </c>
      <c r="G163" s="138" t="n">
        <v>10609</v>
      </c>
      <c r="H163" s="138" t="n">
        <v>2296</v>
      </c>
      <c r="I163" s="138" t="n">
        <v>8313</v>
      </c>
      <c r="J163" s="139" t="n">
        <v>272.72</v>
      </c>
      <c r="K163" s="139" t="n">
        <v>270.18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44</v>
      </c>
      <c r="F164" s="138" t="n">
        <v>15</v>
      </c>
      <c r="G164" s="138" t="n">
        <v>9104</v>
      </c>
      <c r="H164" s="138" t="n">
        <v>2999</v>
      </c>
      <c r="I164" s="138" t="n">
        <v>6105</v>
      </c>
      <c r="J164" s="139" t="n">
        <v>2069.18</v>
      </c>
      <c r="K164" s="139" t="n">
        <v>1999.6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58</v>
      </c>
      <c r="F165" s="138" t="n">
        <v>24</v>
      </c>
      <c r="G165" s="138" t="n">
        <v>8396</v>
      </c>
      <c r="H165" s="138" t="n">
        <v>3474</v>
      </c>
      <c r="I165" s="138" t="n">
        <v>4922</v>
      </c>
      <c r="J165" s="139" t="n">
        <v>1447.64</v>
      </c>
      <c r="K165" s="139" t="n">
        <v>1447.5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聯電(2303)</t>
        </is>
      </c>
      <c r="E167" s="138" t="n">
        <v>3203</v>
      </c>
      <c r="F167" s="138" t="n">
        <v>354</v>
      </c>
      <c r="G167" s="138" t="n">
        <v>39753</v>
      </c>
      <c r="H167" s="138" t="n">
        <v>4385</v>
      </c>
      <c r="I167" s="138" t="n">
        <v>35368</v>
      </c>
      <c r="J167" s="139" t="n">
        <v>124.11</v>
      </c>
      <c r="K167" s="139" t="n">
        <v>123.88</v>
      </c>
      <c r="L167" s="236">
        <f>F167*(K167-J167)</f>
        <v/>
      </c>
    </row>
    <row r="168" ht="16.5" customHeight="1">
      <c r="D168" s="137" t="inlineStr">
        <is>
          <t>金像電(2368)</t>
        </is>
      </c>
      <c r="E168" s="138" t="n">
        <v>47</v>
      </c>
      <c r="F168" s="138" t="n">
        <v>44</v>
      </c>
      <c r="G168" s="138" t="n">
        <v>4445</v>
      </c>
      <c r="H168" s="138" t="n">
        <v>4180</v>
      </c>
      <c r="I168" s="138" t="n">
        <v>265</v>
      </c>
      <c r="J168" s="139" t="n">
        <v>945.74</v>
      </c>
      <c r="K168" s="139" t="n">
        <v>950</v>
      </c>
      <c r="L168" s="235">
        <f>F168*(K168-J168)</f>
        <v/>
      </c>
    </row>
    <row r="169" ht="16.5" customHeight="1">
      <c r="D169" s="137" t="inlineStr">
        <is>
          <t>大甲(2221)</t>
        </is>
      </c>
      <c r="E169" s="138" t="n">
        <v>444</v>
      </c>
      <c r="F169" s="138" t="n">
        <v>0</v>
      </c>
      <c r="G169" s="138" t="n">
        <v>2810</v>
      </c>
      <c r="H169" s="138" t="n">
        <v>0</v>
      </c>
      <c r="I169" s="138" t="n">
        <v>2810</v>
      </c>
      <c r="J169" s="139" t="n">
        <v>63.3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健策(3653)</t>
        </is>
      </c>
      <c r="E170" s="138" t="n">
        <v>5</v>
      </c>
      <c r="F170" s="138" t="n">
        <v>4</v>
      </c>
      <c r="G170" s="138" t="n">
        <v>2620</v>
      </c>
      <c r="H170" s="138" t="n">
        <v>2129</v>
      </c>
      <c r="I170" s="138" t="n">
        <v>491</v>
      </c>
      <c r="J170" s="139" t="n">
        <v>5239</v>
      </c>
      <c r="K170" s="139" t="n">
        <v>5322.25</v>
      </c>
      <c r="L170" s="235">
        <f>F170*(K170-J170)</f>
        <v/>
      </c>
    </row>
    <row r="171" ht="16.5" customHeight="1">
      <c r="D171" s="137" t="inlineStr">
        <is>
          <t>力旺(3529)</t>
        </is>
      </c>
      <c r="E171" s="138" t="n">
        <v>9</v>
      </c>
      <c r="F171" s="138" t="n">
        <v>1</v>
      </c>
      <c r="G171" s="138" t="n">
        <v>2000</v>
      </c>
      <c r="H171" s="138" t="n">
        <v>222</v>
      </c>
      <c r="I171" s="138" t="n">
        <v>1778</v>
      </c>
      <c r="J171" s="139" t="n">
        <v>2222.11</v>
      </c>
      <c r="K171" s="139" t="n">
        <v>2215</v>
      </c>
      <c r="L171" s="236">
        <f>F171*(K171-J171)</f>
        <v/>
      </c>
    </row>
    <row r="172" ht="16.5" customHeight="1">
      <c r="D172" s="137" t="inlineStr">
        <is>
          <t>先進光(3362)</t>
        </is>
      </c>
      <c r="E172" s="138" t="n">
        <v>71</v>
      </c>
      <c r="F172" s="138" t="n">
        <v>2</v>
      </c>
      <c r="G172" s="138" t="n">
        <v>1365</v>
      </c>
      <c r="H172" s="138" t="n">
        <v>39</v>
      </c>
      <c r="I172" s="138" t="n">
        <v>1326</v>
      </c>
      <c r="J172" s="139" t="n">
        <v>192.3</v>
      </c>
      <c r="K172" s="139" t="n">
        <v>193</v>
      </c>
      <c r="L172" s="235">
        <f>F172*(K172-J172)</f>
        <v/>
      </c>
    </row>
    <row r="173" ht="16.5" customHeight="1">
      <c r="D173" s="137" t="inlineStr">
        <is>
          <t>光寶科(2301)</t>
        </is>
      </c>
      <c r="E173" s="138" t="n">
        <v>46</v>
      </c>
      <c r="F173" s="138" t="n">
        <v>7</v>
      </c>
      <c r="G173" s="138" t="n">
        <v>1320</v>
      </c>
      <c r="H173" s="138" t="n">
        <v>211</v>
      </c>
      <c r="I173" s="138" t="n">
        <v>1109</v>
      </c>
      <c r="J173" s="139" t="n">
        <v>286.91</v>
      </c>
      <c r="K173" s="139" t="n">
        <v>301.86</v>
      </c>
      <c r="L173" s="235">
        <f>F173*(K173-J173)</f>
        <v/>
      </c>
    </row>
    <row r="174" ht="16.5" customHeight="1">
      <c r="D174" s="137" t="inlineStr">
        <is>
          <t>萬潤(6187)</t>
        </is>
      </c>
      <c r="E174" s="138" t="n">
        <v>8</v>
      </c>
      <c r="F174" s="138" t="n">
        <v>1</v>
      </c>
      <c r="G174" s="138" t="n">
        <v>957</v>
      </c>
      <c r="H174" s="138" t="n">
        <v>4</v>
      </c>
      <c r="I174" s="138" t="n">
        <v>953</v>
      </c>
      <c r="J174" s="139" t="n">
        <v>1196.25</v>
      </c>
      <c r="K174" s="139" t="n">
        <v>36</v>
      </c>
      <c r="L174" s="236">
        <f>F174*(K174-J174)</f>
        <v/>
      </c>
    </row>
    <row r="175" ht="16.5" customHeight="1">
      <c r="D175" s="137" t="inlineStr">
        <is>
          <t>禾伸堂(3026)</t>
        </is>
      </c>
      <c r="E175" s="138" t="n">
        <v>13</v>
      </c>
      <c r="F175" s="138" t="n">
        <v>2</v>
      </c>
      <c r="G175" s="138" t="n">
        <v>834</v>
      </c>
      <c r="H175" s="138" t="n">
        <v>138</v>
      </c>
      <c r="I175" s="138" t="n">
        <v>696</v>
      </c>
      <c r="J175" s="139" t="n">
        <v>641.62</v>
      </c>
      <c r="K175" s="139" t="n">
        <v>689</v>
      </c>
      <c r="L175" s="235">
        <f>F175*(K175-J175)</f>
        <v/>
      </c>
    </row>
    <row r="176" ht="16.5" customHeight="1">
      <c r="D176" s="137" t="inlineStr">
        <is>
          <t>合晶(6182)</t>
        </is>
      </c>
      <c r="E176" s="138" t="n">
        <v>66</v>
      </c>
      <c r="F176" s="138" t="n">
        <v>18</v>
      </c>
      <c r="G176" s="138" t="n">
        <v>732</v>
      </c>
      <c r="H176" s="138" t="n">
        <v>210</v>
      </c>
      <c r="I176" s="138" t="n">
        <v>522</v>
      </c>
      <c r="J176" s="139" t="n">
        <v>110.85</v>
      </c>
      <c r="K176" s="139" t="n">
        <v>116.67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光寶科(2301)</t>
        </is>
      </c>
      <c r="E178" s="138" t="n">
        <v>1679</v>
      </c>
      <c r="F178" s="138" t="n">
        <v>128</v>
      </c>
      <c r="G178" s="138" t="n">
        <v>48148</v>
      </c>
      <c r="H178" s="138" t="n">
        <v>3628</v>
      </c>
      <c r="I178" s="138" t="n">
        <v>44520</v>
      </c>
      <c r="J178" s="139" t="n">
        <v>286.77</v>
      </c>
      <c r="K178" s="139" t="n">
        <v>283.41</v>
      </c>
      <c r="L178" s="236">
        <f>F178*(K178-J178)</f>
        <v/>
      </c>
    </row>
    <row r="179" ht="16.5" customHeight="1">
      <c r="D179" s="137" t="inlineStr">
        <is>
          <t>威剛(3260)</t>
        </is>
      </c>
      <c r="E179" s="138" t="n">
        <v>416</v>
      </c>
      <c r="F179" s="138" t="n">
        <v>75</v>
      </c>
      <c r="G179" s="138" t="n">
        <v>18605</v>
      </c>
      <c r="H179" s="138" t="n">
        <v>3318</v>
      </c>
      <c r="I179" s="138" t="n">
        <v>15287</v>
      </c>
      <c r="J179" s="139" t="n">
        <v>447.23</v>
      </c>
      <c r="K179" s="139" t="n">
        <v>442.39</v>
      </c>
      <c r="L179" s="236">
        <f>F179*(K179-J179)</f>
        <v/>
      </c>
    </row>
    <row r="180" ht="16.5" customHeight="1">
      <c r="D180" s="137" t="inlineStr">
        <is>
          <t>宜鼎(5289)</t>
        </is>
      </c>
      <c r="E180" s="138" t="n">
        <v>107</v>
      </c>
      <c r="F180" s="138" t="n">
        <v>6</v>
      </c>
      <c r="G180" s="138" t="n">
        <v>17557</v>
      </c>
      <c r="H180" s="138" t="n">
        <v>1023</v>
      </c>
      <c r="I180" s="138" t="n">
        <v>16534</v>
      </c>
      <c r="J180" s="139" t="n">
        <v>1640.8</v>
      </c>
      <c r="K180" s="139" t="n">
        <v>1705.5</v>
      </c>
      <c r="L180" s="235">
        <f>F180*(K180-J180)</f>
        <v/>
      </c>
    </row>
    <row r="181" ht="16.5" customHeight="1">
      <c r="D181" s="137" t="inlineStr">
        <is>
          <t>晶豪科(3006)</t>
        </is>
      </c>
      <c r="E181" s="138" t="n">
        <v>510</v>
      </c>
      <c r="F181" s="138" t="n">
        <v>26</v>
      </c>
      <c r="G181" s="138" t="n">
        <v>14366</v>
      </c>
      <c r="H181" s="138" t="n">
        <v>744</v>
      </c>
      <c r="I181" s="138" t="n">
        <v>13622</v>
      </c>
      <c r="J181" s="139" t="n">
        <v>281.69</v>
      </c>
      <c r="K181" s="139" t="n">
        <v>286.12</v>
      </c>
      <c r="L181" s="235">
        <f>F181*(K181-J181)</f>
        <v/>
      </c>
    </row>
    <row r="182" ht="16.5" customHeight="1">
      <c r="D182" s="137" t="inlineStr">
        <is>
          <t>南亞(1303)</t>
        </is>
      </c>
      <c r="E182" s="138" t="n">
        <v>211</v>
      </c>
      <c r="F182" s="138" t="n">
        <v>58</v>
      </c>
      <c r="G182" s="138" t="n">
        <v>3844</v>
      </c>
      <c r="H182" s="138" t="n">
        <v>1061</v>
      </c>
      <c r="I182" s="138" t="n">
        <v>2783</v>
      </c>
      <c r="J182" s="139" t="n">
        <v>182.16</v>
      </c>
      <c r="K182" s="139" t="n">
        <v>183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14</v>
      </c>
      <c r="F183" s="138" t="n">
        <v>8</v>
      </c>
      <c r="G183" s="138" t="n">
        <v>3338</v>
      </c>
      <c r="H183" s="138" t="n">
        <v>1868</v>
      </c>
      <c r="I183" s="138" t="n">
        <v>1470</v>
      </c>
      <c r="J183" s="139" t="n">
        <v>2384.21</v>
      </c>
      <c r="K183" s="139" t="n">
        <v>2335</v>
      </c>
      <c r="L183" s="236">
        <f>F183*(K183-J183)</f>
        <v/>
      </c>
    </row>
    <row r="184" ht="16.5" customHeight="1">
      <c r="D184" s="137" t="inlineStr">
        <is>
          <t>富喬(1815)</t>
        </is>
      </c>
      <c r="E184" s="138" t="n">
        <v>233</v>
      </c>
      <c r="F184" s="138" t="n">
        <v>102</v>
      </c>
      <c r="G184" s="138" t="n">
        <v>2582</v>
      </c>
      <c r="H184" s="138" t="n">
        <v>1125</v>
      </c>
      <c r="I184" s="138" t="n">
        <v>1457</v>
      </c>
      <c r="J184" s="139" t="n">
        <v>110.83</v>
      </c>
      <c r="K184" s="139" t="n">
        <v>110.31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14</v>
      </c>
      <c r="F185" s="138" t="n">
        <v>11</v>
      </c>
      <c r="G185" s="138" t="n">
        <v>2414</v>
      </c>
      <c r="H185" s="138" t="n">
        <v>1986</v>
      </c>
      <c r="I185" s="138" t="n">
        <v>428</v>
      </c>
      <c r="J185" s="139" t="n">
        <v>1724.57</v>
      </c>
      <c r="K185" s="139" t="n">
        <v>1805.45</v>
      </c>
      <c r="L185" s="235">
        <f>F185*(K185-J185)</f>
        <v/>
      </c>
    </row>
    <row r="186" ht="16.5" customHeight="1">
      <c r="D186" s="137" t="inlineStr">
        <is>
          <t>國巨*(2327)</t>
        </is>
      </c>
      <c r="E186" s="138" t="n">
        <v>43</v>
      </c>
      <c r="F186" s="138" t="n">
        <v>33</v>
      </c>
      <c r="G186" s="138" t="n">
        <v>2368</v>
      </c>
      <c r="H186" s="138" t="n">
        <v>1826</v>
      </c>
      <c r="I186" s="138" t="n">
        <v>542</v>
      </c>
      <c r="J186" s="139" t="n">
        <v>550.67</v>
      </c>
      <c r="K186" s="139" t="n">
        <v>553.36</v>
      </c>
      <c r="L186" s="235">
        <f>F186*(K186-J186)</f>
        <v/>
      </c>
    </row>
    <row r="187" ht="16.5" customHeight="1">
      <c r="D187" s="137" t="inlineStr">
        <is>
          <t>貿聯-KY(3665)</t>
        </is>
      </c>
      <c r="E187" s="138" t="n">
        <v>11</v>
      </c>
      <c r="F187" s="138" t="n">
        <v>2</v>
      </c>
      <c r="G187" s="138" t="n">
        <v>2240</v>
      </c>
      <c r="H187" s="138" t="n">
        <v>429</v>
      </c>
      <c r="I187" s="138" t="n">
        <v>1811</v>
      </c>
      <c r="J187" s="139" t="n">
        <v>2036.18</v>
      </c>
      <c r="K187" s="139" t="n">
        <v>2143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聯電(2303)</t>
        </is>
      </c>
      <c r="E189" s="138" t="n">
        <v>555</v>
      </c>
      <c r="F189" s="138" t="n">
        <v>64</v>
      </c>
      <c r="G189" s="138" t="n">
        <v>6948</v>
      </c>
      <c r="H189" s="138" t="n">
        <v>802</v>
      </c>
      <c r="I189" s="138" t="n">
        <v>6146</v>
      </c>
      <c r="J189" s="139" t="n">
        <v>125.19</v>
      </c>
      <c r="K189" s="139" t="n">
        <v>125.38</v>
      </c>
      <c r="L189" s="235">
        <f>F189*(K189-J189)</f>
        <v/>
      </c>
    </row>
    <row r="190" ht="16.5" customHeight="1">
      <c r="D190" s="137" t="inlineStr">
        <is>
          <t>聯鈞(3450)</t>
        </is>
      </c>
      <c r="E190" s="138" t="n">
        <v>88</v>
      </c>
      <c r="F190" s="138" t="n">
        <v>0</v>
      </c>
      <c r="G190" s="138" t="n">
        <v>4684</v>
      </c>
      <c r="H190" s="138" t="n">
        <v>0</v>
      </c>
      <c r="I190" s="138" t="n">
        <v>4684</v>
      </c>
      <c r="J190" s="139" t="n">
        <v>532.26</v>
      </c>
      <c r="K190" s="139" t="n">
        <v>0</v>
      </c>
      <c r="L190" s="235">
        <f>F190*(K190-J190)</f>
        <v/>
      </c>
    </row>
    <row r="191" ht="16.5" customHeight="1">
      <c r="D191" s="137" t="inlineStr">
        <is>
          <t>南亞科(2408)</t>
        </is>
      </c>
      <c r="E191" s="138" t="n">
        <v>64</v>
      </c>
      <c r="F191" s="138" t="n">
        <v>24</v>
      </c>
      <c r="G191" s="138" t="n">
        <v>3250</v>
      </c>
      <c r="H191" s="138" t="n">
        <v>1234</v>
      </c>
      <c r="I191" s="138" t="n">
        <v>2016</v>
      </c>
      <c r="J191" s="139" t="n">
        <v>507.73</v>
      </c>
      <c r="K191" s="139" t="n">
        <v>514.17</v>
      </c>
      <c r="L191" s="235">
        <f>F191*(K191-J191)</f>
        <v/>
      </c>
    </row>
    <row r="192" ht="16.5" customHeight="1">
      <c r="D192" s="137" t="inlineStr">
        <is>
          <t>萬海(2615)</t>
        </is>
      </c>
      <c r="E192" s="138" t="n">
        <v>259</v>
      </c>
      <c r="F192" s="138" t="n">
        <v>86</v>
      </c>
      <c r="G192" s="138" t="n">
        <v>3223</v>
      </c>
      <c r="H192" s="138" t="n">
        <v>1094</v>
      </c>
      <c r="I192" s="138" t="n">
        <v>2129</v>
      </c>
      <c r="J192" s="139" t="n">
        <v>124.42</v>
      </c>
      <c r="K192" s="139" t="n">
        <v>127.16</v>
      </c>
      <c r="L192" s="235">
        <f>F192*(K192-J192)</f>
        <v/>
      </c>
    </row>
    <row r="193" ht="16.5" customHeight="1">
      <c r="D193" s="137" t="inlineStr">
        <is>
          <t>智邦(2345)</t>
        </is>
      </c>
      <c r="E193" s="138" t="n">
        <v>11</v>
      </c>
      <c r="F193" s="138" t="n">
        <v>0</v>
      </c>
      <c r="G193" s="138" t="n">
        <v>2305</v>
      </c>
      <c r="H193" s="138" t="n">
        <v>0</v>
      </c>
      <c r="I193" s="138" t="n">
        <v>2305</v>
      </c>
      <c r="J193" s="139" t="n">
        <v>2095.36</v>
      </c>
      <c r="K193" s="139" t="n">
        <v>0</v>
      </c>
      <c r="L193" s="235">
        <f>F193*(K193-J193)</f>
        <v/>
      </c>
    </row>
    <row r="194" ht="16.5" customHeight="1">
      <c r="D194" s="137" t="inlineStr">
        <is>
          <t>中美晶(5483)</t>
        </is>
      </c>
      <c r="E194" s="138" t="n">
        <v>122</v>
      </c>
      <c r="F194" s="138" t="n">
        <v>81</v>
      </c>
      <c r="G194" s="138" t="n">
        <v>2213</v>
      </c>
      <c r="H194" s="138" t="n">
        <v>1489</v>
      </c>
      <c r="I194" s="138" t="n">
        <v>724</v>
      </c>
      <c r="J194" s="139" t="n">
        <v>181.41</v>
      </c>
      <c r="K194" s="139" t="n">
        <v>183.84</v>
      </c>
      <c r="L194" s="235">
        <f>F194*(K194-J194)</f>
        <v/>
      </c>
    </row>
    <row r="195" ht="16.5" customHeight="1">
      <c r="D195" s="137" t="inlineStr">
        <is>
          <t>金居(8358)</t>
        </is>
      </c>
      <c r="E195" s="138" t="n">
        <v>50</v>
      </c>
      <c r="F195" s="138" t="n">
        <v>31</v>
      </c>
      <c r="G195" s="138" t="n">
        <v>2094</v>
      </c>
      <c r="H195" s="138" t="n">
        <v>1304</v>
      </c>
      <c r="I195" s="138" t="n">
        <v>790</v>
      </c>
      <c r="J195" s="139" t="n">
        <v>418.76</v>
      </c>
      <c r="K195" s="139" t="n">
        <v>420.55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118</v>
      </c>
      <c r="F196" s="138" t="n">
        <v>29</v>
      </c>
      <c r="G196" s="138" t="n">
        <v>2093</v>
      </c>
      <c r="H196" s="138" t="n">
        <v>519</v>
      </c>
      <c r="I196" s="138" t="n">
        <v>1574</v>
      </c>
      <c r="J196" s="139" t="n">
        <v>177.34</v>
      </c>
      <c r="K196" s="139" t="n">
        <v>178.86</v>
      </c>
      <c r="L196" s="235">
        <f>F196*(K196-J196)</f>
        <v/>
      </c>
    </row>
    <row r="197" ht="16.5" customHeight="1">
      <c r="D197" s="137" t="inlineStr">
        <is>
          <t>威剛(3260)</t>
        </is>
      </c>
      <c r="E197" s="138" t="n">
        <v>43</v>
      </c>
      <c r="F197" s="138" t="n">
        <v>26</v>
      </c>
      <c r="G197" s="138" t="n">
        <v>1870</v>
      </c>
      <c r="H197" s="138" t="n">
        <v>1155</v>
      </c>
      <c r="I197" s="138" t="n">
        <v>715</v>
      </c>
      <c r="J197" s="139" t="n">
        <v>435</v>
      </c>
      <c r="K197" s="139" t="n">
        <v>444.35</v>
      </c>
      <c r="L197" s="235">
        <f>F197*(K197-J197)</f>
        <v/>
      </c>
    </row>
    <row r="198" ht="16.5" customHeight="1">
      <c r="D198" s="137" t="inlineStr">
        <is>
          <t>聯亞(3081)</t>
        </is>
      </c>
      <c r="E198" s="138" t="n">
        <v>6</v>
      </c>
      <c r="F198" s="138" t="n">
        <v>3</v>
      </c>
      <c r="G198" s="138" t="n">
        <v>1746</v>
      </c>
      <c r="H198" s="138" t="n">
        <v>845</v>
      </c>
      <c r="I198" s="138" t="n">
        <v>901</v>
      </c>
      <c r="J198" s="139" t="n">
        <v>2909.83</v>
      </c>
      <c r="K198" s="139" t="n">
        <v>2815.33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力積電(6770)</t>
        </is>
      </c>
      <c r="E200" s="145" t="n">
        <v>1784</v>
      </c>
      <c r="F200" s="145" t="n">
        <v>24</v>
      </c>
      <c r="G200" s="145" t="n">
        <v>12782</v>
      </c>
      <c r="H200" s="145" t="n">
        <v>167</v>
      </c>
      <c r="I200" s="145" t="n">
        <v>12615</v>
      </c>
      <c r="J200" s="146" t="n">
        <v>71.65000000000001</v>
      </c>
      <c r="K200" s="146" t="n">
        <v>69.54000000000001</v>
      </c>
      <c r="L200" s="236">
        <f>F200*(K200-J200)</f>
        <v/>
      </c>
    </row>
    <row r="201" ht="16.5" customHeight="1">
      <c r="D201" s="144" t="inlineStr">
        <is>
          <t>良維(6290)</t>
        </is>
      </c>
      <c r="E201" s="145" t="n">
        <v>103</v>
      </c>
      <c r="F201" s="145" t="n">
        <v>2</v>
      </c>
      <c r="G201" s="145" t="n">
        <v>2376</v>
      </c>
      <c r="H201" s="145" t="n">
        <v>46</v>
      </c>
      <c r="I201" s="145" t="n">
        <v>2330</v>
      </c>
      <c r="J201" s="146" t="n">
        <v>230.7</v>
      </c>
      <c r="K201" s="146" t="n">
        <v>230.5</v>
      </c>
      <c r="L201" s="236">
        <f>F201*(K201-J201)</f>
        <v/>
      </c>
    </row>
    <row r="202" ht="16.5" customHeight="1">
      <c r="D202" s="144" t="inlineStr">
        <is>
          <t>波若威(3163)</t>
        </is>
      </c>
      <c r="E202" s="145" t="n">
        <v>23</v>
      </c>
      <c r="F202" s="145" t="n">
        <v>11</v>
      </c>
      <c r="G202" s="145" t="n">
        <v>1695</v>
      </c>
      <c r="H202" s="145" t="n">
        <v>811</v>
      </c>
      <c r="I202" s="145" t="n">
        <v>884</v>
      </c>
      <c r="J202" s="146" t="n">
        <v>736.96</v>
      </c>
      <c r="K202" s="146" t="n">
        <v>737.1799999999999</v>
      </c>
      <c r="L202" s="235">
        <f>F202*(K202-J202)</f>
        <v/>
      </c>
    </row>
    <row r="203" ht="16.5" customHeight="1">
      <c r="D203" s="144" t="inlineStr">
        <is>
          <t>大量(3167)</t>
        </is>
      </c>
      <c r="E203" s="145" t="n">
        <v>23</v>
      </c>
      <c r="F203" s="145" t="n">
        <v>19</v>
      </c>
      <c r="G203" s="145" t="n">
        <v>1531</v>
      </c>
      <c r="H203" s="145" t="n">
        <v>1296</v>
      </c>
      <c r="I203" s="145" t="n">
        <v>235</v>
      </c>
      <c r="J203" s="146" t="n">
        <v>665.7</v>
      </c>
      <c r="K203" s="146" t="n">
        <v>682.21</v>
      </c>
      <c r="L203" s="235">
        <f>F203*(K203-J203)</f>
        <v/>
      </c>
    </row>
    <row r="204" ht="16.5" customHeight="1">
      <c r="D204" s="144" t="inlineStr">
        <is>
          <t>IET-KY(4971)</t>
        </is>
      </c>
      <c r="E204" s="145" t="n">
        <v>21</v>
      </c>
      <c r="F204" s="145" t="n">
        <v>18</v>
      </c>
      <c r="G204" s="145" t="n">
        <v>1109</v>
      </c>
      <c r="H204" s="145" t="n">
        <v>961</v>
      </c>
      <c r="I204" s="145" t="n">
        <v>148</v>
      </c>
      <c r="J204" s="146" t="n">
        <v>528.29</v>
      </c>
      <c r="K204" s="146" t="n">
        <v>534</v>
      </c>
      <c r="L204" s="235">
        <f>F204*(K204-J204)</f>
        <v/>
      </c>
    </row>
    <row r="205" ht="16.5" customHeight="1">
      <c r="D205" s="144" t="inlineStr">
        <is>
          <t>環宇-KY(4991)</t>
        </is>
      </c>
      <c r="E205" s="145" t="n">
        <v>23</v>
      </c>
      <c r="F205" s="145" t="n">
        <v>19</v>
      </c>
      <c r="G205" s="145" t="n">
        <v>1003</v>
      </c>
      <c r="H205" s="145" t="n">
        <v>807</v>
      </c>
      <c r="I205" s="145" t="n">
        <v>196</v>
      </c>
      <c r="J205" s="146" t="n">
        <v>436.04</v>
      </c>
      <c r="K205" s="146" t="n">
        <v>424.79</v>
      </c>
      <c r="L205" s="236">
        <f>F205*(K205-J205)</f>
        <v/>
      </c>
    </row>
    <row r="206" ht="16.5" customHeight="1">
      <c r="D206" s="144" t="inlineStr">
        <is>
          <t>友達(2409)</t>
        </is>
      </c>
      <c r="E206" s="145" t="n">
        <v>330</v>
      </c>
      <c r="F206" s="145" t="n">
        <v>301</v>
      </c>
      <c r="G206" s="145" t="n">
        <v>833</v>
      </c>
      <c r="H206" s="145" t="n">
        <v>760</v>
      </c>
      <c r="I206" s="145" t="n">
        <v>73</v>
      </c>
      <c r="J206" s="146" t="n">
        <v>25.25</v>
      </c>
      <c r="K206" s="146" t="n">
        <v>25.25</v>
      </c>
      <c r="L206" s="235">
        <f>F206*(K206-J206)</f>
        <v/>
      </c>
    </row>
    <row r="207" ht="16.5" customHeight="1">
      <c r="D207" s="144" t="inlineStr">
        <is>
          <t>牧德(3563)</t>
        </is>
      </c>
      <c r="E207" s="145" t="n">
        <v>11</v>
      </c>
      <c r="F207" s="145" t="n">
        <v>2</v>
      </c>
      <c r="G207" s="145" t="n">
        <v>732</v>
      </c>
      <c r="H207" s="145" t="n">
        <v>133</v>
      </c>
      <c r="I207" s="145" t="n">
        <v>599</v>
      </c>
      <c r="J207" s="146" t="n">
        <v>665.1799999999999</v>
      </c>
      <c r="K207" s="146" t="n">
        <v>665</v>
      </c>
      <c r="L207" s="236">
        <f>F207*(K207-J207)</f>
        <v/>
      </c>
    </row>
    <row r="208" ht="16.5" customHeight="1">
      <c r="D208" s="144" t="inlineStr">
        <is>
          <t>達發(6526)</t>
        </is>
      </c>
      <c r="E208" s="145" t="n">
        <v>12</v>
      </c>
      <c r="F208" s="145" t="n">
        <v>0</v>
      </c>
      <c r="G208" s="145" t="n">
        <v>702</v>
      </c>
      <c r="H208" s="145" t="n">
        <v>0</v>
      </c>
      <c r="I208" s="145" t="n">
        <v>702</v>
      </c>
      <c r="J208" s="146" t="n">
        <v>584.75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瑞軒(2489)</t>
        </is>
      </c>
      <c r="E209" s="145" t="n">
        <v>179</v>
      </c>
      <c r="F209" s="145" t="n">
        <v>152</v>
      </c>
      <c r="G209" s="145" t="n">
        <v>660</v>
      </c>
      <c r="H209" s="145" t="n">
        <v>561</v>
      </c>
      <c r="I209" s="145" t="n">
        <v>99</v>
      </c>
      <c r="J209" s="146" t="n">
        <v>36.9</v>
      </c>
      <c r="K209" s="146" t="n">
        <v>36.9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4879</v>
      </c>
      <c r="F211" s="145" t="n">
        <v>548</v>
      </c>
      <c r="G211" s="145" t="n">
        <v>61382</v>
      </c>
      <c r="H211" s="145" t="n">
        <v>6778</v>
      </c>
      <c r="I211" s="145" t="n">
        <v>54604</v>
      </c>
      <c r="J211" s="146" t="n">
        <v>125.81</v>
      </c>
      <c r="K211" s="146" t="n">
        <v>123.69</v>
      </c>
      <c r="L211" s="236">
        <f>F211*(K211-J211)</f>
        <v/>
      </c>
    </row>
    <row r="212" ht="16.5" customHeight="1">
      <c r="D212" s="144" t="inlineStr">
        <is>
          <t>環球晶(6488)</t>
        </is>
      </c>
      <c r="E212" s="145" t="n">
        <v>64</v>
      </c>
      <c r="F212" s="145" t="n">
        <v>9</v>
      </c>
      <c r="G212" s="145" t="n">
        <v>6500</v>
      </c>
      <c r="H212" s="145" t="n">
        <v>952</v>
      </c>
      <c r="I212" s="145" t="n">
        <v>5548</v>
      </c>
      <c r="J212" s="146" t="n">
        <v>1015.64</v>
      </c>
      <c r="K212" s="146" t="n">
        <v>1057.78</v>
      </c>
      <c r="L212" s="235">
        <f>F212*(K212-J212)</f>
        <v/>
      </c>
    </row>
    <row r="213" ht="16.5" customHeight="1">
      <c r="D213" s="144" t="inlineStr">
        <is>
          <t>瑞軒(2489)</t>
        </is>
      </c>
      <c r="E213" s="145" t="n">
        <v>1321</v>
      </c>
      <c r="F213" s="145" t="n">
        <v>154</v>
      </c>
      <c r="G213" s="145" t="n">
        <v>5105</v>
      </c>
      <c r="H213" s="145" t="n">
        <v>579</v>
      </c>
      <c r="I213" s="145" t="n">
        <v>4526</v>
      </c>
      <c r="J213" s="146" t="n">
        <v>38.64</v>
      </c>
      <c r="K213" s="146" t="n">
        <v>37.62</v>
      </c>
      <c r="L213" s="236">
        <f>F213*(K213-J213)</f>
        <v/>
      </c>
    </row>
    <row r="214" ht="16.5" customHeight="1">
      <c r="D214" s="144" t="inlineStr">
        <is>
          <t>聯亞(3081)</t>
        </is>
      </c>
      <c r="E214" s="145" t="n">
        <v>14</v>
      </c>
      <c r="F214" s="145" t="n">
        <v>2</v>
      </c>
      <c r="G214" s="145" t="n">
        <v>4001</v>
      </c>
      <c r="H214" s="145" t="n">
        <v>635</v>
      </c>
      <c r="I214" s="145" t="n">
        <v>3366</v>
      </c>
      <c r="J214" s="146" t="n">
        <v>2857.64</v>
      </c>
      <c r="K214" s="146" t="n">
        <v>3174.5</v>
      </c>
      <c r="L214" s="235">
        <f>F214*(K214-J214)</f>
        <v/>
      </c>
    </row>
    <row r="215" ht="16.5" customHeight="1">
      <c r="D215" s="144" t="inlineStr">
        <is>
          <t>力積電(6770)</t>
        </is>
      </c>
      <c r="E215" s="145" t="n">
        <v>425</v>
      </c>
      <c r="F215" s="145" t="n">
        <v>72</v>
      </c>
      <c r="G215" s="145" t="n">
        <v>2970</v>
      </c>
      <c r="H215" s="145" t="n">
        <v>515</v>
      </c>
      <c r="I215" s="145" t="n">
        <v>2455</v>
      </c>
      <c r="J215" s="146" t="n">
        <v>69.89</v>
      </c>
      <c r="K215" s="146" t="n">
        <v>71.56999999999999</v>
      </c>
      <c r="L215" s="235">
        <f>F215*(K215-J215)</f>
        <v/>
      </c>
    </row>
    <row r="216" ht="16.5" customHeight="1">
      <c r="D216" s="144" t="inlineStr">
        <is>
          <t>全新(2455)</t>
        </is>
      </c>
      <c r="E216" s="145" t="n">
        <v>70</v>
      </c>
      <c r="F216" s="145" t="n">
        <v>24</v>
      </c>
      <c r="G216" s="145" t="n">
        <v>2711</v>
      </c>
      <c r="H216" s="145" t="n">
        <v>952</v>
      </c>
      <c r="I216" s="145" t="n">
        <v>1759</v>
      </c>
      <c r="J216" s="146" t="n">
        <v>387.29</v>
      </c>
      <c r="K216" s="146" t="n">
        <v>396.83</v>
      </c>
      <c r="L216" s="235">
        <f>F216*(K216-J216)</f>
        <v/>
      </c>
    </row>
    <row r="217" ht="16.5" customHeight="1">
      <c r="D217" s="144" t="inlineStr">
        <is>
          <t>陽明(2609)</t>
        </is>
      </c>
      <c r="E217" s="145" t="n">
        <v>371</v>
      </c>
      <c r="F217" s="145" t="n">
        <v>62</v>
      </c>
      <c r="G217" s="145" t="n">
        <v>2440</v>
      </c>
      <c r="H217" s="145" t="n">
        <v>409</v>
      </c>
      <c r="I217" s="145" t="n">
        <v>2031</v>
      </c>
      <c r="J217" s="146" t="n">
        <v>65.75</v>
      </c>
      <c r="K217" s="146" t="n">
        <v>66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37</v>
      </c>
      <c r="F218" s="145" t="n">
        <v>4</v>
      </c>
      <c r="G218" s="145" t="n">
        <v>2064</v>
      </c>
      <c r="H218" s="145" t="n">
        <v>239</v>
      </c>
      <c r="I218" s="145" t="n">
        <v>1825</v>
      </c>
      <c r="J218" s="146" t="n">
        <v>557.76</v>
      </c>
      <c r="K218" s="146" t="n">
        <v>597.75</v>
      </c>
      <c r="L218" s="235">
        <f>F218*(K218-J218)</f>
        <v/>
      </c>
    </row>
    <row r="219" ht="16.5" customHeight="1">
      <c r="D219" s="144" t="inlineStr">
        <is>
          <t>南電(8046)</t>
        </is>
      </c>
      <c r="E219" s="145" t="n">
        <v>17</v>
      </c>
      <c r="F219" s="145" t="n">
        <v>1</v>
      </c>
      <c r="G219" s="145" t="n">
        <v>1963</v>
      </c>
      <c r="H219" s="145" t="n">
        <v>127</v>
      </c>
      <c r="I219" s="145" t="n">
        <v>1836</v>
      </c>
      <c r="J219" s="146" t="n">
        <v>1154.82</v>
      </c>
      <c r="K219" s="146" t="n">
        <v>1274</v>
      </c>
      <c r="L219" s="235">
        <f>F219*(K219-J219)</f>
        <v/>
      </c>
    </row>
    <row r="220" ht="16.5" customHeight="1">
      <c r="D220" s="144" t="inlineStr">
        <is>
          <t>藥華藥(6446)</t>
        </is>
      </c>
      <c r="E220" s="145" t="n">
        <v>13</v>
      </c>
      <c r="F220" s="145" t="n">
        <v>3</v>
      </c>
      <c r="G220" s="145" t="n">
        <v>1870</v>
      </c>
      <c r="H220" s="145" t="n">
        <v>450</v>
      </c>
      <c r="I220" s="145" t="n">
        <v>1420</v>
      </c>
      <c r="J220" s="146" t="n">
        <v>1438.46</v>
      </c>
      <c r="K220" s="146" t="n">
        <v>1499.67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波若威(3163)</t>
        </is>
      </c>
      <c r="E222" s="145" t="n">
        <v>82</v>
      </c>
      <c r="F222" s="145" t="n">
        <v>3</v>
      </c>
      <c r="G222" s="145" t="n">
        <v>6413</v>
      </c>
      <c r="H222" s="145" t="n">
        <v>226</v>
      </c>
      <c r="I222" s="145" t="n">
        <v>6187</v>
      </c>
      <c r="J222" s="146" t="n">
        <v>782.0700000000001</v>
      </c>
      <c r="K222" s="146" t="n">
        <v>752.67</v>
      </c>
      <c r="L222" s="236">
        <f>F222*(K222-J222)</f>
        <v/>
      </c>
    </row>
    <row r="223" ht="16.5" customHeight="1">
      <c r="D223" s="144" t="inlineStr">
        <is>
          <t>聯電(2303)</t>
        </is>
      </c>
      <c r="E223" s="145" t="n">
        <v>332</v>
      </c>
      <c r="F223" s="145" t="n">
        <v>213</v>
      </c>
      <c r="G223" s="145" t="n">
        <v>4078</v>
      </c>
      <c r="H223" s="145" t="n">
        <v>2651</v>
      </c>
      <c r="I223" s="145" t="n">
        <v>1427</v>
      </c>
      <c r="J223" s="146" t="n">
        <v>122.84</v>
      </c>
      <c r="K223" s="146" t="n">
        <v>124.47</v>
      </c>
      <c r="L223" s="235">
        <f>F223*(K223-J223)</f>
        <v/>
      </c>
    </row>
    <row r="224" ht="16.5" customHeight="1">
      <c r="D224" s="144" t="inlineStr">
        <is>
          <t>國泰金(2882)</t>
        </is>
      </c>
      <c r="E224" s="145" t="n">
        <v>400</v>
      </c>
      <c r="F224" s="145" t="n">
        <v>0</v>
      </c>
      <c r="G224" s="145" t="n">
        <v>3964</v>
      </c>
      <c r="H224" s="145" t="n">
        <v>0</v>
      </c>
      <c r="I224" s="145" t="n">
        <v>3964</v>
      </c>
      <c r="J224" s="146" t="n">
        <v>99.09999999999999</v>
      </c>
      <c r="K224" s="146" t="n">
        <v>0</v>
      </c>
      <c r="L224" s="235">
        <f>F224*(K224-J224)</f>
        <v/>
      </c>
    </row>
    <row r="225" ht="16.5" customHeight="1">
      <c r="D225" s="144" t="inlineStr">
        <is>
          <t>玉晶光(3406)</t>
        </is>
      </c>
      <c r="E225" s="145" t="n">
        <v>40</v>
      </c>
      <c r="F225" s="145" t="n">
        <v>0</v>
      </c>
      <c r="G225" s="145" t="n">
        <v>2768</v>
      </c>
      <c r="H225" s="145" t="n">
        <v>0</v>
      </c>
      <c r="I225" s="145" t="n">
        <v>2768</v>
      </c>
      <c r="J225" s="146" t="n">
        <v>691.92</v>
      </c>
      <c r="K225" s="146" t="n">
        <v>0</v>
      </c>
      <c r="L225" s="235">
        <f>F225*(K225-J225)</f>
        <v/>
      </c>
    </row>
    <row r="226" ht="16.5" customHeight="1">
      <c r="D226" s="144" t="inlineStr">
        <is>
          <t>大立光(3008)</t>
        </is>
      </c>
      <c r="E226" s="145" t="n">
        <v>4</v>
      </c>
      <c r="F226" s="145" t="n">
        <v>2</v>
      </c>
      <c r="G226" s="145" t="n">
        <v>2333</v>
      </c>
      <c r="H226" s="145" t="n">
        <v>853</v>
      </c>
      <c r="I226" s="145" t="n">
        <v>1480</v>
      </c>
      <c r="J226" s="146" t="n">
        <v>5832.5</v>
      </c>
      <c r="K226" s="146" t="n">
        <v>4263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93</v>
      </c>
      <c r="F227" s="145" t="n">
        <v>2</v>
      </c>
      <c r="G227" s="145" t="n">
        <v>1845</v>
      </c>
      <c r="H227" s="145" t="n">
        <v>40</v>
      </c>
      <c r="I227" s="145" t="n">
        <v>1805</v>
      </c>
      <c r="J227" s="146" t="n">
        <v>198.43</v>
      </c>
      <c r="K227" s="146" t="n">
        <v>199.5</v>
      </c>
      <c r="L227" s="235">
        <f>F227*(K227-J227)</f>
        <v/>
      </c>
    </row>
    <row r="228" ht="16.5" customHeight="1">
      <c r="D228" s="144" t="inlineStr">
        <is>
          <t>長廣(7795)</t>
        </is>
      </c>
      <c r="E228" s="145" t="n">
        <v>30</v>
      </c>
      <c r="F228" s="145" t="n">
        <v>0</v>
      </c>
      <c r="G228" s="145" t="n">
        <v>1791</v>
      </c>
      <c r="H228" s="145" t="n">
        <v>0</v>
      </c>
      <c r="I228" s="145" t="n">
        <v>1791</v>
      </c>
      <c r="J228" s="146" t="n">
        <v>597.13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鼎元(2426)</t>
        </is>
      </c>
      <c r="E229" s="145" t="n">
        <v>196</v>
      </c>
      <c r="F229" s="145" t="n">
        <v>48</v>
      </c>
      <c r="G229" s="145" t="n">
        <v>1679</v>
      </c>
      <c r="H229" s="145" t="n">
        <v>418</v>
      </c>
      <c r="I229" s="145" t="n">
        <v>1261</v>
      </c>
      <c r="J229" s="146" t="n">
        <v>85.65000000000001</v>
      </c>
      <c r="K229" s="146" t="n">
        <v>87.08</v>
      </c>
      <c r="L229" s="235">
        <f>F229*(K229-J229)</f>
        <v/>
      </c>
    </row>
    <row r="230" ht="16.5" customHeight="1">
      <c r="D230" s="144" t="inlineStr">
        <is>
          <t>新盛力(4931)</t>
        </is>
      </c>
      <c r="E230" s="145" t="n">
        <v>63</v>
      </c>
      <c r="F230" s="145" t="n">
        <v>1</v>
      </c>
      <c r="G230" s="145" t="n">
        <v>1674</v>
      </c>
      <c r="H230" s="145" t="n">
        <v>26</v>
      </c>
      <c r="I230" s="145" t="n">
        <v>1648</v>
      </c>
      <c r="J230" s="146" t="n">
        <v>265.7</v>
      </c>
      <c r="K230" s="146" t="n">
        <v>264</v>
      </c>
      <c r="L230" s="236">
        <f>F230*(K230-J230)</f>
        <v/>
      </c>
    </row>
    <row r="231" ht="16.5" customHeight="1">
      <c r="D231" s="144" t="inlineStr">
        <is>
          <t>正德(2641)</t>
        </is>
      </c>
      <c r="E231" s="145" t="n">
        <v>461</v>
      </c>
      <c r="F231" s="145" t="n">
        <v>38</v>
      </c>
      <c r="G231" s="145" t="n">
        <v>886</v>
      </c>
      <c r="H231" s="145" t="n">
        <v>74</v>
      </c>
      <c r="I231" s="145" t="n">
        <v>812</v>
      </c>
      <c r="J231" s="146" t="n">
        <v>19.21</v>
      </c>
      <c r="K231" s="146" t="n">
        <v>19.42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18</v>
      </c>
      <c r="F233" s="145" t="n">
        <v>17</v>
      </c>
      <c r="G233" s="145" t="n">
        <v>3890</v>
      </c>
      <c r="H233" s="145" t="n">
        <v>3732</v>
      </c>
      <c r="I233" s="145" t="n">
        <v>158</v>
      </c>
      <c r="J233" s="146" t="n">
        <v>2161.39</v>
      </c>
      <c r="K233" s="146" t="n">
        <v>2195.53</v>
      </c>
      <c r="L233" s="235">
        <f>F233*(K233-J233)</f>
        <v/>
      </c>
    </row>
    <row r="234" ht="16.5" customHeight="1">
      <c r="D234" s="144" t="inlineStr">
        <is>
          <t>聯電(2303)</t>
        </is>
      </c>
      <c r="E234" s="145" t="n">
        <v>256</v>
      </c>
      <c r="F234" s="145" t="n">
        <v>57</v>
      </c>
      <c r="G234" s="145" t="n">
        <v>3116</v>
      </c>
      <c r="H234" s="145" t="n">
        <v>704</v>
      </c>
      <c r="I234" s="145" t="n">
        <v>2412</v>
      </c>
      <c r="J234" s="146" t="n">
        <v>121.71</v>
      </c>
      <c r="K234" s="146" t="n">
        <v>123.51</v>
      </c>
      <c r="L234" s="235">
        <f>F234*(K234-J234)</f>
        <v/>
      </c>
    </row>
    <row r="235" ht="16.5" customHeight="1">
      <c r="D235" s="144" t="inlineStr">
        <is>
          <t>信驊(5274)</t>
        </is>
      </c>
      <c r="E235" s="145" t="n">
        <v>1</v>
      </c>
      <c r="F235" s="145" t="n">
        <v>0</v>
      </c>
      <c r="G235" s="145" t="n">
        <v>1532</v>
      </c>
      <c r="H235" s="145" t="n">
        <v>0</v>
      </c>
      <c r="I235" s="145" t="n">
        <v>1532</v>
      </c>
      <c r="J235" s="146" t="n">
        <v>15320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南亞科(2408)</t>
        </is>
      </c>
      <c r="E236" s="145" t="n">
        <v>28</v>
      </c>
      <c r="F236" s="145" t="n">
        <v>22</v>
      </c>
      <c r="G236" s="145" t="n">
        <v>1389</v>
      </c>
      <c r="H236" s="145" t="n">
        <v>1093</v>
      </c>
      <c r="I236" s="145" t="n">
        <v>296</v>
      </c>
      <c r="J236" s="146" t="n">
        <v>496.21</v>
      </c>
      <c r="K236" s="146" t="n">
        <v>496.91</v>
      </c>
      <c r="L236" s="235">
        <f>F236*(K236-J236)</f>
        <v/>
      </c>
    </row>
    <row r="237" ht="16.5" customHeight="1">
      <c r="D237" s="144" t="inlineStr">
        <is>
          <t>創意(3443)</t>
        </is>
      </c>
      <c r="E237" s="145" t="n">
        <v>2</v>
      </c>
      <c r="F237" s="145" t="n">
        <v>1</v>
      </c>
      <c r="G237" s="145" t="n">
        <v>1162</v>
      </c>
      <c r="H237" s="145" t="n">
        <v>597</v>
      </c>
      <c r="I237" s="145" t="n">
        <v>565</v>
      </c>
      <c r="J237" s="146" t="n">
        <v>5809</v>
      </c>
      <c r="K237" s="146" t="n">
        <v>5974</v>
      </c>
      <c r="L237" s="235">
        <f>F237*(K237-J237)</f>
        <v/>
      </c>
    </row>
    <row r="238" ht="16.5" customHeight="1">
      <c r="D238" s="144" t="inlineStr">
        <is>
          <t>華星光(4979)</t>
        </is>
      </c>
      <c r="E238" s="145" t="n">
        <v>18</v>
      </c>
      <c r="F238" s="145" t="n">
        <v>16</v>
      </c>
      <c r="G238" s="145" t="n">
        <v>974</v>
      </c>
      <c r="H238" s="145" t="n">
        <v>895</v>
      </c>
      <c r="I238" s="145" t="n">
        <v>79</v>
      </c>
      <c r="J238" s="146" t="n">
        <v>541.0599999999999</v>
      </c>
      <c r="K238" s="146" t="n">
        <v>559.38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4</v>
      </c>
      <c r="F239" s="145" t="n">
        <v>1</v>
      </c>
      <c r="G239" s="145" t="n">
        <v>969</v>
      </c>
      <c r="H239" s="145" t="n">
        <v>1</v>
      </c>
      <c r="I239" s="145" t="n">
        <v>968</v>
      </c>
      <c r="J239" s="146" t="n">
        <v>2423</v>
      </c>
      <c r="K239" s="146" t="n">
        <v>14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5</v>
      </c>
      <c r="F240" s="145" t="n">
        <v>0</v>
      </c>
      <c r="G240" s="145" t="n">
        <v>862</v>
      </c>
      <c r="H240" s="145" t="n">
        <v>0</v>
      </c>
      <c r="I240" s="145" t="n">
        <v>862</v>
      </c>
      <c r="J240" s="146" t="n">
        <v>1725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智邦(2345)</t>
        </is>
      </c>
      <c r="E241" s="145" t="n">
        <v>4</v>
      </c>
      <c r="F241" s="145" t="n">
        <v>3</v>
      </c>
      <c r="G241" s="145" t="n">
        <v>838</v>
      </c>
      <c r="H241" s="145" t="n">
        <v>630</v>
      </c>
      <c r="I241" s="145" t="n">
        <v>208</v>
      </c>
      <c r="J241" s="146" t="n">
        <v>2093.75</v>
      </c>
      <c r="K241" s="146" t="n">
        <v>2098.33</v>
      </c>
      <c r="L241" s="235">
        <f>F241*(K241-J241)</f>
        <v/>
      </c>
    </row>
    <row r="242" ht="16.5" customHeight="1">
      <c r="D242" s="144" t="inlineStr">
        <is>
          <t>合晶(6182)</t>
        </is>
      </c>
      <c r="E242" s="145" t="n">
        <v>72</v>
      </c>
      <c r="F242" s="145" t="n">
        <v>58</v>
      </c>
      <c r="G242" s="145" t="n">
        <v>808</v>
      </c>
      <c r="H242" s="145" t="n">
        <v>655</v>
      </c>
      <c r="I242" s="145" t="n">
        <v>153</v>
      </c>
      <c r="J242" s="146" t="n">
        <v>112.18</v>
      </c>
      <c r="K242" s="146" t="n">
        <v>112.9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157</v>
      </c>
      <c r="F244" s="152" t="n">
        <v>36</v>
      </c>
      <c r="G244" s="152" t="n">
        <v>8003</v>
      </c>
      <c r="H244" s="152" t="n">
        <v>1898</v>
      </c>
      <c r="I244" s="152" t="n">
        <v>6105</v>
      </c>
      <c r="J244" s="153" t="n">
        <v>509.74</v>
      </c>
      <c r="K244" s="153" t="n">
        <v>527.11</v>
      </c>
      <c r="L244" s="235">
        <f>F244*(K244-J244)</f>
        <v/>
      </c>
    </row>
    <row r="245" ht="16.5" customHeight="1">
      <c r="D245" s="151" t="inlineStr">
        <is>
          <t>台積電(2330)</t>
        </is>
      </c>
      <c r="E245" s="152" t="n">
        <v>33</v>
      </c>
      <c r="F245" s="152" t="n">
        <v>31</v>
      </c>
      <c r="G245" s="152" t="n">
        <v>7941</v>
      </c>
      <c r="H245" s="152" t="n">
        <v>7289</v>
      </c>
      <c r="I245" s="152" t="n">
        <v>652</v>
      </c>
      <c r="J245" s="153" t="n">
        <v>2406.24</v>
      </c>
      <c r="K245" s="153" t="n">
        <v>2351.23</v>
      </c>
      <c r="L245" s="236">
        <f>F245*(K245-J245)</f>
        <v/>
      </c>
    </row>
    <row r="246" ht="16.5" customHeight="1">
      <c r="D246" s="151" t="inlineStr">
        <is>
          <t>聯發科(2454)</t>
        </is>
      </c>
      <c r="E246" s="152" t="n">
        <v>8</v>
      </c>
      <c r="F246" s="152" t="n">
        <v>1</v>
      </c>
      <c r="G246" s="152" t="n">
        <v>3120</v>
      </c>
      <c r="H246" s="152" t="n">
        <v>154</v>
      </c>
      <c r="I246" s="152" t="n">
        <v>2966</v>
      </c>
      <c r="J246" s="153" t="n">
        <v>3900</v>
      </c>
      <c r="K246" s="153" t="n">
        <v>1535</v>
      </c>
      <c r="L246" s="236">
        <f>F246*(K246-J246)</f>
        <v/>
      </c>
    </row>
    <row r="247" ht="16.5" customHeight="1">
      <c r="D247" s="151" t="inlineStr">
        <is>
          <t>台塑(1301)</t>
        </is>
      </c>
      <c r="E247" s="152" t="n">
        <v>346</v>
      </c>
      <c r="F247" s="152" t="n">
        <v>93</v>
      </c>
      <c r="G247" s="152" t="n">
        <v>1969</v>
      </c>
      <c r="H247" s="152" t="n">
        <v>531</v>
      </c>
      <c r="I247" s="152" t="n">
        <v>1438</v>
      </c>
      <c r="J247" s="153" t="n">
        <v>56.91</v>
      </c>
      <c r="K247" s="153" t="n">
        <v>57.13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65</v>
      </c>
      <c r="F248" s="152" t="n">
        <v>52</v>
      </c>
      <c r="G248" s="152" t="n">
        <v>1739</v>
      </c>
      <c r="H248" s="152" t="n">
        <v>1392</v>
      </c>
      <c r="I248" s="152" t="n">
        <v>347</v>
      </c>
      <c r="J248" s="153" t="n">
        <v>267.51</v>
      </c>
      <c r="K248" s="153" t="n">
        <v>267.69</v>
      </c>
      <c r="L248" s="235">
        <f>F248*(K248-J248)</f>
        <v/>
      </c>
    </row>
    <row r="249" ht="16.5" customHeight="1">
      <c r="D249" s="151" t="inlineStr">
        <is>
          <t>日月光投控(3711)</t>
        </is>
      </c>
      <c r="E249" s="152" t="n">
        <v>27</v>
      </c>
      <c r="F249" s="152" t="n">
        <v>5</v>
      </c>
      <c r="G249" s="152" t="n">
        <v>1605</v>
      </c>
      <c r="H249" s="152" t="n">
        <v>299</v>
      </c>
      <c r="I249" s="152" t="n">
        <v>1306</v>
      </c>
      <c r="J249" s="153" t="n">
        <v>594.3</v>
      </c>
      <c r="K249" s="153" t="n">
        <v>598.4</v>
      </c>
      <c r="L249" s="235">
        <f>F249*(K249-J249)</f>
        <v/>
      </c>
    </row>
    <row r="250" ht="16.5" customHeight="1">
      <c r="D250" s="151" t="inlineStr">
        <is>
          <t>南亞(1303)</t>
        </is>
      </c>
      <c r="E250" s="152" t="n">
        <v>69</v>
      </c>
      <c r="F250" s="152" t="n">
        <v>32</v>
      </c>
      <c r="G250" s="152" t="n">
        <v>1273</v>
      </c>
      <c r="H250" s="152" t="n">
        <v>582</v>
      </c>
      <c r="I250" s="152" t="n">
        <v>691</v>
      </c>
      <c r="J250" s="153" t="n">
        <v>184.51</v>
      </c>
      <c r="K250" s="153" t="n">
        <v>181.91</v>
      </c>
      <c r="L250" s="236">
        <f>F250*(K250-J250)</f>
        <v/>
      </c>
    </row>
    <row r="251" ht="16.5" customHeight="1">
      <c r="D251" s="151" t="inlineStr">
        <is>
          <t>創意(3443)</t>
        </is>
      </c>
      <c r="E251" s="152" t="n">
        <v>2</v>
      </c>
      <c r="F251" s="152" t="n">
        <v>1</v>
      </c>
      <c r="G251" s="152" t="n">
        <v>1164</v>
      </c>
      <c r="H251" s="152" t="n">
        <v>599</v>
      </c>
      <c r="I251" s="152" t="n">
        <v>565</v>
      </c>
      <c r="J251" s="153" t="n">
        <v>5821</v>
      </c>
      <c r="K251" s="153" t="n">
        <v>5988</v>
      </c>
      <c r="L251" s="235">
        <f>F251*(K251-J251)</f>
        <v/>
      </c>
    </row>
    <row r="252" ht="16.5" customHeight="1">
      <c r="D252" s="151" t="inlineStr">
        <is>
          <t>台虹(8039)</t>
        </is>
      </c>
      <c r="E252" s="152" t="n">
        <v>32</v>
      </c>
      <c r="F252" s="152" t="n">
        <v>25</v>
      </c>
      <c r="G252" s="152" t="n">
        <v>843</v>
      </c>
      <c r="H252" s="152" t="n">
        <v>662</v>
      </c>
      <c r="I252" s="152" t="n">
        <v>181</v>
      </c>
      <c r="J252" s="153" t="n">
        <v>263.34</v>
      </c>
      <c r="K252" s="153" t="n">
        <v>264.64</v>
      </c>
      <c r="L252" s="235">
        <f>F252*(K252-J252)</f>
        <v/>
      </c>
    </row>
    <row r="253" ht="16.5" customHeight="1">
      <c r="D253" s="151" t="inlineStr">
        <is>
          <t>緯穎(6669)</t>
        </is>
      </c>
      <c r="E253" s="152" t="n">
        <v>1</v>
      </c>
      <c r="F253" s="152" t="n">
        <v>1</v>
      </c>
      <c r="G253" s="152" t="n">
        <v>663</v>
      </c>
      <c r="H253" s="152" t="n">
        <v>198</v>
      </c>
      <c r="I253" s="152" t="n">
        <v>465</v>
      </c>
      <c r="J253" s="153" t="n">
        <v>6632</v>
      </c>
      <c r="K253" s="153" t="n">
        <v>1985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767</v>
      </c>
      <c r="F255" s="152" t="n">
        <v>21</v>
      </c>
      <c r="G255" s="152" t="n">
        <v>45776</v>
      </c>
      <c r="H255" s="152" t="n">
        <v>1249</v>
      </c>
      <c r="I255" s="152" t="n">
        <v>44527</v>
      </c>
      <c r="J255" s="153" t="n">
        <v>596.8200000000001</v>
      </c>
      <c r="K255" s="153" t="n">
        <v>594.9</v>
      </c>
      <c r="L255" s="236">
        <f>F255*(K255-J255)</f>
        <v/>
      </c>
    </row>
    <row r="256" ht="16.5" customHeight="1">
      <c r="D256" s="151" t="inlineStr">
        <is>
          <t>川湖(2059)</t>
        </is>
      </c>
      <c r="E256" s="152" t="n">
        <v>23</v>
      </c>
      <c r="F256" s="152" t="n">
        <v>2</v>
      </c>
      <c r="G256" s="152" t="n">
        <v>33672</v>
      </c>
      <c r="H256" s="152" t="n">
        <v>2845</v>
      </c>
      <c r="I256" s="152" t="n">
        <v>30827</v>
      </c>
      <c r="J256" s="153" t="n">
        <v>14639.87</v>
      </c>
      <c r="K256" s="153" t="n">
        <v>14225</v>
      </c>
      <c r="L256" s="236">
        <f>F256*(K256-J256)</f>
        <v/>
      </c>
    </row>
    <row r="257" ht="16.5" customHeight="1">
      <c r="D257" s="151" t="inlineStr">
        <is>
          <t>聯亞(3081)</t>
        </is>
      </c>
      <c r="E257" s="152" t="n">
        <v>87</v>
      </c>
      <c r="F257" s="152" t="n">
        <v>19</v>
      </c>
      <c r="G257" s="152" t="n">
        <v>24171</v>
      </c>
      <c r="H257" s="152" t="n">
        <v>5366</v>
      </c>
      <c r="I257" s="152" t="n">
        <v>18805</v>
      </c>
      <c r="J257" s="153" t="n">
        <v>2778.31</v>
      </c>
      <c r="K257" s="153" t="n">
        <v>2824.47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44</v>
      </c>
      <c r="F258" s="152" t="n">
        <v>22</v>
      </c>
      <c r="G258" s="152" t="n">
        <v>23662</v>
      </c>
      <c r="H258" s="152" t="n">
        <v>11752</v>
      </c>
      <c r="I258" s="152" t="n">
        <v>11910</v>
      </c>
      <c r="J258" s="153" t="n">
        <v>5377.82</v>
      </c>
      <c r="K258" s="153" t="n">
        <v>5342</v>
      </c>
      <c r="L258" s="236">
        <f>F258*(K258-J258)</f>
        <v/>
      </c>
    </row>
    <row r="259" ht="16.5" customHeight="1">
      <c r="D259" s="151" t="inlineStr">
        <is>
          <t>聯電(2303)</t>
        </is>
      </c>
      <c r="E259" s="152" t="n">
        <v>1812</v>
      </c>
      <c r="F259" s="152" t="n">
        <v>195</v>
      </c>
      <c r="G259" s="152" t="n">
        <v>22490</v>
      </c>
      <c r="H259" s="152" t="n">
        <v>2428</v>
      </c>
      <c r="I259" s="152" t="n">
        <v>20062</v>
      </c>
      <c r="J259" s="153" t="n">
        <v>124.12</v>
      </c>
      <c r="K259" s="153" t="n">
        <v>124.53</v>
      </c>
      <c r="L259" s="235">
        <f>F259*(K259-J259)</f>
        <v/>
      </c>
    </row>
    <row r="260" ht="16.5" customHeight="1">
      <c r="D260" s="151" t="inlineStr">
        <is>
          <t>創意(3443)</t>
        </is>
      </c>
      <c r="E260" s="152" t="n">
        <v>41</v>
      </c>
      <c r="F260" s="152" t="n">
        <v>17</v>
      </c>
      <c r="G260" s="152" t="n">
        <v>22204</v>
      </c>
      <c r="H260" s="152" t="n">
        <v>9028</v>
      </c>
      <c r="I260" s="152" t="n">
        <v>13176</v>
      </c>
      <c r="J260" s="153" t="n">
        <v>5415.61</v>
      </c>
      <c r="K260" s="153" t="n">
        <v>5310.59</v>
      </c>
      <c r="L260" s="236">
        <f>F260*(K260-J260)</f>
        <v/>
      </c>
    </row>
    <row r="261" ht="16.5" customHeight="1">
      <c r="D261" s="151" t="inlineStr">
        <is>
          <t>台光電(2383)</t>
        </is>
      </c>
      <c r="E261" s="152" t="n">
        <v>37</v>
      </c>
      <c r="F261" s="152" t="n">
        <v>2</v>
      </c>
      <c r="G261" s="152" t="n">
        <v>20157</v>
      </c>
      <c r="H261" s="152" t="n">
        <v>1220</v>
      </c>
      <c r="I261" s="152" t="n">
        <v>18937</v>
      </c>
      <c r="J261" s="153" t="n">
        <v>5447.78</v>
      </c>
      <c r="K261" s="153" t="n">
        <v>6097.5</v>
      </c>
      <c r="L261" s="235">
        <f>F261*(K261-J261)</f>
        <v/>
      </c>
    </row>
    <row r="262" ht="16.5" customHeight="1">
      <c r="D262" s="151" t="inlineStr">
        <is>
          <t>盟立(2464)</t>
        </is>
      </c>
      <c r="E262" s="152" t="n">
        <v>841</v>
      </c>
      <c r="F262" s="152" t="n">
        <v>2</v>
      </c>
      <c r="G262" s="152" t="n">
        <v>15709</v>
      </c>
      <c r="H262" s="152" t="n">
        <v>38</v>
      </c>
      <c r="I262" s="152" t="n">
        <v>15671</v>
      </c>
      <c r="J262" s="153" t="n">
        <v>186.79</v>
      </c>
      <c r="K262" s="153" t="n">
        <v>189</v>
      </c>
      <c r="L262" s="235">
        <f>F262*(K262-J262)</f>
        <v/>
      </c>
    </row>
    <row r="263" ht="16.5" customHeight="1">
      <c r="D263" s="151" t="inlineStr">
        <is>
          <t>奇鋐(3017)</t>
        </is>
      </c>
      <c r="E263" s="152" t="n">
        <v>51</v>
      </c>
      <c r="F263" s="152" t="n">
        <v>14</v>
      </c>
      <c r="G263" s="152" t="n">
        <v>14515</v>
      </c>
      <c r="H263" s="152" t="n">
        <v>4039</v>
      </c>
      <c r="I263" s="152" t="n">
        <v>10476</v>
      </c>
      <c r="J263" s="153" t="n">
        <v>2846.12</v>
      </c>
      <c r="K263" s="153" t="n">
        <v>2885.14</v>
      </c>
      <c r="L263" s="235">
        <f>F263*(K263-J263)</f>
        <v/>
      </c>
    </row>
    <row r="264" ht="16.5" customHeight="1">
      <c r="D264" s="151" t="inlineStr">
        <is>
          <t>緯穎(6669)</t>
        </is>
      </c>
      <c r="E264" s="152" t="n">
        <v>22</v>
      </c>
      <c r="F264" s="152" t="n">
        <v>3</v>
      </c>
      <c r="G264" s="152" t="n">
        <v>13892</v>
      </c>
      <c r="H264" s="152" t="n">
        <v>1876</v>
      </c>
      <c r="I264" s="152" t="n">
        <v>12016</v>
      </c>
      <c r="J264" s="153" t="n">
        <v>6314.5</v>
      </c>
      <c r="K264" s="153" t="n">
        <v>6255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675</v>
      </c>
      <c r="F266" s="152" t="n">
        <v>2</v>
      </c>
      <c r="G266" s="152" t="n">
        <v>254570</v>
      </c>
      <c r="H266" s="152" t="n">
        <v>744</v>
      </c>
      <c r="I266" s="152" t="n">
        <v>253826</v>
      </c>
      <c r="J266" s="153" t="n">
        <v>3771.4</v>
      </c>
      <c r="K266" s="153" t="n">
        <v>3719.5</v>
      </c>
      <c r="L266" s="236">
        <f>F266*(K266-J266)</f>
        <v/>
      </c>
    </row>
    <row r="267" ht="16.5" customHeight="1">
      <c r="D267" s="151" t="inlineStr">
        <is>
          <t>聯電(2303)</t>
        </is>
      </c>
      <c r="E267" s="152" t="n">
        <v>14802</v>
      </c>
      <c r="F267" s="152" t="n">
        <v>1623</v>
      </c>
      <c r="G267" s="152" t="n">
        <v>185875</v>
      </c>
      <c r="H267" s="152" t="n">
        <v>20141</v>
      </c>
      <c r="I267" s="152" t="n">
        <v>165734</v>
      </c>
      <c r="J267" s="153" t="n">
        <v>125.57</v>
      </c>
      <c r="K267" s="153" t="n">
        <v>124.1</v>
      </c>
      <c r="L267" s="236">
        <f>F267*(K267-J267)</f>
        <v/>
      </c>
    </row>
    <row r="268" ht="16.5" customHeight="1">
      <c r="D268" s="151" t="inlineStr">
        <is>
          <t>光寶科(2301)</t>
        </is>
      </c>
      <c r="E268" s="152" t="n">
        <v>3756</v>
      </c>
      <c r="F268" s="152" t="n">
        <v>2957</v>
      </c>
      <c r="G268" s="152" t="n">
        <v>107563</v>
      </c>
      <c r="H268" s="152" t="n">
        <v>84811</v>
      </c>
      <c r="I268" s="152" t="n">
        <v>22752</v>
      </c>
      <c r="J268" s="153" t="n">
        <v>286.38</v>
      </c>
      <c r="K268" s="153" t="n">
        <v>286.81</v>
      </c>
      <c r="L268" s="235">
        <f>F268*(K268-J268)</f>
        <v/>
      </c>
    </row>
    <row r="269" ht="16.5" customHeight="1">
      <c r="D269" s="151" t="inlineStr">
        <is>
          <t>合晶(6182)</t>
        </is>
      </c>
      <c r="E269" s="152" t="n">
        <v>7731</v>
      </c>
      <c r="F269" s="152" t="n">
        <v>5886</v>
      </c>
      <c r="G269" s="152" t="n">
        <v>88622</v>
      </c>
      <c r="H269" s="152" t="n">
        <v>67786</v>
      </c>
      <c r="I269" s="152" t="n">
        <v>20836</v>
      </c>
      <c r="J269" s="153" t="n">
        <v>114.63</v>
      </c>
      <c r="K269" s="153" t="n">
        <v>115.16</v>
      </c>
      <c r="L269" s="235">
        <f>F269*(K269-J269)</f>
        <v/>
      </c>
    </row>
    <row r="270" ht="16.5" customHeight="1">
      <c r="D270" s="151" t="inlineStr">
        <is>
          <t>環球晶(6488)</t>
        </is>
      </c>
      <c r="E270" s="152" t="n">
        <v>634</v>
      </c>
      <c r="F270" s="152" t="n">
        <v>385</v>
      </c>
      <c r="G270" s="152" t="n">
        <v>65087</v>
      </c>
      <c r="H270" s="152" t="n">
        <v>39136</v>
      </c>
      <c r="I270" s="152" t="n">
        <v>25951</v>
      </c>
      <c r="J270" s="153" t="n">
        <v>1026.61</v>
      </c>
      <c r="K270" s="153" t="n">
        <v>1016.52</v>
      </c>
      <c r="L270" s="236">
        <f>F270*(K270-J270)</f>
        <v/>
      </c>
    </row>
    <row r="271" ht="16.5" customHeight="1">
      <c r="D271" s="151" t="inlineStr">
        <is>
          <t>威剛(3260)</t>
        </is>
      </c>
      <c r="E271" s="152" t="n">
        <v>1296</v>
      </c>
      <c r="F271" s="152" t="n">
        <v>26</v>
      </c>
      <c r="G271" s="152" t="n">
        <v>57353</v>
      </c>
      <c r="H271" s="152" t="n">
        <v>1125</v>
      </c>
      <c r="I271" s="152" t="n">
        <v>56228</v>
      </c>
      <c r="J271" s="153" t="n">
        <v>442.54</v>
      </c>
      <c r="K271" s="153" t="n">
        <v>432.73</v>
      </c>
      <c r="L271" s="236">
        <f>F271*(K271-J271)</f>
        <v/>
      </c>
    </row>
    <row r="272" ht="16.5" customHeight="1">
      <c r="D272" s="151" t="inlineStr">
        <is>
          <t>高力(8996)</t>
        </is>
      </c>
      <c r="E272" s="152" t="n">
        <v>323</v>
      </c>
      <c r="F272" s="152" t="n">
        <v>103</v>
      </c>
      <c r="G272" s="152" t="n">
        <v>38381</v>
      </c>
      <c r="H272" s="152" t="n">
        <v>12281</v>
      </c>
      <c r="I272" s="152" t="n">
        <v>26100</v>
      </c>
      <c r="J272" s="153" t="n">
        <v>1188.28</v>
      </c>
      <c r="K272" s="153" t="n">
        <v>1192.33</v>
      </c>
      <c r="L272" s="235">
        <f>F272*(K272-J272)</f>
        <v/>
      </c>
    </row>
    <row r="273" ht="16.5" customHeight="1">
      <c r="D273" s="151" t="inlineStr">
        <is>
          <t>創見(2451)</t>
        </is>
      </c>
      <c r="E273" s="152" t="n">
        <v>1121</v>
      </c>
      <c r="F273" s="152" t="n">
        <v>42</v>
      </c>
      <c r="G273" s="152" t="n">
        <v>35974</v>
      </c>
      <c r="H273" s="152" t="n">
        <v>1367</v>
      </c>
      <c r="I273" s="152" t="n">
        <v>34607</v>
      </c>
      <c r="J273" s="153" t="n">
        <v>320.91</v>
      </c>
      <c r="K273" s="153" t="n">
        <v>325.45</v>
      </c>
      <c r="L273" s="235">
        <f>F273*(K273-J273)</f>
        <v/>
      </c>
    </row>
    <row r="274" ht="16.5" customHeight="1">
      <c r="D274" s="151" t="inlineStr">
        <is>
          <t>台勝科(3532)</t>
        </is>
      </c>
      <c r="E274" s="152" t="n">
        <v>824</v>
      </c>
      <c r="F274" s="152" t="n">
        <v>581</v>
      </c>
      <c r="G274" s="152" t="n">
        <v>30988</v>
      </c>
      <c r="H274" s="152" t="n">
        <v>21659</v>
      </c>
      <c r="I274" s="152" t="n">
        <v>9329</v>
      </c>
      <c r="J274" s="153" t="n">
        <v>376.07</v>
      </c>
      <c r="K274" s="153" t="n">
        <v>372.79</v>
      </c>
      <c r="L274" s="236">
        <f>F274*(K274-J274)</f>
        <v/>
      </c>
    </row>
    <row r="275" ht="16.5" customHeight="1">
      <c r="D275" s="151" t="inlineStr">
        <is>
          <t>華星光(4979)</t>
        </is>
      </c>
      <c r="E275" s="152" t="n">
        <v>486</v>
      </c>
      <c r="F275" s="152" t="n">
        <v>108</v>
      </c>
      <c r="G275" s="152" t="n">
        <v>28105</v>
      </c>
      <c r="H275" s="152" t="n">
        <v>6294</v>
      </c>
      <c r="I275" s="152" t="n">
        <v>21811</v>
      </c>
      <c r="J275" s="153" t="n">
        <v>578.3</v>
      </c>
      <c r="K275" s="153" t="n">
        <v>582.8200000000001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緯穎(6669)</t>
        </is>
      </c>
      <c r="E277" s="159" t="n">
        <v>13</v>
      </c>
      <c r="F277" s="159" t="n">
        <v>1</v>
      </c>
      <c r="G277" s="159" t="n">
        <v>8228</v>
      </c>
      <c r="H277" s="159" t="n">
        <v>126</v>
      </c>
      <c r="I277" s="159" t="n">
        <v>8102</v>
      </c>
      <c r="J277" s="160" t="n">
        <v>6328.92</v>
      </c>
      <c r="K277" s="160" t="n">
        <v>1262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53</v>
      </c>
      <c r="F278" s="159" t="n">
        <v>1</v>
      </c>
      <c r="G278" s="159" t="n">
        <v>6270</v>
      </c>
      <c r="H278" s="159" t="n">
        <v>2</v>
      </c>
      <c r="I278" s="159" t="n">
        <v>6268</v>
      </c>
      <c r="J278" s="160" t="n">
        <v>1183.08</v>
      </c>
      <c r="K278" s="160" t="n">
        <v>24</v>
      </c>
      <c r="L278" s="236">
        <f>F278*(K278-J278)</f>
        <v/>
      </c>
    </row>
    <row r="279" ht="16.5" customHeight="1">
      <c r="D279" s="158" t="inlineStr">
        <is>
          <t>富喬(1815)</t>
        </is>
      </c>
      <c r="E279" s="159" t="n">
        <v>480</v>
      </c>
      <c r="F279" s="159" t="n">
        <v>377</v>
      </c>
      <c r="G279" s="159" t="n">
        <v>5338</v>
      </c>
      <c r="H279" s="159" t="n">
        <v>4227</v>
      </c>
      <c r="I279" s="159" t="n">
        <v>1111</v>
      </c>
      <c r="J279" s="160" t="n">
        <v>111.21</v>
      </c>
      <c r="K279" s="160" t="n">
        <v>112.13</v>
      </c>
      <c r="L279" s="235">
        <f>F279*(K279-J279)</f>
        <v/>
      </c>
    </row>
    <row r="280" ht="16.5" customHeight="1">
      <c r="D280" s="158" t="inlineStr">
        <is>
          <t>信驊(5274)</t>
        </is>
      </c>
      <c r="E280" s="159" t="n">
        <v>2</v>
      </c>
      <c r="F280" s="159" t="n">
        <v>1</v>
      </c>
      <c r="G280" s="159" t="n">
        <v>3064</v>
      </c>
      <c r="H280" s="159" t="n">
        <v>35</v>
      </c>
      <c r="I280" s="159" t="n">
        <v>3029</v>
      </c>
      <c r="J280" s="160" t="n">
        <v>15321</v>
      </c>
      <c r="K280" s="160" t="n">
        <v>350</v>
      </c>
      <c r="L280" s="236">
        <f>F280*(K280-J280)</f>
        <v/>
      </c>
    </row>
    <row r="281" ht="16.5" customHeight="1">
      <c r="D281" s="158" t="inlineStr">
        <is>
          <t>台積電(2330)</t>
        </is>
      </c>
      <c r="E281" s="159" t="n">
        <v>10</v>
      </c>
      <c r="F281" s="159" t="n">
        <v>6</v>
      </c>
      <c r="G281" s="159" t="n">
        <v>2492</v>
      </c>
      <c r="H281" s="159" t="n">
        <v>1456</v>
      </c>
      <c r="I281" s="159" t="n">
        <v>1036</v>
      </c>
      <c r="J281" s="160" t="n">
        <v>2492.4</v>
      </c>
      <c r="K281" s="160" t="n">
        <v>2427.17</v>
      </c>
      <c r="L281" s="236">
        <f>F281*(K281-J281)</f>
        <v/>
      </c>
    </row>
    <row r="282" ht="16.5" customHeight="1">
      <c r="D282" s="158" t="inlineStr">
        <is>
          <t>台光電(2383)</t>
        </is>
      </c>
      <c r="E282" s="159" t="n">
        <v>5</v>
      </c>
      <c r="F282" s="159" t="n">
        <v>3</v>
      </c>
      <c r="G282" s="159" t="n">
        <v>2457</v>
      </c>
      <c r="H282" s="159" t="n">
        <v>1695</v>
      </c>
      <c r="I282" s="159" t="n">
        <v>762</v>
      </c>
      <c r="J282" s="160" t="n">
        <v>4914.8</v>
      </c>
      <c r="K282" s="160" t="n">
        <v>5649.67</v>
      </c>
      <c r="L282" s="235">
        <f>F282*(K282-J282)</f>
        <v/>
      </c>
    </row>
    <row r="283" ht="16.5" customHeight="1">
      <c r="D283" s="158" t="inlineStr">
        <is>
          <t>聯發科(2454)</t>
        </is>
      </c>
      <c r="E283" s="159" t="n">
        <v>6</v>
      </c>
      <c r="F283" s="159" t="n">
        <v>4</v>
      </c>
      <c r="G283" s="159" t="n">
        <v>2342</v>
      </c>
      <c r="H283" s="159" t="n">
        <v>1601</v>
      </c>
      <c r="I283" s="159" t="n">
        <v>741</v>
      </c>
      <c r="J283" s="160" t="n">
        <v>3903.83</v>
      </c>
      <c r="K283" s="160" t="n">
        <v>4003.25</v>
      </c>
      <c r="L283" s="235">
        <f>F283*(K283-J283)</f>
        <v/>
      </c>
    </row>
    <row r="284" ht="16.5" customHeight="1">
      <c r="D284" s="158" t="inlineStr">
        <is>
          <t>貿聯-KY(3665)</t>
        </is>
      </c>
      <c r="E284" s="159" t="n">
        <v>10</v>
      </c>
      <c r="F284" s="159" t="n">
        <v>6</v>
      </c>
      <c r="G284" s="159" t="n">
        <v>2062</v>
      </c>
      <c r="H284" s="159" t="n">
        <v>1292</v>
      </c>
      <c r="I284" s="159" t="n">
        <v>770</v>
      </c>
      <c r="J284" s="160" t="n">
        <v>2061.9</v>
      </c>
      <c r="K284" s="160" t="n">
        <v>2153.17</v>
      </c>
      <c r="L284" s="235">
        <f>F284*(K284-J284)</f>
        <v/>
      </c>
    </row>
    <row r="285" ht="16.5" customHeight="1">
      <c r="D285" s="158" t="inlineStr">
        <is>
          <t>欣興(3037)</t>
        </is>
      </c>
      <c r="E285" s="159" t="n">
        <v>18</v>
      </c>
      <c r="F285" s="159" t="n">
        <v>4</v>
      </c>
      <c r="G285" s="159" t="n">
        <v>1897</v>
      </c>
      <c r="H285" s="159" t="n">
        <v>422</v>
      </c>
      <c r="I285" s="159" t="n">
        <v>1475</v>
      </c>
      <c r="J285" s="160" t="n">
        <v>1053.67</v>
      </c>
      <c r="K285" s="160" t="n">
        <v>1056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10</v>
      </c>
      <c r="F286" s="159" t="n">
        <v>1</v>
      </c>
      <c r="G286" s="159" t="n">
        <v>1631</v>
      </c>
      <c r="H286" s="159" t="n">
        <v>1</v>
      </c>
      <c r="I286" s="159" t="n">
        <v>1630</v>
      </c>
      <c r="J286" s="160" t="n">
        <v>1630.9</v>
      </c>
      <c r="K286" s="160" t="n">
        <v>8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17</v>
      </c>
      <c r="F288" s="165" t="n">
        <v>1</v>
      </c>
      <c r="G288" s="165" t="n">
        <v>9423</v>
      </c>
      <c r="H288" s="165" t="n">
        <v>23</v>
      </c>
      <c r="I288" s="165" t="n">
        <v>9400</v>
      </c>
      <c r="J288" s="166" t="n">
        <v>5543.06</v>
      </c>
      <c r="K288" s="166" t="n">
        <v>229</v>
      </c>
      <c r="L288" s="236">
        <f>F288*(K288-J288)</f>
        <v/>
      </c>
    </row>
    <row r="289" ht="16.5" customHeight="1">
      <c r="D289" s="164" t="inlineStr">
        <is>
          <t>南亞科(2408)</t>
        </is>
      </c>
      <c r="E289" s="165" t="n">
        <v>78</v>
      </c>
      <c r="F289" s="165" t="n">
        <v>20</v>
      </c>
      <c r="G289" s="165" t="n">
        <v>3992</v>
      </c>
      <c r="H289" s="165" t="n">
        <v>1021</v>
      </c>
      <c r="I289" s="165" t="n">
        <v>2971</v>
      </c>
      <c r="J289" s="166" t="n">
        <v>511.73</v>
      </c>
      <c r="K289" s="166" t="n">
        <v>510.3</v>
      </c>
      <c r="L289" s="236">
        <f>F289*(K289-J289)</f>
        <v/>
      </c>
    </row>
    <row r="290" ht="16.5" customHeight="1">
      <c r="D290" s="164" t="inlineStr">
        <is>
          <t>貿聯-KY(3665)</t>
        </is>
      </c>
      <c r="E290" s="165" t="n">
        <v>15</v>
      </c>
      <c r="F290" s="165" t="n">
        <v>1</v>
      </c>
      <c r="G290" s="165" t="n">
        <v>3151</v>
      </c>
      <c r="H290" s="165" t="n">
        <v>17</v>
      </c>
      <c r="I290" s="165" t="n">
        <v>3134</v>
      </c>
      <c r="J290" s="166" t="n">
        <v>2100.4</v>
      </c>
      <c r="K290" s="166" t="n">
        <v>170</v>
      </c>
      <c r="L290" s="236">
        <f>F290*(K290-J290)</f>
        <v/>
      </c>
    </row>
    <row r="291" ht="16.5" customHeight="1">
      <c r="D291" s="164" t="inlineStr">
        <is>
          <t>聯電(2303)</t>
        </is>
      </c>
      <c r="E291" s="165" t="n">
        <v>219</v>
      </c>
      <c r="F291" s="165" t="n">
        <v>167</v>
      </c>
      <c r="G291" s="165" t="n">
        <v>2727</v>
      </c>
      <c r="H291" s="165" t="n">
        <v>2115</v>
      </c>
      <c r="I291" s="165" t="n">
        <v>612</v>
      </c>
      <c r="J291" s="166" t="n">
        <v>124.53</v>
      </c>
      <c r="K291" s="166" t="n">
        <v>126.67</v>
      </c>
      <c r="L291" s="235">
        <f>F291*(K291-J291)</f>
        <v/>
      </c>
    </row>
    <row r="292" ht="16.5" customHeight="1">
      <c r="D292" s="164" t="inlineStr">
        <is>
          <t>合晶(6182)</t>
        </is>
      </c>
      <c r="E292" s="165" t="n">
        <v>155</v>
      </c>
      <c r="F292" s="165" t="n">
        <v>57</v>
      </c>
      <c r="G292" s="165" t="n">
        <v>1782</v>
      </c>
      <c r="H292" s="165" t="n">
        <v>648</v>
      </c>
      <c r="I292" s="165" t="n">
        <v>1134</v>
      </c>
      <c r="J292" s="166" t="n">
        <v>114.97</v>
      </c>
      <c r="K292" s="166" t="n">
        <v>113.77</v>
      </c>
      <c r="L292" s="236">
        <f>F292*(K292-J292)</f>
        <v/>
      </c>
    </row>
    <row r="293" ht="16.5" customHeight="1">
      <c r="D293" s="164" t="inlineStr">
        <is>
          <t>台化(1326)</t>
        </is>
      </c>
      <c r="E293" s="165" t="n">
        <v>195</v>
      </c>
      <c r="F293" s="165" t="n">
        <v>1</v>
      </c>
      <c r="G293" s="165" t="n">
        <v>1130</v>
      </c>
      <c r="H293" s="165" t="n">
        <v>6</v>
      </c>
      <c r="I293" s="165" t="n">
        <v>1124</v>
      </c>
      <c r="J293" s="166" t="n">
        <v>57.93</v>
      </c>
      <c r="K293" s="166" t="n">
        <v>57</v>
      </c>
      <c r="L293" s="236">
        <f>F293*(K293-J293)</f>
        <v/>
      </c>
    </row>
    <row r="294" ht="16.5" customHeight="1">
      <c r="D294" s="164" t="inlineStr">
        <is>
          <t>先進光(3362)</t>
        </is>
      </c>
      <c r="E294" s="165" t="n">
        <v>56</v>
      </c>
      <c r="F294" s="165" t="n">
        <v>6</v>
      </c>
      <c r="G294" s="165" t="n">
        <v>1086</v>
      </c>
      <c r="H294" s="165" t="n">
        <v>117</v>
      </c>
      <c r="I294" s="165" t="n">
        <v>969</v>
      </c>
      <c r="J294" s="166" t="n">
        <v>193.91</v>
      </c>
      <c r="K294" s="166" t="n">
        <v>195.17</v>
      </c>
      <c r="L294" s="235">
        <f>F294*(K294-J294)</f>
        <v/>
      </c>
    </row>
    <row r="295" ht="16.5" customHeight="1">
      <c r="D295" s="164" t="inlineStr">
        <is>
          <t>金居(8358)</t>
        </is>
      </c>
      <c r="E295" s="165" t="n">
        <v>22</v>
      </c>
      <c r="F295" s="165" t="n">
        <v>12</v>
      </c>
      <c r="G295" s="165" t="n">
        <v>919</v>
      </c>
      <c r="H295" s="165" t="n">
        <v>502</v>
      </c>
      <c r="I295" s="165" t="n">
        <v>417</v>
      </c>
      <c r="J295" s="166" t="n">
        <v>417.86</v>
      </c>
      <c r="K295" s="166" t="n">
        <v>418.08</v>
      </c>
      <c r="L295" s="235">
        <f>F295*(K295-J295)</f>
        <v/>
      </c>
    </row>
    <row r="296" ht="16.5" customHeight="1">
      <c r="D296" s="164" t="inlineStr">
        <is>
          <t>聯鈞(3450)</t>
        </is>
      </c>
      <c r="E296" s="165" t="n">
        <v>18</v>
      </c>
      <c r="F296" s="165" t="n">
        <v>15</v>
      </c>
      <c r="G296" s="165" t="n">
        <v>897</v>
      </c>
      <c r="H296" s="165" t="n">
        <v>746</v>
      </c>
      <c r="I296" s="165" t="n">
        <v>151</v>
      </c>
      <c r="J296" s="166" t="n">
        <v>498.22</v>
      </c>
      <c r="K296" s="166" t="n">
        <v>497.53</v>
      </c>
      <c r="L296" s="236">
        <f>F296*(K296-J296)</f>
        <v/>
      </c>
    </row>
    <row r="297" ht="16.5" customHeight="1">
      <c r="D297" s="164" t="inlineStr">
        <is>
          <t>南亞(1303)</t>
        </is>
      </c>
      <c r="E297" s="165" t="n">
        <v>49</v>
      </c>
      <c r="F297" s="165" t="n">
        <v>22</v>
      </c>
      <c r="G297" s="165" t="n">
        <v>894</v>
      </c>
      <c r="H297" s="165" t="n">
        <v>392</v>
      </c>
      <c r="I297" s="165" t="n">
        <v>502</v>
      </c>
      <c r="J297" s="166" t="n">
        <v>182.45</v>
      </c>
      <c r="K297" s="166" t="n">
        <v>178.27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74</v>
      </c>
      <c r="F299" s="165" t="n">
        <v>50</v>
      </c>
      <c r="G299" s="165" t="n">
        <v>3832</v>
      </c>
      <c r="H299" s="165" t="n">
        <v>2566</v>
      </c>
      <c r="I299" s="165" t="n">
        <v>1266</v>
      </c>
      <c r="J299" s="166" t="n">
        <v>517.84</v>
      </c>
      <c r="K299" s="166" t="n">
        <v>513.14</v>
      </c>
      <c r="L299" s="236">
        <f>F299*(K299-J299)</f>
        <v/>
      </c>
    </row>
    <row r="300" ht="16.5" customHeight="1">
      <c r="D300" s="164" t="inlineStr">
        <is>
          <t>台積電(2330)</t>
        </is>
      </c>
      <c r="E300" s="165" t="n">
        <v>13</v>
      </c>
      <c r="F300" s="165" t="n">
        <v>1</v>
      </c>
      <c r="G300" s="165" t="n">
        <v>2984</v>
      </c>
      <c r="H300" s="165" t="n">
        <v>260</v>
      </c>
      <c r="I300" s="165" t="n">
        <v>2724</v>
      </c>
      <c r="J300" s="166" t="n">
        <v>2295.62</v>
      </c>
      <c r="K300" s="166" t="n">
        <v>2595</v>
      </c>
      <c r="L300" s="235">
        <f>F300*(K300-J300)</f>
        <v/>
      </c>
    </row>
    <row r="301" ht="16.5" customHeight="1">
      <c r="D301" s="164" t="inlineStr">
        <is>
          <t>台虹(8039)</t>
        </is>
      </c>
      <c r="E301" s="165" t="n">
        <v>88</v>
      </c>
      <c r="F301" s="165" t="n">
        <v>80</v>
      </c>
      <c r="G301" s="165" t="n">
        <v>2323</v>
      </c>
      <c r="H301" s="165" t="n">
        <v>2126</v>
      </c>
      <c r="I301" s="165" t="n">
        <v>197</v>
      </c>
      <c r="J301" s="166" t="n">
        <v>263.94</v>
      </c>
      <c r="K301" s="166" t="n">
        <v>265.77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1735</v>
      </c>
      <c r="H302" s="165" t="n">
        <v>624</v>
      </c>
      <c r="I302" s="165" t="n">
        <v>1111</v>
      </c>
      <c r="J302" s="166" t="n">
        <v>5784.67</v>
      </c>
      <c r="K302" s="166" t="n">
        <v>6242</v>
      </c>
      <c r="L302" s="235">
        <f>F302*(K302-J302)</f>
        <v/>
      </c>
    </row>
    <row r="303" ht="16.5" customHeight="1">
      <c r="D303" s="164" t="inlineStr">
        <is>
          <t>精材(3374)</t>
        </is>
      </c>
      <c r="E303" s="165" t="n">
        <v>53</v>
      </c>
      <c r="F303" s="165" t="n">
        <v>46</v>
      </c>
      <c r="G303" s="165" t="n">
        <v>1590</v>
      </c>
      <c r="H303" s="165" t="n">
        <v>1402</v>
      </c>
      <c r="I303" s="165" t="n">
        <v>188</v>
      </c>
      <c r="J303" s="166" t="n">
        <v>300.08</v>
      </c>
      <c r="K303" s="166" t="n">
        <v>304.87</v>
      </c>
      <c r="L303" s="235">
        <f>F303*(K303-J303)</f>
        <v/>
      </c>
    </row>
    <row r="304" ht="16.5" customHeight="1">
      <c r="D304" s="164" t="inlineStr">
        <is>
          <t>聯電(2303)</t>
        </is>
      </c>
      <c r="E304" s="165" t="n">
        <v>114</v>
      </c>
      <c r="F304" s="165" t="n">
        <v>76</v>
      </c>
      <c r="G304" s="165" t="n">
        <v>1439</v>
      </c>
      <c r="H304" s="165" t="n">
        <v>944</v>
      </c>
      <c r="I304" s="165" t="n">
        <v>495</v>
      </c>
      <c r="J304" s="166" t="n">
        <v>126.25</v>
      </c>
      <c r="K304" s="166" t="n">
        <v>124.21</v>
      </c>
      <c r="L304" s="236">
        <f>F304*(K304-J304)</f>
        <v/>
      </c>
    </row>
    <row r="305" ht="16.5" customHeight="1">
      <c r="D305" s="164" t="inlineStr">
        <is>
          <t>創意(3443)</t>
        </is>
      </c>
      <c r="E305" s="165" t="n">
        <v>2</v>
      </c>
      <c r="F305" s="165" t="n">
        <v>1</v>
      </c>
      <c r="G305" s="165" t="n">
        <v>1120</v>
      </c>
      <c r="H305" s="165" t="n">
        <v>22</v>
      </c>
      <c r="I305" s="165" t="n">
        <v>1098</v>
      </c>
      <c r="J305" s="166" t="n">
        <v>5597.5</v>
      </c>
      <c r="K305" s="166" t="n">
        <v>218</v>
      </c>
      <c r="L305" s="236">
        <f>F305*(K305-J305)</f>
        <v/>
      </c>
    </row>
    <row r="306" ht="16.5" customHeight="1">
      <c r="D306" s="164" t="inlineStr">
        <is>
          <t>中美晶(5483)</t>
        </is>
      </c>
      <c r="E306" s="165" t="n">
        <v>59</v>
      </c>
      <c r="F306" s="165" t="n">
        <v>35</v>
      </c>
      <c r="G306" s="165" t="n">
        <v>1081</v>
      </c>
      <c r="H306" s="165" t="n">
        <v>638</v>
      </c>
      <c r="I306" s="165" t="n">
        <v>443</v>
      </c>
      <c r="J306" s="166" t="n">
        <v>183.17</v>
      </c>
      <c r="K306" s="166" t="n">
        <v>182.34</v>
      </c>
      <c r="L306" s="236">
        <f>F306*(K306-J306)</f>
        <v/>
      </c>
    </row>
    <row r="307" ht="16.5" customHeight="1">
      <c r="D307" s="164" t="inlineStr">
        <is>
          <t>新盛力(4931)</t>
        </is>
      </c>
      <c r="E307" s="165" t="n">
        <v>40</v>
      </c>
      <c r="F307" s="165" t="n">
        <v>26</v>
      </c>
      <c r="G307" s="165" t="n">
        <v>1005</v>
      </c>
      <c r="H307" s="165" t="n">
        <v>646</v>
      </c>
      <c r="I307" s="165" t="n">
        <v>359</v>
      </c>
      <c r="J307" s="166" t="n">
        <v>251.3</v>
      </c>
      <c r="K307" s="166" t="n">
        <v>248.62</v>
      </c>
      <c r="L307" s="236">
        <f>F307*(K307-J307)</f>
        <v/>
      </c>
    </row>
    <row r="308" ht="16.5" customHeight="1">
      <c r="D308" s="164" t="inlineStr">
        <is>
          <t>聯發科(2454)</t>
        </is>
      </c>
      <c r="E308" s="165" t="n">
        <v>2</v>
      </c>
      <c r="F308" s="165" t="n">
        <v>1</v>
      </c>
      <c r="G308" s="165" t="n">
        <v>876</v>
      </c>
      <c r="H308" s="165" t="n">
        <v>412</v>
      </c>
      <c r="I308" s="165" t="n">
        <v>464</v>
      </c>
      <c r="J308" s="166" t="n">
        <v>4380</v>
      </c>
      <c r="K308" s="166" t="n">
        <v>4124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20</v>
      </c>
      <c r="F310" s="165" t="n">
        <v>6</v>
      </c>
      <c r="G310" s="165" t="n">
        <v>4813</v>
      </c>
      <c r="H310" s="165" t="n">
        <v>1344</v>
      </c>
      <c r="I310" s="165" t="n">
        <v>3469</v>
      </c>
      <c r="J310" s="166" t="n">
        <v>2406.6</v>
      </c>
      <c r="K310" s="166" t="n">
        <v>2240.83</v>
      </c>
      <c r="L310" s="236">
        <f>F310*(K310-J310)</f>
        <v/>
      </c>
    </row>
    <row r="311" ht="16.5" customHeight="1">
      <c r="D311" s="164" t="inlineStr">
        <is>
          <t>南亞科(2408)</t>
        </is>
      </c>
      <c r="E311" s="165" t="n">
        <v>94</v>
      </c>
      <c r="F311" s="165" t="n">
        <v>76</v>
      </c>
      <c r="G311" s="165" t="n">
        <v>4711</v>
      </c>
      <c r="H311" s="165" t="n">
        <v>3833</v>
      </c>
      <c r="I311" s="165" t="n">
        <v>878</v>
      </c>
      <c r="J311" s="166" t="n">
        <v>501.18</v>
      </c>
      <c r="K311" s="166" t="n">
        <v>504.29</v>
      </c>
      <c r="L311" s="235">
        <f>F311*(K311-J311)</f>
        <v/>
      </c>
    </row>
    <row r="312" ht="16.5" customHeight="1">
      <c r="D312" s="164" t="inlineStr">
        <is>
          <t>華邦電(2344)</t>
        </is>
      </c>
      <c r="E312" s="165" t="n">
        <v>139</v>
      </c>
      <c r="F312" s="165" t="n">
        <v>114</v>
      </c>
      <c r="G312" s="165" t="n">
        <v>2485</v>
      </c>
      <c r="H312" s="165" t="n">
        <v>2060</v>
      </c>
      <c r="I312" s="165" t="n">
        <v>425</v>
      </c>
      <c r="J312" s="166" t="n">
        <v>178.81</v>
      </c>
      <c r="K312" s="166" t="n">
        <v>180.68</v>
      </c>
      <c r="L312" s="235">
        <f>F312*(K312-J312)</f>
        <v/>
      </c>
    </row>
    <row r="313" ht="16.5" customHeight="1">
      <c r="D313" s="164" t="inlineStr">
        <is>
          <t>創意(3443)</t>
        </is>
      </c>
      <c r="E313" s="165" t="n">
        <v>4</v>
      </c>
      <c r="F313" s="165" t="n">
        <v>1</v>
      </c>
      <c r="G313" s="165" t="n">
        <v>2260</v>
      </c>
      <c r="H313" s="165" t="n">
        <v>578</v>
      </c>
      <c r="I313" s="165" t="n">
        <v>1682</v>
      </c>
      <c r="J313" s="166" t="n">
        <v>5649.25</v>
      </c>
      <c r="K313" s="166" t="n">
        <v>5779</v>
      </c>
      <c r="L313" s="235">
        <f>F313*(K313-J313)</f>
        <v/>
      </c>
    </row>
    <row r="314" ht="16.5" customHeight="1">
      <c r="D314" s="164" t="inlineStr">
        <is>
          <t>台虹(8039)</t>
        </is>
      </c>
      <c r="E314" s="165" t="n">
        <v>80</v>
      </c>
      <c r="F314" s="165" t="n">
        <v>56</v>
      </c>
      <c r="G314" s="165" t="n">
        <v>2223</v>
      </c>
      <c r="H314" s="165" t="n">
        <v>1592</v>
      </c>
      <c r="I314" s="165" t="n">
        <v>631</v>
      </c>
      <c r="J314" s="166" t="n">
        <v>277.91</v>
      </c>
      <c r="K314" s="166" t="n">
        <v>284.21</v>
      </c>
      <c r="L314" s="235">
        <f>F314*(K314-J314)</f>
        <v/>
      </c>
    </row>
    <row r="315" ht="16.5" customHeight="1">
      <c r="D315" s="164" t="inlineStr">
        <is>
          <t>欣興(3037)</t>
        </is>
      </c>
      <c r="E315" s="165" t="n">
        <v>19</v>
      </c>
      <c r="F315" s="165" t="n">
        <v>9</v>
      </c>
      <c r="G315" s="165" t="n">
        <v>2066</v>
      </c>
      <c r="H315" s="165" t="n">
        <v>1014</v>
      </c>
      <c r="I315" s="165" t="n">
        <v>1052</v>
      </c>
      <c r="J315" s="166" t="n">
        <v>1087.63</v>
      </c>
      <c r="K315" s="166" t="n">
        <v>1126.89</v>
      </c>
      <c r="L315" s="235">
        <f>F315*(K315-J315)</f>
        <v/>
      </c>
    </row>
    <row r="316" ht="16.5" customHeight="1">
      <c r="D316" s="164" t="inlineStr">
        <is>
          <t>順德(2351)</t>
        </is>
      </c>
      <c r="E316" s="165" t="n">
        <v>96</v>
      </c>
      <c r="F316" s="165" t="n">
        <v>15</v>
      </c>
      <c r="G316" s="165" t="n">
        <v>1923</v>
      </c>
      <c r="H316" s="165" t="n">
        <v>307</v>
      </c>
      <c r="I316" s="165" t="n">
        <v>1616</v>
      </c>
      <c r="J316" s="166" t="n">
        <v>200.34</v>
      </c>
      <c r="K316" s="166" t="n">
        <v>204.67</v>
      </c>
      <c r="L316" s="235">
        <f>F316*(K316-J316)</f>
        <v/>
      </c>
    </row>
    <row r="317" ht="16.5" customHeight="1">
      <c r="D317" s="164" t="inlineStr">
        <is>
          <t>一詮(2486)</t>
        </is>
      </c>
      <c r="E317" s="165" t="n">
        <v>71</v>
      </c>
      <c r="F317" s="165" t="n">
        <v>43</v>
      </c>
      <c r="G317" s="165" t="n">
        <v>1766</v>
      </c>
      <c r="H317" s="165" t="n">
        <v>1078</v>
      </c>
      <c r="I317" s="165" t="n">
        <v>688</v>
      </c>
      <c r="J317" s="166" t="n">
        <v>248.77</v>
      </c>
      <c r="K317" s="166" t="n">
        <v>250.6</v>
      </c>
      <c r="L317" s="235">
        <f>F317*(K317-J317)</f>
        <v/>
      </c>
    </row>
    <row r="318" ht="16.5" customHeight="1">
      <c r="D318" s="164" t="inlineStr">
        <is>
          <t>鴻海(2317)</t>
        </is>
      </c>
      <c r="E318" s="165" t="n">
        <v>69</v>
      </c>
      <c r="F318" s="165" t="n">
        <v>4</v>
      </c>
      <c r="G318" s="165" t="n">
        <v>1695</v>
      </c>
      <c r="H318" s="165" t="n">
        <v>98</v>
      </c>
      <c r="I318" s="165" t="n">
        <v>1597</v>
      </c>
      <c r="J318" s="166" t="n">
        <v>245.59</v>
      </c>
      <c r="K318" s="166" t="n">
        <v>244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4</v>
      </c>
      <c r="G319" s="165" t="n">
        <v>1373</v>
      </c>
      <c r="H319" s="165" t="n">
        <v>523</v>
      </c>
      <c r="I319" s="165" t="n">
        <v>850</v>
      </c>
      <c r="J319" s="166" t="n">
        <v>1525.44</v>
      </c>
      <c r="K319" s="166" t="n">
        <v>1307.5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1518</v>
      </c>
      <c r="F321" s="165" t="n">
        <v>1469</v>
      </c>
      <c r="G321" s="165" t="n">
        <v>26872</v>
      </c>
      <c r="H321" s="165" t="n">
        <v>26004</v>
      </c>
      <c r="I321" s="165" t="n">
        <v>868</v>
      </c>
      <c r="J321" s="166" t="n">
        <v>177.03</v>
      </c>
      <c r="K321" s="166" t="n">
        <v>177.02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695</v>
      </c>
      <c r="F322" s="165" t="n">
        <v>48</v>
      </c>
      <c r="G322" s="165" t="n">
        <v>4985</v>
      </c>
      <c r="H322" s="165" t="n">
        <v>357</v>
      </c>
      <c r="I322" s="165" t="n">
        <v>4628</v>
      </c>
      <c r="J322" s="166" t="n">
        <v>71.73</v>
      </c>
      <c r="K322" s="166" t="n">
        <v>74.40000000000001</v>
      </c>
      <c r="L322" s="235">
        <f>F322*(K322-J322)</f>
        <v/>
      </c>
    </row>
    <row r="323" ht="16.5" customHeight="1">
      <c r="D323" s="164" t="inlineStr">
        <is>
          <t>台積電(2330)</t>
        </is>
      </c>
      <c r="E323" s="165" t="n">
        <v>15</v>
      </c>
      <c r="F323" s="165" t="n">
        <v>2</v>
      </c>
      <c r="G323" s="165" t="n">
        <v>3649</v>
      </c>
      <c r="H323" s="165" t="n">
        <v>400</v>
      </c>
      <c r="I323" s="165" t="n">
        <v>3249</v>
      </c>
      <c r="J323" s="166" t="n">
        <v>2432.93</v>
      </c>
      <c r="K323" s="166" t="n">
        <v>2001.5</v>
      </c>
      <c r="L323" s="236">
        <f>F323*(K323-J323)</f>
        <v/>
      </c>
    </row>
    <row r="324" ht="16.5" customHeight="1">
      <c r="D324" s="164" t="inlineStr">
        <is>
          <t>南亞科(2408)</t>
        </is>
      </c>
      <c r="E324" s="165" t="n">
        <v>63</v>
      </c>
      <c r="F324" s="165" t="n">
        <v>46</v>
      </c>
      <c r="G324" s="165" t="n">
        <v>3150</v>
      </c>
      <c r="H324" s="165" t="n">
        <v>2308</v>
      </c>
      <c r="I324" s="165" t="n">
        <v>842</v>
      </c>
      <c r="J324" s="166" t="n">
        <v>500.02</v>
      </c>
      <c r="K324" s="166" t="n">
        <v>501.83</v>
      </c>
      <c r="L324" s="235">
        <f>F324*(K324-J324)</f>
        <v/>
      </c>
    </row>
    <row r="325" ht="16.5" customHeight="1">
      <c r="D325" s="164" t="inlineStr">
        <is>
          <t>彩晶(6116)</t>
        </is>
      </c>
      <c r="E325" s="165" t="n">
        <v>2028</v>
      </c>
      <c r="F325" s="165" t="n">
        <v>17</v>
      </c>
      <c r="G325" s="165" t="n">
        <v>2905</v>
      </c>
      <c r="H325" s="165" t="n">
        <v>24</v>
      </c>
      <c r="I325" s="165" t="n">
        <v>2881</v>
      </c>
      <c r="J325" s="166" t="n">
        <v>14.32</v>
      </c>
      <c r="K325" s="166" t="n">
        <v>14.35</v>
      </c>
      <c r="L325" s="235">
        <f>F325*(K325-J325)</f>
        <v/>
      </c>
    </row>
    <row r="326" ht="16.5" customHeight="1">
      <c r="D326" s="164" t="inlineStr">
        <is>
          <t>台虹(8039)</t>
        </is>
      </c>
      <c r="E326" s="165" t="n">
        <v>108</v>
      </c>
      <c r="F326" s="165" t="n">
        <v>98</v>
      </c>
      <c r="G326" s="165" t="n">
        <v>2851</v>
      </c>
      <c r="H326" s="165" t="n">
        <v>2606</v>
      </c>
      <c r="I326" s="165" t="n">
        <v>245</v>
      </c>
      <c r="J326" s="166" t="n">
        <v>263.97</v>
      </c>
      <c r="K326" s="166" t="n">
        <v>265.9</v>
      </c>
      <c r="L326" s="235">
        <f>F326*(K326-J326)</f>
        <v/>
      </c>
    </row>
    <row r="327" ht="16.5" customHeight="1">
      <c r="D327" s="164" t="inlineStr">
        <is>
          <t>貿聯-KY(3665)</t>
        </is>
      </c>
      <c r="E327" s="165" t="n">
        <v>13</v>
      </c>
      <c r="F327" s="165" t="n">
        <v>11</v>
      </c>
      <c r="G327" s="165" t="n">
        <v>2722</v>
      </c>
      <c r="H327" s="165" t="n">
        <v>2182</v>
      </c>
      <c r="I327" s="165" t="n">
        <v>540</v>
      </c>
      <c r="J327" s="166" t="n">
        <v>2093.46</v>
      </c>
      <c r="K327" s="166" t="n">
        <v>1984</v>
      </c>
      <c r="L327" s="236">
        <f>F327*(K327-J327)</f>
        <v/>
      </c>
    </row>
    <row r="328" ht="16.5" customHeight="1">
      <c r="D328" s="164" t="inlineStr">
        <is>
          <t>聯鈞(3450)</t>
        </is>
      </c>
      <c r="E328" s="165" t="n">
        <v>44</v>
      </c>
      <c r="F328" s="165" t="n">
        <v>4</v>
      </c>
      <c r="G328" s="165" t="n">
        <v>2326</v>
      </c>
      <c r="H328" s="165" t="n">
        <v>212</v>
      </c>
      <c r="I328" s="165" t="n">
        <v>2114</v>
      </c>
      <c r="J328" s="166" t="n">
        <v>528.5700000000001</v>
      </c>
      <c r="K328" s="166" t="n">
        <v>530.75</v>
      </c>
      <c r="L328" s="235">
        <f>F328*(K328-J328)</f>
        <v/>
      </c>
    </row>
    <row r="329" ht="16.5" customHeight="1">
      <c r="D329" s="164" t="inlineStr">
        <is>
          <t>群聯(8299)</t>
        </is>
      </c>
      <c r="E329" s="165" t="n">
        <v>8</v>
      </c>
      <c r="F329" s="165" t="n">
        <v>5</v>
      </c>
      <c r="G329" s="165" t="n">
        <v>1795</v>
      </c>
      <c r="H329" s="165" t="n">
        <v>1147</v>
      </c>
      <c r="I329" s="165" t="n">
        <v>648</v>
      </c>
      <c r="J329" s="166" t="n">
        <v>2243.5</v>
      </c>
      <c r="K329" s="166" t="n">
        <v>2294</v>
      </c>
      <c r="L329" s="235">
        <f>F329*(K329-J329)</f>
        <v/>
      </c>
    </row>
    <row r="330" ht="16.5" customHeight="1">
      <c r="D330" s="164" t="inlineStr">
        <is>
          <t>華星光(4979)</t>
        </is>
      </c>
      <c r="E330" s="165" t="n">
        <v>22</v>
      </c>
      <c r="F330" s="165" t="n">
        <v>18</v>
      </c>
      <c r="G330" s="165" t="n">
        <v>1228</v>
      </c>
      <c r="H330" s="165" t="n">
        <v>986</v>
      </c>
      <c r="I330" s="165" t="n">
        <v>242</v>
      </c>
      <c r="J330" s="166" t="n">
        <v>558.09</v>
      </c>
      <c r="K330" s="166" t="n">
        <v>547.78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大立光(3008)</t>
        </is>
      </c>
      <c r="E332" s="165" t="n">
        <v>15</v>
      </c>
      <c r="F332" s="165" t="n">
        <v>13</v>
      </c>
      <c r="G332" s="165" t="n">
        <v>7924</v>
      </c>
      <c r="H332" s="165" t="n">
        <v>6742</v>
      </c>
      <c r="I332" s="165" t="n">
        <v>1182</v>
      </c>
      <c r="J332" s="166" t="n">
        <v>5282.8</v>
      </c>
      <c r="K332" s="166" t="n">
        <v>5186.23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116</v>
      </c>
      <c r="F333" s="165" t="n">
        <v>83</v>
      </c>
      <c r="G333" s="165" t="n">
        <v>6061</v>
      </c>
      <c r="H333" s="165" t="n">
        <v>4315</v>
      </c>
      <c r="I333" s="165" t="n">
        <v>1746</v>
      </c>
      <c r="J333" s="166" t="n">
        <v>522.53</v>
      </c>
      <c r="K333" s="166" t="n">
        <v>519.87</v>
      </c>
      <c r="L333" s="236">
        <f>F333*(K333-J333)</f>
        <v/>
      </c>
    </row>
    <row r="334" ht="16.5" customHeight="1">
      <c r="D334" s="164" t="inlineStr">
        <is>
          <t>陽明(2609)</t>
        </is>
      </c>
      <c r="E334" s="165" t="n">
        <v>600</v>
      </c>
      <c r="F334" s="165" t="n">
        <v>185</v>
      </c>
      <c r="G334" s="165" t="n">
        <v>3865</v>
      </c>
      <c r="H334" s="165" t="n">
        <v>1200</v>
      </c>
      <c r="I334" s="165" t="n">
        <v>2665</v>
      </c>
      <c r="J334" s="166" t="n">
        <v>64.42</v>
      </c>
      <c r="K334" s="166" t="n">
        <v>64.84999999999999</v>
      </c>
      <c r="L334" s="235">
        <f>F334*(K334-J334)</f>
        <v/>
      </c>
    </row>
    <row r="335" ht="16.5" customHeight="1">
      <c r="D335" s="164" t="inlineStr">
        <is>
          <t>台虹(8039)</t>
        </is>
      </c>
      <c r="E335" s="165" t="n">
        <v>126</v>
      </c>
      <c r="F335" s="165" t="n">
        <v>95</v>
      </c>
      <c r="G335" s="165" t="n">
        <v>3506</v>
      </c>
      <c r="H335" s="165" t="n">
        <v>2624</v>
      </c>
      <c r="I335" s="165" t="n">
        <v>882</v>
      </c>
      <c r="J335" s="166" t="n">
        <v>278.29</v>
      </c>
      <c r="K335" s="166" t="n">
        <v>276.2</v>
      </c>
      <c r="L335" s="236">
        <f>F335*(K335-J335)</f>
        <v/>
      </c>
    </row>
    <row r="336" ht="16.5" customHeight="1">
      <c r="D336" s="164" t="inlineStr">
        <is>
          <t>貿聯-KY(3665)</t>
        </is>
      </c>
      <c r="E336" s="165" t="n">
        <v>14</v>
      </c>
      <c r="F336" s="165" t="n">
        <v>1</v>
      </c>
      <c r="G336" s="165" t="n">
        <v>2876</v>
      </c>
      <c r="H336" s="165" t="n">
        <v>252</v>
      </c>
      <c r="I336" s="165" t="n">
        <v>2624</v>
      </c>
      <c r="J336" s="166" t="n">
        <v>2054</v>
      </c>
      <c r="K336" s="166" t="n">
        <v>2517</v>
      </c>
      <c r="L336" s="235">
        <f>F336*(K336-J336)</f>
        <v/>
      </c>
    </row>
    <row r="337" ht="16.5" customHeight="1">
      <c r="D337" s="164" t="inlineStr">
        <is>
          <t>台積電(2330)</t>
        </is>
      </c>
      <c r="E337" s="165" t="n">
        <v>11</v>
      </c>
      <c r="F337" s="165" t="n">
        <v>7</v>
      </c>
      <c r="G337" s="165" t="n">
        <v>2671</v>
      </c>
      <c r="H337" s="165" t="n">
        <v>1675</v>
      </c>
      <c r="I337" s="165" t="n">
        <v>996</v>
      </c>
      <c r="J337" s="166" t="n">
        <v>2427.82</v>
      </c>
      <c r="K337" s="166" t="n">
        <v>2392.71</v>
      </c>
      <c r="L337" s="236">
        <f>F337*(K337-J337)</f>
        <v/>
      </c>
    </row>
    <row r="338" ht="16.5" customHeight="1">
      <c r="D338" s="164" t="inlineStr">
        <is>
          <t>華邦電(2344)</t>
        </is>
      </c>
      <c r="E338" s="165" t="n">
        <v>137</v>
      </c>
      <c r="F338" s="165" t="n">
        <v>78</v>
      </c>
      <c r="G338" s="165" t="n">
        <v>2454</v>
      </c>
      <c r="H338" s="165" t="n">
        <v>1406</v>
      </c>
      <c r="I338" s="165" t="n">
        <v>1048</v>
      </c>
      <c r="J338" s="166" t="n">
        <v>179.1</v>
      </c>
      <c r="K338" s="166" t="n">
        <v>180.28</v>
      </c>
      <c r="L338" s="235">
        <f>F338*(K338-J338)</f>
        <v/>
      </c>
    </row>
    <row r="339" ht="16.5" customHeight="1">
      <c r="D339" s="164" t="inlineStr">
        <is>
          <t>信驊(5274)</t>
        </is>
      </c>
      <c r="E339" s="165" t="n">
        <v>1</v>
      </c>
      <c r="F339" s="165" t="n">
        <v>1</v>
      </c>
      <c r="G339" s="165" t="n">
        <v>1649</v>
      </c>
      <c r="H339" s="165" t="n">
        <v>9</v>
      </c>
      <c r="I339" s="165" t="n">
        <v>1640</v>
      </c>
      <c r="J339" s="166" t="n">
        <v>16489</v>
      </c>
      <c r="K339" s="166" t="n">
        <v>90</v>
      </c>
      <c r="L339" s="236">
        <f>F339*(K339-J339)</f>
        <v/>
      </c>
    </row>
    <row r="340" ht="16.5" customHeight="1">
      <c r="D340" s="164" t="inlineStr">
        <is>
          <t>緯穎(6669)</t>
        </is>
      </c>
      <c r="E340" s="165" t="n">
        <v>2</v>
      </c>
      <c r="F340" s="165" t="n">
        <v>1</v>
      </c>
      <c r="G340" s="165" t="n">
        <v>1273</v>
      </c>
      <c r="H340" s="165" t="n">
        <v>44</v>
      </c>
      <c r="I340" s="165" t="n">
        <v>1229</v>
      </c>
      <c r="J340" s="166" t="n">
        <v>6366.5</v>
      </c>
      <c r="K340" s="166" t="n">
        <v>439</v>
      </c>
      <c r="L340" s="236">
        <f>F340*(K340-J340)</f>
        <v/>
      </c>
    </row>
    <row r="341" ht="16.5" customHeight="1">
      <c r="D341" s="164" t="inlineStr">
        <is>
          <t>台光電(2383)</t>
        </is>
      </c>
      <c r="E341" s="165" t="n">
        <v>2</v>
      </c>
      <c r="F341" s="165" t="n">
        <v>1</v>
      </c>
      <c r="G341" s="165" t="n">
        <v>1268</v>
      </c>
      <c r="H341" s="165" t="n">
        <v>642</v>
      </c>
      <c r="I341" s="165" t="n">
        <v>626</v>
      </c>
      <c r="J341" s="166" t="n">
        <v>6338</v>
      </c>
      <c r="K341" s="166" t="n">
        <v>6420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172</v>
      </c>
      <c r="F343" s="165" t="n">
        <v>75</v>
      </c>
      <c r="G343" s="165" t="n">
        <v>8845</v>
      </c>
      <c r="H343" s="165" t="n">
        <v>3905</v>
      </c>
      <c r="I343" s="165" t="n">
        <v>4940</v>
      </c>
      <c r="J343" s="166" t="n">
        <v>514.23</v>
      </c>
      <c r="K343" s="166" t="n">
        <v>520.6799999999999</v>
      </c>
      <c r="L343" s="235">
        <f>F343*(K343-J343)</f>
        <v/>
      </c>
    </row>
    <row r="344" ht="16.5" customHeight="1">
      <c r="D344" s="164" t="inlineStr">
        <is>
          <t>台積電(2330)</t>
        </is>
      </c>
      <c r="E344" s="165" t="n">
        <v>16</v>
      </c>
      <c r="F344" s="165" t="n">
        <v>2</v>
      </c>
      <c r="G344" s="165" t="n">
        <v>3811</v>
      </c>
      <c r="H344" s="165" t="n">
        <v>488</v>
      </c>
      <c r="I344" s="165" t="n">
        <v>3323</v>
      </c>
      <c r="J344" s="166" t="n">
        <v>2381.94</v>
      </c>
      <c r="K344" s="166" t="n">
        <v>2441</v>
      </c>
      <c r="L344" s="235">
        <f>F344*(K344-J344)</f>
        <v/>
      </c>
    </row>
    <row r="345" ht="16.5" customHeight="1">
      <c r="D345" s="164" t="inlineStr">
        <is>
          <t>南亞(1303)</t>
        </is>
      </c>
      <c r="E345" s="165" t="n">
        <v>130</v>
      </c>
      <c r="F345" s="165" t="n">
        <v>106</v>
      </c>
      <c r="G345" s="165" t="n">
        <v>2375</v>
      </c>
      <c r="H345" s="165" t="n">
        <v>1937</v>
      </c>
      <c r="I345" s="165" t="n">
        <v>438</v>
      </c>
      <c r="J345" s="166" t="n">
        <v>182.67</v>
      </c>
      <c r="K345" s="166" t="n">
        <v>182.73</v>
      </c>
      <c r="L345" s="235">
        <f>F345*(K345-J345)</f>
        <v/>
      </c>
    </row>
    <row r="346" ht="16.5" customHeight="1">
      <c r="D346" s="164" t="inlineStr">
        <is>
          <t>旺宏(2337)</t>
        </is>
      </c>
      <c r="E346" s="165" t="n">
        <v>177</v>
      </c>
      <c r="F346" s="165" t="n">
        <v>131</v>
      </c>
      <c r="G346" s="165" t="n">
        <v>2187</v>
      </c>
      <c r="H346" s="165" t="n">
        <v>1630</v>
      </c>
      <c r="I346" s="165" t="n">
        <v>557</v>
      </c>
      <c r="J346" s="166" t="n">
        <v>123.58</v>
      </c>
      <c r="K346" s="166" t="n">
        <v>124.46</v>
      </c>
      <c r="L346" s="235">
        <f>F346*(K346-J346)</f>
        <v/>
      </c>
    </row>
    <row r="347" ht="16.5" customHeight="1">
      <c r="D347" s="164" t="inlineStr">
        <is>
          <t>宜鼎(5289)</t>
        </is>
      </c>
      <c r="E347" s="165" t="n">
        <v>12</v>
      </c>
      <c r="F347" s="165" t="n">
        <v>1</v>
      </c>
      <c r="G347" s="165" t="n">
        <v>1820</v>
      </c>
      <c r="H347" s="165" t="n">
        <v>21</v>
      </c>
      <c r="I347" s="165" t="n">
        <v>1799</v>
      </c>
      <c r="J347" s="166" t="n">
        <v>1516.5</v>
      </c>
      <c r="K347" s="166" t="n">
        <v>206</v>
      </c>
      <c r="L347" s="236">
        <f>F347*(K347-J347)</f>
        <v/>
      </c>
    </row>
    <row r="348" ht="16.5" customHeight="1">
      <c r="D348" s="164" t="inlineStr">
        <is>
          <t>新盛力(4931)</t>
        </is>
      </c>
      <c r="E348" s="165" t="n">
        <v>69</v>
      </c>
      <c r="F348" s="165" t="n">
        <v>1</v>
      </c>
      <c r="G348" s="165" t="n">
        <v>1752</v>
      </c>
      <c r="H348" s="165" t="n">
        <v>26</v>
      </c>
      <c r="I348" s="165" t="n">
        <v>1726</v>
      </c>
      <c r="J348" s="166" t="n">
        <v>253.88</v>
      </c>
      <c r="K348" s="166" t="n">
        <v>262</v>
      </c>
      <c r="L348" s="235">
        <f>F348*(K348-J348)</f>
        <v/>
      </c>
    </row>
    <row r="349" ht="16.5" customHeight="1">
      <c r="D349" s="164" t="inlineStr">
        <is>
          <t>台虹(8039)</t>
        </is>
      </c>
      <c r="E349" s="165" t="n">
        <v>58</v>
      </c>
      <c r="F349" s="165" t="n">
        <v>26</v>
      </c>
      <c r="G349" s="165" t="n">
        <v>1631</v>
      </c>
      <c r="H349" s="165" t="n">
        <v>702</v>
      </c>
      <c r="I349" s="165" t="n">
        <v>929</v>
      </c>
      <c r="J349" s="166" t="n">
        <v>281.21</v>
      </c>
      <c r="K349" s="166" t="n">
        <v>270.12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71</v>
      </c>
      <c r="G350" s="165" t="n">
        <v>1507</v>
      </c>
      <c r="H350" s="165" t="n">
        <v>1265</v>
      </c>
      <c r="I350" s="165" t="n">
        <v>242</v>
      </c>
      <c r="J350" s="166" t="n">
        <v>177.25</v>
      </c>
      <c r="K350" s="166" t="n">
        <v>178.21</v>
      </c>
      <c r="L350" s="235">
        <f>F350*(K350-J350)</f>
        <v/>
      </c>
    </row>
    <row r="351" ht="16.5" customHeight="1">
      <c r="D351" s="164" t="inlineStr">
        <is>
          <t>聯友金屬-創(7610)</t>
        </is>
      </c>
      <c r="E351" s="165" t="n">
        <v>7</v>
      </c>
      <c r="F351" s="165" t="n">
        <v>2</v>
      </c>
      <c r="G351" s="165" t="n">
        <v>1234</v>
      </c>
      <c r="H351" s="165" t="n">
        <v>352</v>
      </c>
      <c r="I351" s="165" t="n">
        <v>882</v>
      </c>
      <c r="J351" s="166" t="n">
        <v>1762.29</v>
      </c>
      <c r="K351" s="166" t="n">
        <v>1761.5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56</v>
      </c>
      <c r="F352" s="165" t="n">
        <v>4</v>
      </c>
      <c r="G352" s="165" t="n">
        <v>981</v>
      </c>
      <c r="H352" s="165" t="n">
        <v>70</v>
      </c>
      <c r="I352" s="165" t="n">
        <v>911</v>
      </c>
      <c r="J352" s="166" t="n">
        <v>175.11</v>
      </c>
      <c r="K352" s="166" t="n">
        <v>176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53</v>
      </c>
      <c r="F354" s="165" t="n">
        <v>25</v>
      </c>
      <c r="G354" s="165" t="n">
        <v>2766</v>
      </c>
      <c r="H354" s="165" t="n">
        <v>1317</v>
      </c>
      <c r="I354" s="165" t="n">
        <v>1449</v>
      </c>
      <c r="J354" s="166" t="n">
        <v>521.8099999999999</v>
      </c>
      <c r="K354" s="166" t="n">
        <v>526.96</v>
      </c>
      <c r="L354" s="235">
        <f>F354*(K354-J354)</f>
        <v/>
      </c>
    </row>
    <row r="355" ht="16.5" customHeight="1">
      <c r="D355" s="164" t="inlineStr">
        <is>
          <t>南亞(1303)</t>
        </is>
      </c>
      <c r="E355" s="165" t="n">
        <v>93</v>
      </c>
      <c r="F355" s="165" t="n">
        <v>17</v>
      </c>
      <c r="G355" s="165" t="n">
        <v>1698</v>
      </c>
      <c r="H355" s="165" t="n">
        <v>308</v>
      </c>
      <c r="I355" s="165" t="n">
        <v>1390</v>
      </c>
      <c r="J355" s="166" t="n">
        <v>182.57</v>
      </c>
      <c r="K355" s="166" t="n">
        <v>181.47</v>
      </c>
      <c r="L355" s="236">
        <f>F355*(K355-J355)</f>
        <v/>
      </c>
    </row>
    <row r="356" ht="16.5" customHeight="1">
      <c r="D356" s="164" t="inlineStr">
        <is>
          <t>新興(2605)</t>
        </is>
      </c>
      <c r="E356" s="165" t="n">
        <v>293</v>
      </c>
      <c r="F356" s="165" t="n">
        <v>126</v>
      </c>
      <c r="G356" s="165" t="n">
        <v>1108</v>
      </c>
      <c r="H356" s="165" t="n">
        <v>482</v>
      </c>
      <c r="I356" s="165" t="n">
        <v>626</v>
      </c>
      <c r="J356" s="166" t="n">
        <v>37.83</v>
      </c>
      <c r="K356" s="166" t="n">
        <v>38.23</v>
      </c>
      <c r="L356" s="235">
        <f>F356*(K356-J356)</f>
        <v/>
      </c>
    </row>
    <row r="357" ht="16.5" customHeight="1">
      <c r="D357" s="164" t="inlineStr">
        <is>
          <t>台積電(2330)</t>
        </is>
      </c>
      <c r="E357" s="165" t="n">
        <v>4</v>
      </c>
      <c r="F357" s="165" t="n">
        <v>1</v>
      </c>
      <c r="G357" s="165" t="n">
        <v>1068</v>
      </c>
      <c r="H357" s="165" t="n">
        <v>261</v>
      </c>
      <c r="I357" s="165" t="n">
        <v>807</v>
      </c>
      <c r="J357" s="166" t="n">
        <v>2671</v>
      </c>
      <c r="K357" s="166" t="n">
        <v>2610</v>
      </c>
      <c r="L357" s="236">
        <f>F357*(K357-J357)</f>
        <v/>
      </c>
    </row>
    <row r="358" ht="16.5" customHeight="1">
      <c r="D358" s="164" t="inlineStr">
        <is>
          <t>台虹(8039)</t>
        </is>
      </c>
      <c r="E358" s="165" t="n">
        <v>36</v>
      </c>
      <c r="F358" s="165" t="n">
        <v>23</v>
      </c>
      <c r="G358" s="165" t="n">
        <v>964</v>
      </c>
      <c r="H358" s="165" t="n">
        <v>619</v>
      </c>
      <c r="I358" s="165" t="n">
        <v>345</v>
      </c>
      <c r="J358" s="166" t="n">
        <v>267.89</v>
      </c>
      <c r="K358" s="166" t="n">
        <v>269</v>
      </c>
      <c r="L358" s="235">
        <f>F358*(K358-J358)</f>
        <v/>
      </c>
    </row>
    <row r="359" ht="16.5" customHeight="1">
      <c r="D359" s="164" t="inlineStr">
        <is>
          <t>台表科(6278)</t>
        </is>
      </c>
      <c r="E359" s="165" t="n">
        <v>47</v>
      </c>
      <c r="F359" s="165" t="n">
        <v>3</v>
      </c>
      <c r="G359" s="165" t="n">
        <v>854</v>
      </c>
      <c r="H359" s="165" t="n">
        <v>59</v>
      </c>
      <c r="I359" s="165" t="n">
        <v>795</v>
      </c>
      <c r="J359" s="166" t="n">
        <v>181.77</v>
      </c>
      <c r="K359" s="166" t="n">
        <v>197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206</v>
      </c>
      <c r="F360" s="165" t="n">
        <v>2</v>
      </c>
      <c r="G360" s="165" t="n">
        <v>807</v>
      </c>
      <c r="H360" s="165" t="n">
        <v>8</v>
      </c>
      <c r="I360" s="165" t="n">
        <v>799</v>
      </c>
      <c r="J360" s="166" t="n">
        <v>39.16</v>
      </c>
      <c r="K360" s="166" t="n">
        <v>39.5</v>
      </c>
      <c r="L360" s="235">
        <f>F360*(K360-J360)</f>
        <v/>
      </c>
    </row>
    <row r="361" ht="16.5" customHeight="1">
      <c r="D361" s="164" t="inlineStr">
        <is>
          <t>聯茂(6213)</t>
        </is>
      </c>
      <c r="E361" s="165" t="n">
        <v>16</v>
      </c>
      <c r="F361" s="165" t="n">
        <v>11</v>
      </c>
      <c r="G361" s="165" t="n">
        <v>792</v>
      </c>
      <c r="H361" s="165" t="n">
        <v>520</v>
      </c>
      <c r="I361" s="165" t="n">
        <v>272</v>
      </c>
      <c r="J361" s="166" t="n">
        <v>494.69</v>
      </c>
      <c r="K361" s="166" t="n">
        <v>473.09</v>
      </c>
      <c r="L361" s="236">
        <f>F361*(K361-J361)</f>
        <v/>
      </c>
    </row>
    <row r="362" ht="16.5" customHeight="1">
      <c r="D362" s="164" t="inlineStr">
        <is>
          <t>台光電(2383)</t>
        </is>
      </c>
      <c r="E362" s="165" t="n">
        <v>1</v>
      </c>
      <c r="F362" s="165" t="n">
        <v>1</v>
      </c>
      <c r="G362" s="165" t="n">
        <v>778</v>
      </c>
      <c r="H362" s="165" t="n">
        <v>560</v>
      </c>
      <c r="I362" s="165" t="n">
        <v>218</v>
      </c>
      <c r="J362" s="166" t="n">
        <v>7781</v>
      </c>
      <c r="K362" s="166" t="n">
        <v>5600</v>
      </c>
      <c r="L362" s="236">
        <f>F362*(K362-J362)</f>
        <v/>
      </c>
    </row>
    <row r="363" ht="16.5" customHeight="1">
      <c r="D363" s="164" t="inlineStr">
        <is>
          <t>十銓(4967)</t>
        </is>
      </c>
      <c r="E363" s="165" t="n">
        <v>27</v>
      </c>
      <c r="F363" s="165" t="n">
        <v>21</v>
      </c>
      <c r="G363" s="165" t="n">
        <v>754</v>
      </c>
      <c r="H363" s="165" t="n">
        <v>573</v>
      </c>
      <c r="I363" s="165" t="n">
        <v>181</v>
      </c>
      <c r="J363" s="166" t="n">
        <v>279.15</v>
      </c>
      <c r="K363" s="166" t="n">
        <v>272.81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121</v>
      </c>
      <c r="F365" s="172" t="n">
        <v>80</v>
      </c>
      <c r="G365" s="172" t="n">
        <v>6327</v>
      </c>
      <c r="H365" s="172" t="n">
        <v>4139</v>
      </c>
      <c r="I365" s="172" t="n">
        <v>2188</v>
      </c>
      <c r="J365" s="173" t="n">
        <v>522.87</v>
      </c>
      <c r="K365" s="173" t="n">
        <v>517.35</v>
      </c>
      <c r="L365" s="236">
        <f>F365*(K365-J365)</f>
        <v/>
      </c>
    </row>
    <row r="366" ht="16.5" customHeight="1">
      <c r="D366" s="171" t="inlineStr">
        <is>
          <t>環球晶(6488)</t>
        </is>
      </c>
      <c r="E366" s="172" t="n">
        <v>48</v>
      </c>
      <c r="F366" s="172" t="n">
        <v>22</v>
      </c>
      <c r="G366" s="172" t="n">
        <v>4897</v>
      </c>
      <c r="H366" s="172" t="n">
        <v>2245</v>
      </c>
      <c r="I366" s="172" t="n">
        <v>2652</v>
      </c>
      <c r="J366" s="173" t="n">
        <v>1020.17</v>
      </c>
      <c r="K366" s="173" t="n">
        <v>1020.55</v>
      </c>
      <c r="L366" s="235">
        <f>F366*(K366-J366)</f>
        <v/>
      </c>
    </row>
    <row r="367" ht="16.5" customHeight="1">
      <c r="D367" s="171" t="inlineStr">
        <is>
          <t>威剛(3260)</t>
        </is>
      </c>
      <c r="E367" s="172" t="n">
        <v>101</v>
      </c>
      <c r="F367" s="172" t="n">
        <v>56</v>
      </c>
      <c r="G367" s="172" t="n">
        <v>4394</v>
      </c>
      <c r="H367" s="172" t="n">
        <v>2454</v>
      </c>
      <c r="I367" s="172" t="n">
        <v>1940</v>
      </c>
      <c r="J367" s="173" t="n">
        <v>435.04</v>
      </c>
      <c r="K367" s="173" t="n">
        <v>438.25</v>
      </c>
      <c r="L367" s="235">
        <f>F367*(K367-J367)</f>
        <v/>
      </c>
    </row>
    <row r="368" ht="16.5" customHeight="1">
      <c r="D368" s="171" t="inlineStr">
        <is>
          <t>華星光(4979)</t>
        </is>
      </c>
      <c r="E368" s="172" t="n">
        <v>70</v>
      </c>
      <c r="F368" s="172" t="n">
        <v>61</v>
      </c>
      <c r="G368" s="172" t="n">
        <v>3841</v>
      </c>
      <c r="H368" s="172" t="n">
        <v>3332</v>
      </c>
      <c r="I368" s="172" t="n">
        <v>509</v>
      </c>
      <c r="J368" s="173" t="n">
        <v>548.66</v>
      </c>
      <c r="K368" s="173" t="n">
        <v>546.15</v>
      </c>
      <c r="L368" s="236">
        <f>F368*(K368-J368)</f>
        <v/>
      </c>
    </row>
    <row r="369" ht="16.5" customHeight="1">
      <c r="D369" s="171" t="inlineStr">
        <is>
          <t>光寶科(2301)</t>
        </is>
      </c>
      <c r="E369" s="172" t="n">
        <v>134</v>
      </c>
      <c r="F369" s="172" t="n">
        <v>24</v>
      </c>
      <c r="G369" s="172" t="n">
        <v>3774</v>
      </c>
      <c r="H369" s="172" t="n">
        <v>691</v>
      </c>
      <c r="I369" s="172" t="n">
        <v>3083</v>
      </c>
      <c r="J369" s="173" t="n">
        <v>281.66</v>
      </c>
      <c r="K369" s="173" t="n">
        <v>288.04</v>
      </c>
      <c r="L369" s="235">
        <f>F369*(K369-J369)</f>
        <v/>
      </c>
    </row>
    <row r="370" ht="16.5" customHeight="1">
      <c r="D370" s="171" t="inlineStr">
        <is>
          <t>宜鼎(5289)</t>
        </is>
      </c>
      <c r="E370" s="172" t="n">
        <v>21</v>
      </c>
      <c r="F370" s="172" t="n">
        <v>13</v>
      </c>
      <c r="G370" s="172" t="n">
        <v>3359</v>
      </c>
      <c r="H370" s="172" t="n">
        <v>2012</v>
      </c>
      <c r="I370" s="172" t="n">
        <v>1347</v>
      </c>
      <c r="J370" s="173" t="n">
        <v>1599.57</v>
      </c>
      <c r="K370" s="173" t="n">
        <v>1547.46</v>
      </c>
      <c r="L370" s="236">
        <f>F370*(K370-J370)</f>
        <v/>
      </c>
    </row>
    <row r="371" ht="16.5" customHeight="1">
      <c r="D371" s="171" t="inlineStr">
        <is>
          <t>合晶(6182)</t>
        </is>
      </c>
      <c r="E371" s="172" t="n">
        <v>193</v>
      </c>
      <c r="F371" s="172" t="n">
        <v>139</v>
      </c>
      <c r="G371" s="172" t="n">
        <v>2196</v>
      </c>
      <c r="H371" s="172" t="n">
        <v>1605</v>
      </c>
      <c r="I371" s="172" t="n">
        <v>591</v>
      </c>
      <c r="J371" s="173" t="n">
        <v>113.8</v>
      </c>
      <c r="K371" s="173" t="n">
        <v>115.5</v>
      </c>
      <c r="L371" s="235">
        <f>F371*(K371-J371)</f>
        <v/>
      </c>
    </row>
    <row r="372" ht="16.5" customHeight="1">
      <c r="D372" s="171" t="inlineStr">
        <is>
          <t>台勝科(3532)</t>
        </is>
      </c>
      <c r="E372" s="172" t="n">
        <v>57</v>
      </c>
      <c r="F372" s="172" t="n">
        <v>30</v>
      </c>
      <c r="G372" s="172" t="n">
        <v>2120</v>
      </c>
      <c r="H372" s="172" t="n">
        <v>1140</v>
      </c>
      <c r="I372" s="172" t="n">
        <v>980</v>
      </c>
      <c r="J372" s="173" t="n">
        <v>371.86</v>
      </c>
      <c r="K372" s="173" t="n">
        <v>380.1</v>
      </c>
      <c r="L372" s="235">
        <f>F372*(K372-J372)</f>
        <v/>
      </c>
    </row>
    <row r="373" ht="16.5" customHeight="1">
      <c r="D373" s="171" t="inlineStr">
        <is>
          <t>華邦電(2344)</t>
        </is>
      </c>
      <c r="E373" s="172" t="n">
        <v>97</v>
      </c>
      <c r="F373" s="172" t="n">
        <v>49</v>
      </c>
      <c r="G373" s="172" t="n">
        <v>1739</v>
      </c>
      <c r="H373" s="172" t="n">
        <v>886</v>
      </c>
      <c r="I373" s="172" t="n">
        <v>853</v>
      </c>
      <c r="J373" s="173" t="n">
        <v>179.25</v>
      </c>
      <c r="K373" s="173" t="n">
        <v>180.88</v>
      </c>
      <c r="L373" s="235">
        <f>F373*(K373-J373)</f>
        <v/>
      </c>
    </row>
    <row r="374" ht="16.5" customHeight="1">
      <c r="D374" s="171" t="inlineStr">
        <is>
          <t>台積電(2330)</t>
        </is>
      </c>
      <c r="E374" s="172" t="n">
        <v>7</v>
      </c>
      <c r="F374" s="172" t="n">
        <v>5</v>
      </c>
      <c r="G374" s="172" t="n">
        <v>1652</v>
      </c>
      <c r="H374" s="172" t="n">
        <v>1198</v>
      </c>
      <c r="I374" s="172" t="n">
        <v>454</v>
      </c>
      <c r="J374" s="173" t="n">
        <v>2360.71</v>
      </c>
      <c r="K374" s="173" t="n">
        <v>2397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盟立(2464)</t>
        </is>
      </c>
      <c r="E376" s="178" t="n">
        <v>503</v>
      </c>
      <c r="F376" s="178" t="n">
        <v>33</v>
      </c>
      <c r="G376" s="178" t="n">
        <v>9487</v>
      </c>
      <c r="H376" s="178" t="n">
        <v>615</v>
      </c>
      <c r="I376" s="178" t="n">
        <v>8872</v>
      </c>
      <c r="J376" s="179" t="n">
        <v>188.61</v>
      </c>
      <c r="K376" s="179" t="n">
        <v>186.36</v>
      </c>
      <c r="L376" s="236">
        <f>F376*(K376-J376)</f>
        <v/>
      </c>
    </row>
    <row r="377" ht="16.5" customHeight="1">
      <c r="D377" s="177" t="inlineStr">
        <is>
          <t>藥華藥(6446)</t>
        </is>
      </c>
      <c r="E377" s="178" t="n">
        <v>41</v>
      </c>
      <c r="F377" s="178" t="n">
        <v>1</v>
      </c>
      <c r="G377" s="178" t="n">
        <v>6069</v>
      </c>
      <c r="H377" s="178" t="n">
        <v>13</v>
      </c>
      <c r="I377" s="178" t="n">
        <v>6056</v>
      </c>
      <c r="J377" s="179" t="n">
        <v>1480.22</v>
      </c>
      <c r="K377" s="179" t="n">
        <v>132</v>
      </c>
      <c r="L377" s="236">
        <f>F377*(K377-J377)</f>
        <v/>
      </c>
    </row>
    <row r="378" ht="16.5" customHeight="1">
      <c r="D378" s="177" t="inlineStr">
        <is>
          <t>南亞科(2408)</t>
        </is>
      </c>
      <c r="E378" s="178" t="n">
        <v>110</v>
      </c>
      <c r="F378" s="178" t="n">
        <v>46</v>
      </c>
      <c r="G378" s="178" t="n">
        <v>5762</v>
      </c>
      <c r="H378" s="178" t="n">
        <v>2427</v>
      </c>
      <c r="I378" s="178" t="n">
        <v>3335</v>
      </c>
      <c r="J378" s="179" t="n">
        <v>523.78</v>
      </c>
      <c r="K378" s="179" t="n">
        <v>527.61</v>
      </c>
      <c r="L378" s="235">
        <f>F378*(K378-J378)</f>
        <v/>
      </c>
    </row>
    <row r="379" ht="16.5" customHeight="1">
      <c r="D379" s="177" t="inlineStr">
        <is>
          <t>華邦電(2344)</t>
        </is>
      </c>
      <c r="E379" s="178" t="n">
        <v>127</v>
      </c>
      <c r="F379" s="178" t="n">
        <v>51</v>
      </c>
      <c r="G379" s="178" t="n">
        <v>2292</v>
      </c>
      <c r="H379" s="178" t="n">
        <v>912</v>
      </c>
      <c r="I379" s="178" t="n">
        <v>1380</v>
      </c>
      <c r="J379" s="179" t="n">
        <v>180.44</v>
      </c>
      <c r="K379" s="179" t="n">
        <v>178.75</v>
      </c>
      <c r="L379" s="236">
        <f>F379*(K379-J379)</f>
        <v/>
      </c>
    </row>
    <row r="380" ht="16.5" customHeight="1">
      <c r="D380" s="177" t="inlineStr">
        <is>
          <t>聯電(2303)</t>
        </is>
      </c>
      <c r="E380" s="178" t="n">
        <v>165</v>
      </c>
      <c r="F380" s="178" t="n">
        <v>75</v>
      </c>
      <c r="G380" s="178" t="n">
        <v>2064</v>
      </c>
      <c r="H380" s="178" t="n">
        <v>937</v>
      </c>
      <c r="I380" s="178" t="n">
        <v>1127</v>
      </c>
      <c r="J380" s="179" t="n">
        <v>125.1</v>
      </c>
      <c r="K380" s="179" t="n">
        <v>124.89</v>
      </c>
      <c r="L380" s="236">
        <f>F380*(K380-J380)</f>
        <v/>
      </c>
    </row>
    <row r="381" ht="16.5" customHeight="1">
      <c r="D381" s="177" t="inlineStr">
        <is>
          <t>波若威(3163)</t>
        </is>
      </c>
      <c r="E381" s="178" t="n">
        <v>22</v>
      </c>
      <c r="F381" s="178" t="n">
        <v>16</v>
      </c>
      <c r="G381" s="178" t="n">
        <v>1627</v>
      </c>
      <c r="H381" s="178" t="n">
        <v>1170</v>
      </c>
      <c r="I381" s="178" t="n">
        <v>457</v>
      </c>
      <c r="J381" s="179" t="n">
        <v>739.55</v>
      </c>
      <c r="K381" s="179" t="n">
        <v>731.1900000000001</v>
      </c>
      <c r="L381" s="236">
        <f>F381*(K381-J381)</f>
        <v/>
      </c>
    </row>
    <row r="382" ht="16.5" customHeight="1">
      <c r="D382" s="177" t="inlineStr">
        <is>
          <t>金居(8358)</t>
        </is>
      </c>
      <c r="E382" s="178" t="n">
        <v>36</v>
      </c>
      <c r="F382" s="178" t="n">
        <v>32</v>
      </c>
      <c r="G382" s="178" t="n">
        <v>1517</v>
      </c>
      <c r="H382" s="178" t="n">
        <v>1336</v>
      </c>
      <c r="I382" s="178" t="n">
        <v>181</v>
      </c>
      <c r="J382" s="179" t="n">
        <v>421.36</v>
      </c>
      <c r="K382" s="179" t="n">
        <v>417.41</v>
      </c>
      <c r="L382" s="236">
        <f>F382*(K382-J382)</f>
        <v/>
      </c>
    </row>
    <row r="383" ht="16.5" customHeight="1">
      <c r="D383" s="177" t="inlineStr">
        <is>
          <t>台積電(2330)</t>
        </is>
      </c>
      <c r="E383" s="178" t="n">
        <v>5</v>
      </c>
      <c r="F383" s="178" t="n">
        <v>1</v>
      </c>
      <c r="G383" s="178" t="n">
        <v>1299</v>
      </c>
      <c r="H383" s="178" t="n">
        <v>282</v>
      </c>
      <c r="I383" s="178" t="n">
        <v>1017</v>
      </c>
      <c r="J383" s="179" t="n">
        <v>2598</v>
      </c>
      <c r="K383" s="179" t="n">
        <v>2815</v>
      </c>
      <c r="L383" s="235">
        <f>F383*(K383-J383)</f>
        <v/>
      </c>
    </row>
    <row r="384" ht="16.5" customHeight="1">
      <c r="D384" s="177" t="inlineStr">
        <is>
          <t>晟鈦(3229)</t>
        </is>
      </c>
      <c r="E384" s="178" t="n">
        <v>189</v>
      </c>
      <c r="F384" s="178" t="n">
        <v>109</v>
      </c>
      <c r="G384" s="178" t="n">
        <v>1128</v>
      </c>
      <c r="H384" s="178" t="n">
        <v>652</v>
      </c>
      <c r="I384" s="178" t="n">
        <v>476</v>
      </c>
      <c r="J384" s="179" t="n">
        <v>59.71</v>
      </c>
      <c r="K384" s="179" t="n">
        <v>59.86</v>
      </c>
      <c r="L384" s="235">
        <f>F384*(K384-J384)</f>
        <v/>
      </c>
    </row>
    <row r="385" ht="16.5" customHeight="1">
      <c r="D385" s="177" t="inlineStr">
        <is>
          <t>景碩(3189)</t>
        </is>
      </c>
      <c r="E385" s="178" t="n">
        <v>13</v>
      </c>
      <c r="F385" s="178" t="n">
        <v>2</v>
      </c>
      <c r="G385" s="178" t="n">
        <v>1038</v>
      </c>
      <c r="H385" s="178" t="n">
        <v>162</v>
      </c>
      <c r="I385" s="178" t="n">
        <v>876</v>
      </c>
      <c r="J385" s="179" t="n">
        <v>798.46</v>
      </c>
      <c r="K385" s="179" t="n">
        <v>807.5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1518</v>
      </c>
      <c r="F387" s="178" t="n">
        <v>1469</v>
      </c>
      <c r="G387" s="178" t="n">
        <v>26872</v>
      </c>
      <c r="H387" s="178" t="n">
        <v>26004</v>
      </c>
      <c r="I387" s="178" t="n">
        <v>868</v>
      </c>
      <c r="J387" s="179" t="n">
        <v>177.03</v>
      </c>
      <c r="K387" s="179" t="n">
        <v>177.02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695</v>
      </c>
      <c r="F388" s="178" t="n">
        <v>48</v>
      </c>
      <c r="G388" s="178" t="n">
        <v>4985</v>
      </c>
      <c r="H388" s="178" t="n">
        <v>357</v>
      </c>
      <c r="I388" s="178" t="n">
        <v>4628</v>
      </c>
      <c r="J388" s="179" t="n">
        <v>71.73</v>
      </c>
      <c r="K388" s="179" t="n">
        <v>74.40000000000001</v>
      </c>
      <c r="L388" s="235">
        <f>F388*(K388-J388)</f>
        <v/>
      </c>
    </row>
    <row r="389" ht="16.5" customHeight="1">
      <c r="D389" s="177" t="inlineStr">
        <is>
          <t>台積電(2330)</t>
        </is>
      </c>
      <c r="E389" s="178" t="n">
        <v>15</v>
      </c>
      <c r="F389" s="178" t="n">
        <v>2</v>
      </c>
      <c r="G389" s="178" t="n">
        <v>3649</v>
      </c>
      <c r="H389" s="178" t="n">
        <v>400</v>
      </c>
      <c r="I389" s="178" t="n">
        <v>3249</v>
      </c>
      <c r="J389" s="179" t="n">
        <v>2432.93</v>
      </c>
      <c r="K389" s="179" t="n">
        <v>2001.5</v>
      </c>
      <c r="L389" s="236">
        <f>F389*(K389-J389)</f>
        <v/>
      </c>
    </row>
    <row r="390" ht="16.5" customHeight="1">
      <c r="D390" s="177" t="inlineStr">
        <is>
          <t>南亞科(2408)</t>
        </is>
      </c>
      <c r="E390" s="178" t="n">
        <v>63</v>
      </c>
      <c r="F390" s="178" t="n">
        <v>46</v>
      </c>
      <c r="G390" s="178" t="n">
        <v>3150</v>
      </c>
      <c r="H390" s="178" t="n">
        <v>2308</v>
      </c>
      <c r="I390" s="178" t="n">
        <v>842</v>
      </c>
      <c r="J390" s="179" t="n">
        <v>500.02</v>
      </c>
      <c r="K390" s="179" t="n">
        <v>501.83</v>
      </c>
      <c r="L390" s="235">
        <f>F390*(K390-J390)</f>
        <v/>
      </c>
    </row>
    <row r="391" ht="16.5" customHeight="1">
      <c r="D391" s="177" t="inlineStr">
        <is>
          <t>彩晶(6116)</t>
        </is>
      </c>
      <c r="E391" s="178" t="n">
        <v>2028</v>
      </c>
      <c r="F391" s="178" t="n">
        <v>17</v>
      </c>
      <c r="G391" s="178" t="n">
        <v>2905</v>
      </c>
      <c r="H391" s="178" t="n">
        <v>24</v>
      </c>
      <c r="I391" s="178" t="n">
        <v>2881</v>
      </c>
      <c r="J391" s="179" t="n">
        <v>14.32</v>
      </c>
      <c r="K391" s="179" t="n">
        <v>14.35</v>
      </c>
      <c r="L391" s="235">
        <f>F391*(K391-J391)</f>
        <v/>
      </c>
    </row>
    <row r="392" ht="16.5" customHeight="1">
      <c r="D392" s="177" t="inlineStr">
        <is>
          <t>台虹(8039)</t>
        </is>
      </c>
      <c r="E392" s="178" t="n">
        <v>108</v>
      </c>
      <c r="F392" s="178" t="n">
        <v>98</v>
      </c>
      <c r="G392" s="178" t="n">
        <v>2851</v>
      </c>
      <c r="H392" s="178" t="n">
        <v>2606</v>
      </c>
      <c r="I392" s="178" t="n">
        <v>245</v>
      </c>
      <c r="J392" s="179" t="n">
        <v>263.97</v>
      </c>
      <c r="K392" s="179" t="n">
        <v>265.9</v>
      </c>
      <c r="L392" s="235">
        <f>F392*(K392-J392)</f>
        <v/>
      </c>
    </row>
    <row r="393" ht="16.5" customHeight="1">
      <c r="D393" s="177" t="inlineStr">
        <is>
          <t>貿聯-KY(3665)</t>
        </is>
      </c>
      <c r="E393" s="178" t="n">
        <v>13</v>
      </c>
      <c r="F393" s="178" t="n">
        <v>11</v>
      </c>
      <c r="G393" s="178" t="n">
        <v>2722</v>
      </c>
      <c r="H393" s="178" t="n">
        <v>2182</v>
      </c>
      <c r="I393" s="178" t="n">
        <v>540</v>
      </c>
      <c r="J393" s="179" t="n">
        <v>2093.46</v>
      </c>
      <c r="K393" s="179" t="n">
        <v>1984</v>
      </c>
      <c r="L393" s="236">
        <f>F393*(K393-J393)</f>
        <v/>
      </c>
    </row>
    <row r="394" ht="16.5" customHeight="1">
      <c r="D394" s="177" t="inlineStr">
        <is>
          <t>聯鈞(3450)</t>
        </is>
      </c>
      <c r="E394" s="178" t="n">
        <v>44</v>
      </c>
      <c r="F394" s="178" t="n">
        <v>4</v>
      </c>
      <c r="G394" s="178" t="n">
        <v>2326</v>
      </c>
      <c r="H394" s="178" t="n">
        <v>212</v>
      </c>
      <c r="I394" s="178" t="n">
        <v>2114</v>
      </c>
      <c r="J394" s="179" t="n">
        <v>528.5700000000001</v>
      </c>
      <c r="K394" s="179" t="n">
        <v>530.75</v>
      </c>
      <c r="L394" s="235">
        <f>F394*(K394-J394)</f>
        <v/>
      </c>
    </row>
    <row r="395" ht="16.5" customHeight="1">
      <c r="D395" s="177" t="inlineStr">
        <is>
          <t>群聯(8299)</t>
        </is>
      </c>
      <c r="E395" s="178" t="n">
        <v>8</v>
      </c>
      <c r="F395" s="178" t="n">
        <v>5</v>
      </c>
      <c r="G395" s="178" t="n">
        <v>1795</v>
      </c>
      <c r="H395" s="178" t="n">
        <v>1147</v>
      </c>
      <c r="I395" s="178" t="n">
        <v>648</v>
      </c>
      <c r="J395" s="179" t="n">
        <v>2243.5</v>
      </c>
      <c r="K395" s="179" t="n">
        <v>2294</v>
      </c>
      <c r="L395" s="235">
        <f>F395*(K395-J395)</f>
        <v/>
      </c>
    </row>
    <row r="396" ht="16.5" customHeight="1">
      <c r="D396" s="177" t="inlineStr">
        <is>
          <t>華星光(4979)</t>
        </is>
      </c>
      <c r="E396" s="178" t="n">
        <v>22</v>
      </c>
      <c r="F396" s="178" t="n">
        <v>18</v>
      </c>
      <c r="G396" s="178" t="n">
        <v>1228</v>
      </c>
      <c r="H396" s="178" t="n">
        <v>986</v>
      </c>
      <c r="I396" s="178" t="n">
        <v>242</v>
      </c>
      <c r="J396" s="179" t="n">
        <v>558.09</v>
      </c>
      <c r="K396" s="179" t="n">
        <v>547.78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34</v>
      </c>
      <c r="F398" s="178" t="n">
        <v>18</v>
      </c>
      <c r="G398" s="178" t="n">
        <v>1876</v>
      </c>
      <c r="H398" s="178" t="n">
        <v>999</v>
      </c>
      <c r="I398" s="178" t="n">
        <v>877</v>
      </c>
      <c r="J398" s="179" t="n">
        <v>551.74</v>
      </c>
      <c r="K398" s="179" t="n">
        <v>554.83</v>
      </c>
      <c r="L398" s="235">
        <f>F398*(K398-J398)</f>
        <v/>
      </c>
    </row>
    <row r="399" ht="16.5" customHeight="1">
      <c r="D399" s="177" t="inlineStr">
        <is>
          <t>南亞(1303)</t>
        </is>
      </c>
      <c r="E399" s="178" t="n">
        <v>78</v>
      </c>
      <c r="F399" s="178" t="n">
        <v>48</v>
      </c>
      <c r="G399" s="178" t="n">
        <v>1421</v>
      </c>
      <c r="H399" s="178" t="n">
        <v>871</v>
      </c>
      <c r="I399" s="178" t="n">
        <v>550</v>
      </c>
      <c r="J399" s="179" t="n">
        <v>182.23</v>
      </c>
      <c r="K399" s="179" t="n">
        <v>181.5</v>
      </c>
      <c r="L399" s="236">
        <f>F399*(K399-J399)</f>
        <v/>
      </c>
    </row>
    <row r="400" ht="16.5" customHeight="1">
      <c r="D400" s="177" t="inlineStr">
        <is>
          <t>貿聯-KY(3665)</t>
        </is>
      </c>
      <c r="E400" s="178" t="n">
        <v>7</v>
      </c>
      <c r="F400" s="178" t="n">
        <v>3</v>
      </c>
      <c r="G400" s="178" t="n">
        <v>1382</v>
      </c>
      <c r="H400" s="178" t="n">
        <v>618</v>
      </c>
      <c r="I400" s="178" t="n">
        <v>764</v>
      </c>
      <c r="J400" s="179" t="n">
        <v>1974.43</v>
      </c>
      <c r="K400" s="179" t="n">
        <v>2060</v>
      </c>
      <c r="L400" s="235">
        <f>F400*(K400-J400)</f>
        <v/>
      </c>
    </row>
    <row r="401" ht="16.5" customHeight="1">
      <c r="D401" s="177" t="inlineStr">
        <is>
          <t>大立光(3008)</t>
        </is>
      </c>
      <c r="E401" s="178" t="n">
        <v>2</v>
      </c>
      <c r="F401" s="178" t="n">
        <v>1</v>
      </c>
      <c r="G401" s="178" t="n">
        <v>1289</v>
      </c>
      <c r="H401" s="178" t="n">
        <v>41</v>
      </c>
      <c r="I401" s="178" t="n">
        <v>1248</v>
      </c>
      <c r="J401" s="179" t="n">
        <v>6447</v>
      </c>
      <c r="K401" s="179" t="n">
        <v>406</v>
      </c>
      <c r="L401" s="236">
        <f>F401*(K401-J401)</f>
        <v/>
      </c>
    </row>
    <row r="402" ht="16.5" customHeight="1">
      <c r="D402" s="177" t="inlineStr">
        <is>
          <t>華新科(2492)</t>
        </is>
      </c>
      <c r="E402" s="178" t="n">
        <v>47</v>
      </c>
      <c r="F402" s="178" t="n">
        <v>17</v>
      </c>
      <c r="G402" s="178" t="n">
        <v>1258</v>
      </c>
      <c r="H402" s="178" t="n">
        <v>461</v>
      </c>
      <c r="I402" s="178" t="n">
        <v>797</v>
      </c>
      <c r="J402" s="179" t="n">
        <v>267.68</v>
      </c>
      <c r="K402" s="179" t="n">
        <v>271</v>
      </c>
      <c r="L402" s="235">
        <f>F402*(K402-J402)</f>
        <v/>
      </c>
    </row>
    <row r="403" ht="16.5" customHeight="1">
      <c r="D403" s="177" t="inlineStr">
        <is>
          <t>聯鈞(3450)</t>
        </is>
      </c>
      <c r="E403" s="178" t="n">
        <v>23</v>
      </c>
      <c r="F403" s="178" t="n">
        <v>18</v>
      </c>
      <c r="G403" s="178" t="n">
        <v>1180</v>
      </c>
      <c r="H403" s="178" t="n">
        <v>923</v>
      </c>
      <c r="I403" s="178" t="n">
        <v>257</v>
      </c>
      <c r="J403" s="179" t="n">
        <v>513.22</v>
      </c>
      <c r="K403" s="179" t="n">
        <v>512.67</v>
      </c>
      <c r="L403" s="236">
        <f>F403*(K403-J403)</f>
        <v/>
      </c>
    </row>
    <row r="404" ht="16.5" customHeight="1">
      <c r="D404" s="177" t="inlineStr">
        <is>
          <t>南亞科(2408)</t>
        </is>
      </c>
      <c r="E404" s="178" t="n">
        <v>22</v>
      </c>
      <c r="F404" s="178" t="n">
        <v>10</v>
      </c>
      <c r="G404" s="178" t="n">
        <v>1102</v>
      </c>
      <c r="H404" s="178" t="n">
        <v>490</v>
      </c>
      <c r="I404" s="178" t="n">
        <v>612</v>
      </c>
      <c r="J404" s="179" t="n">
        <v>500.82</v>
      </c>
      <c r="K404" s="179" t="n">
        <v>489.6</v>
      </c>
      <c r="L404" s="236">
        <f>F404*(K404-J404)</f>
        <v/>
      </c>
    </row>
    <row r="405" ht="16.5" customHeight="1">
      <c r="D405" s="177" t="inlineStr">
        <is>
          <t>台虹(8039)</t>
        </is>
      </c>
      <c r="E405" s="178" t="n">
        <v>28</v>
      </c>
      <c r="F405" s="178" t="n">
        <v>14</v>
      </c>
      <c r="G405" s="178" t="n">
        <v>747</v>
      </c>
      <c r="H405" s="178" t="n">
        <v>366</v>
      </c>
      <c r="I405" s="178" t="n">
        <v>381</v>
      </c>
      <c r="J405" s="179" t="n">
        <v>266.64</v>
      </c>
      <c r="K405" s="179" t="n">
        <v>261.07</v>
      </c>
      <c r="L405" s="236">
        <f>F405*(K405-J405)</f>
        <v/>
      </c>
    </row>
    <row r="406" ht="16.5" customHeight="1">
      <c r="D406" s="177" t="inlineStr">
        <is>
          <t>鈺創(5351)</t>
        </is>
      </c>
      <c r="E406" s="178" t="n">
        <v>61</v>
      </c>
      <c r="F406" s="178" t="n">
        <v>22</v>
      </c>
      <c r="G406" s="178" t="n">
        <v>738</v>
      </c>
      <c r="H406" s="178" t="n">
        <v>276</v>
      </c>
      <c r="I406" s="178" t="n">
        <v>462</v>
      </c>
      <c r="J406" s="179" t="n">
        <v>121.02</v>
      </c>
      <c r="K406" s="179" t="n">
        <v>125.23</v>
      </c>
      <c r="L406" s="235">
        <f>F406*(K406-J406)</f>
        <v/>
      </c>
    </row>
    <row r="407" ht="16.5" customHeight="1">
      <c r="D407" s="177" t="inlineStr">
        <is>
          <t>穩懋(3105)</t>
        </is>
      </c>
      <c r="E407" s="178" t="n">
        <v>20</v>
      </c>
      <c r="F407" s="178" t="n">
        <v>3</v>
      </c>
      <c r="G407" s="178" t="n">
        <v>720</v>
      </c>
      <c r="H407" s="178" t="n">
        <v>107</v>
      </c>
      <c r="I407" s="178" t="n">
        <v>613</v>
      </c>
      <c r="J407" s="179" t="n">
        <v>359.75</v>
      </c>
      <c r="K407" s="179" t="n">
        <v>357.67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晶豪科(3006)</t>
        </is>
      </c>
      <c r="E409" s="185" t="n">
        <v>1286</v>
      </c>
      <c r="F409" s="185" t="n">
        <v>212</v>
      </c>
      <c r="G409" s="185" t="n">
        <v>36260</v>
      </c>
      <c r="H409" s="185" t="n">
        <v>5964</v>
      </c>
      <c r="I409" s="185" t="n">
        <v>30296</v>
      </c>
      <c r="J409" s="186" t="n">
        <v>281.96</v>
      </c>
      <c r="K409" s="186" t="n">
        <v>281.3</v>
      </c>
      <c r="L409" s="236">
        <f>F409*(K409-J409)</f>
        <v/>
      </c>
    </row>
    <row r="410" ht="16.5" customHeight="1">
      <c r="D410" s="184" t="inlineStr">
        <is>
          <t>光寶科(2301)</t>
        </is>
      </c>
      <c r="E410" s="185" t="n">
        <v>900</v>
      </c>
      <c r="F410" s="185" t="n">
        <v>33</v>
      </c>
      <c r="G410" s="185" t="n">
        <v>25751</v>
      </c>
      <c r="H410" s="185" t="n">
        <v>923</v>
      </c>
      <c r="I410" s="185" t="n">
        <v>24828</v>
      </c>
      <c r="J410" s="186" t="n">
        <v>286.12</v>
      </c>
      <c r="K410" s="186" t="n">
        <v>279.7</v>
      </c>
      <c r="L410" s="236">
        <f>F410*(K410-J410)</f>
        <v/>
      </c>
    </row>
    <row r="411" ht="16.5" customHeight="1">
      <c r="D411" s="240" t="inlineStr">
        <is>
          <t>光鼎(6226)</t>
        </is>
      </c>
      <c r="E411" s="241" t="n">
        <v>2635</v>
      </c>
      <c r="F411" s="241" t="n">
        <v>12</v>
      </c>
      <c r="G411" s="241" t="n">
        <v>6139</v>
      </c>
      <c r="H411" s="241" t="n">
        <v>26</v>
      </c>
      <c r="I411" s="241" t="n">
        <v>6113</v>
      </c>
      <c r="J411" s="242" t="n">
        <v>23.3</v>
      </c>
      <c r="K411" s="242" t="n">
        <v>21.33</v>
      </c>
      <c r="L411" s="255">
        <f>F411*(K411-J411)</f>
        <v/>
      </c>
    </row>
    <row r="412" ht="16.5" customHeight="1">
      <c r="D412" s="240" t="inlineStr">
        <is>
          <t>精金(3049)</t>
        </is>
      </c>
      <c r="E412" s="241" t="n">
        <v>2387</v>
      </c>
      <c r="F412" s="241" t="n">
        <v>5</v>
      </c>
      <c r="G412" s="241" t="n">
        <v>3032</v>
      </c>
      <c r="H412" s="241" t="n">
        <v>6</v>
      </c>
      <c r="I412" s="241" t="n">
        <v>3026</v>
      </c>
      <c r="J412" s="242" t="n">
        <v>12.7</v>
      </c>
      <c r="K412" s="242" t="n">
        <v>12.8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光寶科(2301)</t>
        </is>
      </c>
      <c r="E420" s="185" t="n">
        <v>132</v>
      </c>
      <c r="F420" s="185" t="n">
        <v>99</v>
      </c>
      <c r="G420" s="185" t="n">
        <v>3747</v>
      </c>
      <c r="H420" s="185" t="n">
        <v>2827</v>
      </c>
      <c r="I420" s="185" t="n">
        <v>920</v>
      </c>
      <c r="J420" s="186" t="n">
        <v>283.86</v>
      </c>
      <c r="K420" s="186" t="n">
        <v>285.55</v>
      </c>
      <c r="L420" s="235">
        <f>F420*(K420-J420)</f>
        <v/>
      </c>
    </row>
    <row r="421" ht="16.5" customHeight="1">
      <c r="D421" s="184" t="inlineStr">
        <is>
          <t>光環(3234)</t>
        </is>
      </c>
      <c r="E421" s="185" t="n">
        <v>187</v>
      </c>
      <c r="F421" s="185" t="n">
        <v>22</v>
      </c>
      <c r="G421" s="185" t="n">
        <v>3092</v>
      </c>
      <c r="H421" s="185" t="n">
        <v>350</v>
      </c>
      <c r="I421" s="185" t="n">
        <v>2742</v>
      </c>
      <c r="J421" s="186" t="n">
        <v>165.35</v>
      </c>
      <c r="K421" s="186" t="n">
        <v>159.23</v>
      </c>
      <c r="L421" s="236">
        <f>F421*(K421-J421)</f>
        <v/>
      </c>
    </row>
    <row r="422" ht="16.5" customHeight="1">
      <c r="D422" s="184" t="inlineStr">
        <is>
          <t>晶豪科(3006)</t>
        </is>
      </c>
      <c r="E422" s="185" t="n">
        <v>82</v>
      </c>
      <c r="F422" s="185" t="n">
        <v>5</v>
      </c>
      <c r="G422" s="185" t="n">
        <v>2312</v>
      </c>
      <c r="H422" s="185" t="n">
        <v>146</v>
      </c>
      <c r="I422" s="185" t="n">
        <v>2166</v>
      </c>
      <c r="J422" s="186" t="n">
        <v>282.01</v>
      </c>
      <c r="K422" s="186" t="n">
        <v>291.6</v>
      </c>
      <c r="L422" s="235">
        <f>F422*(K422-J422)</f>
        <v/>
      </c>
    </row>
    <row r="423" ht="16.5" customHeight="1">
      <c r="D423" s="184" t="inlineStr">
        <is>
          <t>台勝科(3532)</t>
        </is>
      </c>
      <c r="E423" s="185" t="n">
        <v>47</v>
      </c>
      <c r="F423" s="185" t="n">
        <v>7</v>
      </c>
      <c r="G423" s="185" t="n">
        <v>1768</v>
      </c>
      <c r="H423" s="185" t="n">
        <v>241</v>
      </c>
      <c r="I423" s="185" t="n">
        <v>1527</v>
      </c>
      <c r="J423" s="186" t="n">
        <v>376.17</v>
      </c>
      <c r="K423" s="186" t="n">
        <v>344.57</v>
      </c>
      <c r="L423" s="236">
        <f>F423*(K423-J423)</f>
        <v/>
      </c>
    </row>
    <row r="424" ht="16.5" customHeight="1">
      <c r="D424" s="184" t="inlineStr">
        <is>
          <t>世紀*(5314)</t>
        </is>
      </c>
      <c r="E424" s="185" t="n">
        <v>508</v>
      </c>
      <c r="F424" s="185" t="n">
        <v>0</v>
      </c>
      <c r="G424" s="185" t="n">
        <v>1453</v>
      </c>
      <c r="H424" s="185" t="n">
        <v>0</v>
      </c>
      <c r="I424" s="185" t="n">
        <v>1453</v>
      </c>
      <c r="J424" s="186" t="n">
        <v>28.6</v>
      </c>
      <c r="K424" s="186" t="n">
        <v>0</v>
      </c>
      <c r="L424" s="235">
        <f>F424*(K424-J424)</f>
        <v/>
      </c>
    </row>
    <row r="425" ht="16.5" customHeight="1">
      <c r="D425" s="184" t="inlineStr">
        <is>
          <t>光鼎(6226)</t>
        </is>
      </c>
      <c r="E425" s="185" t="n">
        <v>84</v>
      </c>
      <c r="F425" s="185" t="n">
        <v>21</v>
      </c>
      <c r="G425" s="185" t="n">
        <v>196</v>
      </c>
      <c r="H425" s="185" t="n">
        <v>49</v>
      </c>
      <c r="I425" s="185" t="n">
        <v>147</v>
      </c>
      <c r="J425" s="186" t="n">
        <v>23.3</v>
      </c>
      <c r="K425" s="186" t="n">
        <v>23.29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151</v>
      </c>
      <c r="F442" s="194" t="n">
        <v>87</v>
      </c>
      <c r="G442" s="194" t="n">
        <v>7886</v>
      </c>
      <c r="H442" s="194" t="n">
        <v>4512</v>
      </c>
      <c r="I442" s="194" t="n">
        <v>3374</v>
      </c>
      <c r="J442" s="195" t="n">
        <v>522.26</v>
      </c>
      <c r="K442" s="195" t="n">
        <v>518.6799999999999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19</v>
      </c>
      <c r="F443" s="194" t="n">
        <v>8</v>
      </c>
      <c r="G443" s="194" t="n">
        <v>3988</v>
      </c>
      <c r="H443" s="194" t="n">
        <v>1792</v>
      </c>
      <c r="I443" s="194" t="n">
        <v>2196</v>
      </c>
      <c r="J443" s="195" t="n">
        <v>2099.16</v>
      </c>
      <c r="K443" s="195" t="n">
        <v>2240.5</v>
      </c>
      <c r="L443" s="235">
        <f>F443*(K443-J443)</f>
        <v/>
      </c>
    </row>
    <row r="444" ht="16.5" customHeight="1">
      <c r="D444" s="193" t="inlineStr">
        <is>
          <t>景碩(3189)</t>
        </is>
      </c>
      <c r="E444" s="194" t="n">
        <v>38</v>
      </c>
      <c r="F444" s="194" t="n">
        <v>30</v>
      </c>
      <c r="G444" s="194" t="n">
        <v>3017</v>
      </c>
      <c r="H444" s="194" t="n">
        <v>2359</v>
      </c>
      <c r="I444" s="194" t="n">
        <v>658</v>
      </c>
      <c r="J444" s="195" t="n">
        <v>793.95</v>
      </c>
      <c r="K444" s="195" t="n">
        <v>786.23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43</v>
      </c>
      <c r="F445" s="194" t="n">
        <v>36</v>
      </c>
      <c r="G445" s="194" t="n">
        <v>2359</v>
      </c>
      <c r="H445" s="194" t="n">
        <v>2007</v>
      </c>
      <c r="I445" s="194" t="n">
        <v>352</v>
      </c>
      <c r="J445" s="195" t="n">
        <v>548.5599999999999</v>
      </c>
      <c r="K445" s="195" t="n">
        <v>557.4400000000001</v>
      </c>
      <c r="L445" s="235">
        <f>F445*(K445-J445)</f>
        <v/>
      </c>
    </row>
    <row r="446" ht="16.5" customHeight="1">
      <c r="D446" s="193" t="inlineStr">
        <is>
          <t>南亞(1303)</t>
        </is>
      </c>
      <c r="E446" s="194" t="n">
        <v>111</v>
      </c>
      <c r="F446" s="194" t="n">
        <v>71</v>
      </c>
      <c r="G446" s="194" t="n">
        <v>2040</v>
      </c>
      <c r="H446" s="194" t="n">
        <v>1296</v>
      </c>
      <c r="I446" s="194" t="n">
        <v>744</v>
      </c>
      <c r="J446" s="195" t="n">
        <v>183.77</v>
      </c>
      <c r="K446" s="195" t="n">
        <v>182.59</v>
      </c>
      <c r="L446" s="236">
        <f>F446*(K446-J446)</f>
        <v/>
      </c>
    </row>
    <row r="447" ht="16.5" customHeight="1">
      <c r="D447" s="193" t="inlineStr">
        <is>
          <t>聯發科(2454)</t>
        </is>
      </c>
      <c r="E447" s="194" t="n">
        <v>5</v>
      </c>
      <c r="F447" s="194" t="n">
        <v>3</v>
      </c>
      <c r="G447" s="194" t="n">
        <v>1772</v>
      </c>
      <c r="H447" s="194" t="n">
        <v>1206</v>
      </c>
      <c r="I447" s="194" t="n">
        <v>566</v>
      </c>
      <c r="J447" s="195" t="n">
        <v>3544.6</v>
      </c>
      <c r="K447" s="195" t="n">
        <v>4019.67</v>
      </c>
      <c r="L447" s="235">
        <f>F447*(K447-J447)</f>
        <v/>
      </c>
    </row>
    <row r="448" ht="16.5" customHeight="1">
      <c r="D448" s="193" t="inlineStr">
        <is>
          <t>大量(3167)</t>
        </is>
      </c>
      <c r="E448" s="194" t="n">
        <v>26</v>
      </c>
      <c r="F448" s="194" t="n">
        <v>17</v>
      </c>
      <c r="G448" s="194" t="n">
        <v>1735</v>
      </c>
      <c r="H448" s="194" t="n">
        <v>1117</v>
      </c>
      <c r="I448" s="194" t="n">
        <v>618</v>
      </c>
      <c r="J448" s="195" t="n">
        <v>667.23</v>
      </c>
      <c r="K448" s="195" t="n">
        <v>657.1799999999999</v>
      </c>
      <c r="L448" s="236">
        <f>F448*(K448-J448)</f>
        <v/>
      </c>
    </row>
    <row r="449" ht="16.5" customHeight="1">
      <c r="D449" s="193" t="inlineStr">
        <is>
          <t>聯友金屬-創(7610)</t>
        </is>
      </c>
      <c r="E449" s="194" t="n">
        <v>9</v>
      </c>
      <c r="F449" s="194" t="n">
        <v>1</v>
      </c>
      <c r="G449" s="194" t="n">
        <v>1616</v>
      </c>
      <c r="H449" s="194" t="n">
        <v>180</v>
      </c>
      <c r="I449" s="194" t="n">
        <v>1436</v>
      </c>
      <c r="J449" s="195" t="n">
        <v>1796</v>
      </c>
      <c r="K449" s="195" t="n">
        <v>1800</v>
      </c>
      <c r="L449" s="235">
        <f>F449*(K449-J449)</f>
        <v/>
      </c>
    </row>
    <row r="450" ht="16.5" customHeight="1">
      <c r="D450" s="193" t="inlineStr">
        <is>
          <t>貿聯-KY(3665)</t>
        </is>
      </c>
      <c r="E450" s="194" t="n">
        <v>7</v>
      </c>
      <c r="F450" s="194" t="n">
        <v>1</v>
      </c>
      <c r="G450" s="194" t="n">
        <v>1460</v>
      </c>
      <c r="H450" s="194" t="n">
        <v>214</v>
      </c>
      <c r="I450" s="194" t="n">
        <v>1246</v>
      </c>
      <c r="J450" s="195" t="n">
        <v>2086.43</v>
      </c>
      <c r="K450" s="195" t="n">
        <v>2144</v>
      </c>
      <c r="L450" s="235">
        <f>F450*(K450-J450)</f>
        <v/>
      </c>
    </row>
    <row r="451" ht="16.5" customHeight="1">
      <c r="D451" s="193" t="inlineStr">
        <is>
          <t>遠東新(1402)</t>
        </is>
      </c>
      <c r="E451" s="194" t="n">
        <v>481</v>
      </c>
      <c r="F451" s="194" t="n">
        <v>353</v>
      </c>
      <c r="G451" s="194" t="n">
        <v>1417</v>
      </c>
      <c r="H451" s="194" t="n">
        <v>1046</v>
      </c>
      <c r="I451" s="194" t="n">
        <v>371</v>
      </c>
      <c r="J451" s="195" t="n">
        <v>29.47</v>
      </c>
      <c r="K451" s="195" t="n">
        <v>29.63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145</v>
      </c>
      <c r="F452" s="194" t="n">
        <v>72</v>
      </c>
      <c r="G452" s="194" t="n">
        <v>1269</v>
      </c>
      <c r="H452" s="194" t="n">
        <v>634</v>
      </c>
      <c r="I452" s="194" t="n">
        <v>635</v>
      </c>
      <c r="J452" s="195" t="n">
        <v>87.48999999999999</v>
      </c>
      <c r="K452" s="195" t="n">
        <v>87.98999999999999</v>
      </c>
      <c r="L452" s="235">
        <f>F452*(K452-J452)</f>
        <v/>
      </c>
    </row>
    <row r="453" ht="16.5" customHeight="1">
      <c r="D453" s="193" t="inlineStr">
        <is>
          <t>台積電(2330)</t>
        </is>
      </c>
      <c r="E453" s="194" t="n">
        <v>5</v>
      </c>
      <c r="F453" s="194" t="n">
        <v>3</v>
      </c>
      <c r="G453" s="194" t="n">
        <v>1268</v>
      </c>
      <c r="H453" s="194" t="n">
        <v>752</v>
      </c>
      <c r="I453" s="194" t="n">
        <v>516</v>
      </c>
      <c r="J453" s="195" t="n">
        <v>2536.2</v>
      </c>
      <c r="K453" s="195" t="n">
        <v>2505.33</v>
      </c>
      <c r="L453" s="236">
        <f>F453*(K453-J453)</f>
        <v/>
      </c>
    </row>
    <row r="454" ht="16.5" customHeight="1">
      <c r="D454" s="193" t="inlineStr">
        <is>
          <t>聯鈞(3450)</t>
        </is>
      </c>
      <c r="E454" s="194" t="n">
        <v>25</v>
      </c>
      <c r="F454" s="194" t="n">
        <v>16</v>
      </c>
      <c r="G454" s="194" t="n">
        <v>1250</v>
      </c>
      <c r="H454" s="194" t="n">
        <v>823</v>
      </c>
      <c r="I454" s="194" t="n">
        <v>427</v>
      </c>
      <c r="J454" s="195" t="n">
        <v>499.92</v>
      </c>
      <c r="K454" s="195" t="n">
        <v>514.3099999999999</v>
      </c>
      <c r="L454" s="235">
        <f>F454*(K454-J454)</f>
        <v/>
      </c>
    </row>
    <row r="455" ht="16.5" customHeight="1">
      <c r="D455" s="193" t="inlineStr">
        <is>
          <t>新盛力(4931)</t>
        </is>
      </c>
      <c r="E455" s="194" t="n">
        <v>49</v>
      </c>
      <c r="F455" s="194" t="n">
        <v>31</v>
      </c>
      <c r="G455" s="194" t="n">
        <v>1223</v>
      </c>
      <c r="H455" s="194" t="n">
        <v>770</v>
      </c>
      <c r="I455" s="194" t="n">
        <v>453</v>
      </c>
      <c r="J455" s="195" t="n">
        <v>249.59</v>
      </c>
      <c r="K455" s="195" t="n">
        <v>248.23</v>
      </c>
      <c r="L455" s="236">
        <f>F455*(K455-J455)</f>
        <v/>
      </c>
    </row>
    <row r="456" ht="16.5" customHeight="1">
      <c r="D456" s="193" t="inlineStr">
        <is>
          <t>富喬(1815)</t>
        </is>
      </c>
      <c r="E456" s="194" t="n">
        <v>109</v>
      </c>
      <c r="F456" s="194" t="n">
        <v>77</v>
      </c>
      <c r="G456" s="194" t="n">
        <v>1196</v>
      </c>
      <c r="H456" s="194" t="n">
        <v>848</v>
      </c>
      <c r="I456" s="194" t="n">
        <v>348</v>
      </c>
      <c r="J456" s="195" t="n">
        <v>109.77</v>
      </c>
      <c r="K456" s="195" t="n">
        <v>110.09</v>
      </c>
      <c r="L456" s="235">
        <f>F456*(K456-J456)</f>
        <v/>
      </c>
    </row>
    <row r="457" ht="16.5" customHeight="1">
      <c r="D457" s="193" t="inlineStr">
        <is>
          <t>中美晶(5483)</t>
        </is>
      </c>
      <c r="E457" s="194" t="n">
        <v>65</v>
      </c>
      <c r="F457" s="194" t="n">
        <v>48</v>
      </c>
      <c r="G457" s="194" t="n">
        <v>1188</v>
      </c>
      <c r="H457" s="194" t="n">
        <v>880</v>
      </c>
      <c r="I457" s="194" t="n">
        <v>308</v>
      </c>
      <c r="J457" s="195" t="n">
        <v>182.75</v>
      </c>
      <c r="K457" s="195" t="n">
        <v>183.31</v>
      </c>
      <c r="L457" s="235">
        <f>F457*(K457-J457)</f>
        <v/>
      </c>
    </row>
    <row r="458" ht="16.5" customHeight="1">
      <c r="D458" s="193" t="inlineStr">
        <is>
          <t>光聖(6442)</t>
        </is>
      </c>
      <c r="E458" s="194" t="n">
        <v>7</v>
      </c>
      <c r="F458" s="194" t="n">
        <v>5</v>
      </c>
      <c r="G458" s="194" t="n">
        <v>1054</v>
      </c>
      <c r="H458" s="194" t="n">
        <v>682</v>
      </c>
      <c r="I458" s="194" t="n">
        <v>372</v>
      </c>
      <c r="J458" s="195" t="n">
        <v>1505</v>
      </c>
      <c r="K458" s="195" t="n">
        <v>1364.6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7</v>
      </c>
      <c r="F459" s="194" t="n">
        <v>2</v>
      </c>
      <c r="G459" s="194" t="n">
        <v>1049</v>
      </c>
      <c r="H459" s="194" t="n">
        <v>308</v>
      </c>
      <c r="I459" s="194" t="n">
        <v>741</v>
      </c>
      <c r="J459" s="195" t="n">
        <v>1498.14</v>
      </c>
      <c r="K459" s="195" t="n">
        <v>1540.5</v>
      </c>
      <c r="L459" s="235">
        <f>F459*(K459-J459)</f>
        <v/>
      </c>
    </row>
    <row r="460" ht="16.5" customHeight="1">
      <c r="D460" s="193" t="inlineStr">
        <is>
          <t>汎銓(6830)</t>
        </is>
      </c>
      <c r="E460" s="194" t="n">
        <v>21</v>
      </c>
      <c r="F460" s="194" t="n">
        <v>13</v>
      </c>
      <c r="G460" s="194" t="n">
        <v>957</v>
      </c>
      <c r="H460" s="194" t="n">
        <v>574</v>
      </c>
      <c r="I460" s="194" t="n">
        <v>383</v>
      </c>
      <c r="J460" s="195" t="n">
        <v>455.9</v>
      </c>
      <c r="K460" s="195" t="n">
        <v>441.62</v>
      </c>
      <c r="L460" s="236">
        <f>F460*(K460-J460)</f>
        <v/>
      </c>
    </row>
    <row r="461" ht="16.5" customHeight="1">
      <c r="D461" s="193" t="inlineStr">
        <is>
          <t>鴻海(2317)</t>
        </is>
      </c>
      <c r="E461" s="194" t="n">
        <v>37</v>
      </c>
      <c r="F461" s="194" t="n">
        <v>22</v>
      </c>
      <c r="G461" s="194" t="n">
        <v>897</v>
      </c>
      <c r="H461" s="194" t="n">
        <v>529</v>
      </c>
      <c r="I461" s="194" t="n">
        <v>368</v>
      </c>
      <c r="J461" s="195" t="n">
        <v>242.43</v>
      </c>
      <c r="K461" s="195" t="n">
        <v>240.5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78</v>
      </c>
      <c r="F463" s="200" t="n">
        <v>19</v>
      </c>
      <c r="G463" s="200" t="n">
        <v>3993</v>
      </c>
      <c r="H463" s="200" t="n">
        <v>997</v>
      </c>
      <c r="I463" s="200" t="n">
        <v>2996</v>
      </c>
      <c r="J463" s="201" t="n">
        <v>511.9</v>
      </c>
      <c r="K463" s="201" t="n">
        <v>524.84</v>
      </c>
      <c r="L463" s="235">
        <f>F463*(K463-J463)</f>
        <v/>
      </c>
    </row>
    <row r="464" ht="16.5" customHeight="1">
      <c r="D464" s="199" t="inlineStr">
        <is>
          <t>南亞(1303)</t>
        </is>
      </c>
      <c r="E464" s="200" t="n">
        <v>82</v>
      </c>
      <c r="F464" s="200" t="n">
        <v>20</v>
      </c>
      <c r="G464" s="200" t="n">
        <v>1517</v>
      </c>
      <c r="H464" s="200" t="n">
        <v>364</v>
      </c>
      <c r="I464" s="200" t="n">
        <v>1153</v>
      </c>
      <c r="J464" s="201" t="n">
        <v>185.02</v>
      </c>
      <c r="K464" s="201" t="n">
        <v>182.25</v>
      </c>
      <c r="L464" s="236">
        <f>F464*(K464-J464)</f>
        <v/>
      </c>
    </row>
    <row r="465" ht="16.5" customHeight="1">
      <c r="D465" s="199" t="inlineStr">
        <is>
          <t>一詮(2486)</t>
        </is>
      </c>
      <c r="E465" s="200" t="n">
        <v>61</v>
      </c>
      <c r="F465" s="200" t="n">
        <v>5</v>
      </c>
      <c r="G465" s="200" t="n">
        <v>1501</v>
      </c>
      <c r="H465" s="200" t="n">
        <v>124</v>
      </c>
      <c r="I465" s="200" t="n">
        <v>1377</v>
      </c>
      <c r="J465" s="201" t="n">
        <v>246.03</v>
      </c>
      <c r="K465" s="201" t="n">
        <v>248.6</v>
      </c>
      <c r="L465" s="235">
        <f>F465*(K465-J465)</f>
        <v/>
      </c>
    </row>
    <row r="466" ht="16.5" customHeight="1">
      <c r="D466" s="199" t="inlineStr">
        <is>
          <t>友達(2409)</t>
        </is>
      </c>
      <c r="E466" s="200" t="n">
        <v>528</v>
      </c>
      <c r="F466" s="200" t="n">
        <v>16</v>
      </c>
      <c r="G466" s="200" t="n">
        <v>1361</v>
      </c>
      <c r="H466" s="200" t="n">
        <v>41</v>
      </c>
      <c r="I466" s="200" t="n">
        <v>1320</v>
      </c>
      <c r="J466" s="201" t="n">
        <v>25.78</v>
      </c>
      <c r="K466" s="201" t="n">
        <v>25.81</v>
      </c>
      <c r="L466" s="235">
        <f>F466*(K466-J466)</f>
        <v/>
      </c>
    </row>
    <row r="467" ht="16.5" customHeight="1">
      <c r="D467" s="199" t="inlineStr">
        <is>
          <t>新代(7750)</t>
        </is>
      </c>
      <c r="E467" s="200" t="n">
        <v>6</v>
      </c>
      <c r="F467" s="200" t="n">
        <v>0</v>
      </c>
      <c r="G467" s="200" t="n">
        <v>1289</v>
      </c>
      <c r="H467" s="200" t="n">
        <v>0</v>
      </c>
      <c r="I467" s="200" t="n">
        <v>1289</v>
      </c>
      <c r="J467" s="201" t="n">
        <v>2149</v>
      </c>
      <c r="K467" s="201" t="n">
        <v>0</v>
      </c>
      <c r="L467" s="235">
        <f>F467*(K467-J467)</f>
        <v/>
      </c>
    </row>
    <row r="468" ht="16.5" customHeight="1">
      <c r="D468" s="199" t="inlineStr">
        <is>
          <t>景碩(3189)</t>
        </is>
      </c>
      <c r="E468" s="200" t="n">
        <v>15</v>
      </c>
      <c r="F468" s="200" t="n">
        <v>9</v>
      </c>
      <c r="G468" s="200" t="n">
        <v>1168</v>
      </c>
      <c r="H468" s="200" t="n">
        <v>687</v>
      </c>
      <c r="I468" s="200" t="n">
        <v>481</v>
      </c>
      <c r="J468" s="201" t="n">
        <v>778.87</v>
      </c>
      <c r="K468" s="201" t="n">
        <v>763.5599999999999</v>
      </c>
      <c r="L468" s="236">
        <f>F468*(K468-J468)</f>
        <v/>
      </c>
    </row>
    <row r="469" ht="16.5" customHeight="1">
      <c r="D469" s="199" t="inlineStr">
        <is>
          <t>台積電(2330)</t>
        </is>
      </c>
      <c r="E469" s="200" t="n">
        <v>5</v>
      </c>
      <c r="F469" s="200" t="n">
        <v>4</v>
      </c>
      <c r="G469" s="200" t="n">
        <v>1128</v>
      </c>
      <c r="H469" s="200" t="n">
        <v>887</v>
      </c>
      <c r="I469" s="200" t="n">
        <v>241</v>
      </c>
      <c r="J469" s="201" t="n">
        <v>2255.6</v>
      </c>
      <c r="K469" s="201" t="n">
        <v>2218</v>
      </c>
      <c r="L469" s="236">
        <f>F469*(K469-J469)</f>
        <v/>
      </c>
    </row>
    <row r="470" ht="16.5" customHeight="1">
      <c r="D470" s="199" t="inlineStr">
        <is>
          <t>統一超(2912)</t>
        </is>
      </c>
      <c r="E470" s="200" t="n">
        <v>50</v>
      </c>
      <c r="F470" s="200" t="n">
        <v>0</v>
      </c>
      <c r="G470" s="200" t="n">
        <v>1122</v>
      </c>
      <c r="H470" s="200" t="n">
        <v>0</v>
      </c>
      <c r="I470" s="200" t="n">
        <v>1122</v>
      </c>
      <c r="J470" s="201" t="n">
        <v>224.44</v>
      </c>
      <c r="K470" s="201" t="n">
        <v>0</v>
      </c>
      <c r="L470" s="235">
        <f>F470*(K470-J470)</f>
        <v/>
      </c>
    </row>
    <row r="471" ht="16.5" customHeight="1">
      <c r="D471" s="199" t="inlineStr">
        <is>
          <t>和益(1709)</t>
        </is>
      </c>
      <c r="E471" s="200" t="n">
        <v>273</v>
      </c>
      <c r="F471" s="200" t="n">
        <v>0</v>
      </c>
      <c r="G471" s="200" t="n">
        <v>959</v>
      </c>
      <c r="H471" s="200" t="n">
        <v>0</v>
      </c>
      <c r="I471" s="200" t="n">
        <v>959</v>
      </c>
      <c r="J471" s="201" t="n">
        <v>35.12</v>
      </c>
      <c r="K471" s="201" t="n">
        <v>0</v>
      </c>
      <c r="L471" s="235">
        <f>F471*(K471-J471)</f>
        <v/>
      </c>
    </row>
    <row r="472" ht="16.5" customHeight="1">
      <c r="D472" s="199" t="inlineStr">
        <is>
          <t>晶豪科(3006)</t>
        </is>
      </c>
      <c r="E472" s="200" t="n">
        <v>31</v>
      </c>
      <c r="F472" s="200" t="n">
        <v>15</v>
      </c>
      <c r="G472" s="200" t="n">
        <v>872</v>
      </c>
      <c r="H472" s="200" t="n">
        <v>412</v>
      </c>
      <c r="I472" s="200" t="n">
        <v>460</v>
      </c>
      <c r="J472" s="201" t="n">
        <v>281.35</v>
      </c>
      <c r="K472" s="201" t="n">
        <v>274.53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47</v>
      </c>
      <c r="F474" s="200" t="n">
        <v>36</v>
      </c>
      <c r="G474" s="200" t="n">
        <v>11090</v>
      </c>
      <c r="H474" s="200" t="n">
        <v>8509</v>
      </c>
      <c r="I474" s="200" t="n">
        <v>2581</v>
      </c>
      <c r="J474" s="201" t="n">
        <v>2359.47</v>
      </c>
      <c r="K474" s="201" t="n">
        <v>2363.56</v>
      </c>
      <c r="L474" s="235">
        <f>F474*(K474-J474)</f>
        <v/>
      </c>
    </row>
    <row r="475" ht="16.5" customHeight="1">
      <c r="D475" s="199" t="inlineStr">
        <is>
          <t>南亞(1303)</t>
        </is>
      </c>
      <c r="E475" s="200" t="n">
        <v>170</v>
      </c>
      <c r="F475" s="200" t="n">
        <v>72</v>
      </c>
      <c r="G475" s="200" t="n">
        <v>3104</v>
      </c>
      <c r="H475" s="200" t="n">
        <v>1314</v>
      </c>
      <c r="I475" s="200" t="n">
        <v>1790</v>
      </c>
      <c r="J475" s="201" t="n">
        <v>182.62</v>
      </c>
      <c r="K475" s="201" t="n">
        <v>182.53</v>
      </c>
      <c r="L475" s="236">
        <f>F475*(K475-J475)</f>
        <v/>
      </c>
    </row>
    <row r="476" ht="16.5" customHeight="1">
      <c r="D476" s="199" t="inlineStr">
        <is>
          <t>大立光(3008)</t>
        </is>
      </c>
      <c r="E476" s="200" t="n">
        <v>5</v>
      </c>
      <c r="F476" s="200" t="n">
        <v>2</v>
      </c>
      <c r="G476" s="200" t="n">
        <v>2852</v>
      </c>
      <c r="H476" s="200" t="n">
        <v>1246</v>
      </c>
      <c r="I476" s="200" t="n">
        <v>1606</v>
      </c>
      <c r="J476" s="201" t="n">
        <v>5703.2</v>
      </c>
      <c r="K476" s="201" t="n">
        <v>6230.5</v>
      </c>
      <c r="L476" s="235">
        <f>F476*(K476-J476)</f>
        <v/>
      </c>
    </row>
    <row r="477" ht="16.5" customHeight="1">
      <c r="D477" s="199" t="inlineStr">
        <is>
          <t>貿聯-KY(3665)</t>
        </is>
      </c>
      <c r="E477" s="200" t="n">
        <v>11</v>
      </c>
      <c r="F477" s="200" t="n">
        <v>1</v>
      </c>
      <c r="G477" s="200" t="n">
        <v>2248</v>
      </c>
      <c r="H477" s="200" t="n">
        <v>21</v>
      </c>
      <c r="I477" s="200" t="n">
        <v>2227</v>
      </c>
      <c r="J477" s="201" t="n">
        <v>2043.55</v>
      </c>
      <c r="K477" s="201" t="n">
        <v>206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11</v>
      </c>
      <c r="F478" s="200" t="n">
        <v>7</v>
      </c>
      <c r="G478" s="200" t="n">
        <v>1952</v>
      </c>
      <c r="H478" s="200" t="n">
        <v>1219</v>
      </c>
      <c r="I478" s="200" t="n">
        <v>733</v>
      </c>
      <c r="J478" s="201" t="n">
        <v>1774.82</v>
      </c>
      <c r="K478" s="201" t="n">
        <v>1741.43</v>
      </c>
      <c r="L478" s="236">
        <f>F478*(K478-J478)</f>
        <v/>
      </c>
    </row>
    <row r="479" ht="16.5" customHeight="1">
      <c r="D479" s="199" t="inlineStr">
        <is>
          <t>台虹(8039)</t>
        </is>
      </c>
      <c r="E479" s="200" t="n">
        <v>67</v>
      </c>
      <c r="F479" s="200" t="n">
        <v>40</v>
      </c>
      <c r="G479" s="200" t="n">
        <v>1774</v>
      </c>
      <c r="H479" s="200" t="n">
        <v>1063</v>
      </c>
      <c r="I479" s="200" t="n">
        <v>711</v>
      </c>
      <c r="J479" s="201" t="n">
        <v>264.79</v>
      </c>
      <c r="K479" s="201" t="n">
        <v>265.73</v>
      </c>
      <c r="L479" s="235">
        <f>F479*(K479-J479)</f>
        <v/>
      </c>
    </row>
    <row r="480" ht="16.5" customHeight="1">
      <c r="D480" s="199" t="inlineStr">
        <is>
          <t>汎銓(6830)</t>
        </is>
      </c>
      <c r="E480" s="200" t="n">
        <v>36</v>
      </c>
      <c r="F480" s="200" t="n">
        <v>22</v>
      </c>
      <c r="G480" s="200" t="n">
        <v>1597</v>
      </c>
      <c r="H480" s="200" t="n">
        <v>1004</v>
      </c>
      <c r="I480" s="200" t="n">
        <v>593</v>
      </c>
      <c r="J480" s="201" t="n">
        <v>443.69</v>
      </c>
      <c r="K480" s="201" t="n">
        <v>456.18</v>
      </c>
      <c r="L480" s="235">
        <f>F480*(K480-J480)</f>
        <v/>
      </c>
    </row>
    <row r="481" ht="16.5" customHeight="1">
      <c r="D481" s="199" t="inlineStr">
        <is>
          <t>一詮(2486)</t>
        </is>
      </c>
      <c r="E481" s="200" t="n">
        <v>62</v>
      </c>
      <c r="F481" s="200" t="n">
        <v>45</v>
      </c>
      <c r="G481" s="200" t="n">
        <v>1552</v>
      </c>
      <c r="H481" s="200" t="n">
        <v>1127</v>
      </c>
      <c r="I481" s="200" t="n">
        <v>425</v>
      </c>
      <c r="J481" s="201" t="n">
        <v>250.24</v>
      </c>
      <c r="K481" s="201" t="n">
        <v>250.49</v>
      </c>
      <c r="L481" s="235">
        <f>F481*(K481-J481)</f>
        <v/>
      </c>
    </row>
    <row r="482" ht="16.5" customHeight="1">
      <c r="D482" s="199" t="inlineStr">
        <is>
          <t>奇鋐(3017)</t>
        </is>
      </c>
      <c r="E482" s="200" t="n">
        <v>5</v>
      </c>
      <c r="F482" s="200" t="n">
        <v>2</v>
      </c>
      <c r="G482" s="200" t="n">
        <v>1511</v>
      </c>
      <c r="H482" s="200" t="n">
        <v>591</v>
      </c>
      <c r="I482" s="200" t="n">
        <v>920</v>
      </c>
      <c r="J482" s="201" t="n">
        <v>3022.2</v>
      </c>
      <c r="K482" s="201" t="n">
        <v>2954</v>
      </c>
      <c r="L482" s="236">
        <f>F482*(K482-J482)</f>
        <v/>
      </c>
    </row>
    <row r="483" ht="16.5" customHeight="1">
      <c r="D483" s="199" t="inlineStr">
        <is>
          <t>創意(3443)</t>
        </is>
      </c>
      <c r="E483" s="200" t="n">
        <v>3</v>
      </c>
      <c r="F483" s="200" t="n">
        <v>1</v>
      </c>
      <c r="G483" s="200" t="n">
        <v>1413</v>
      </c>
      <c r="H483" s="200" t="n">
        <v>607</v>
      </c>
      <c r="I483" s="200" t="n">
        <v>806</v>
      </c>
      <c r="J483" s="201" t="n">
        <v>4709</v>
      </c>
      <c r="K483" s="201" t="n">
        <v>6066</v>
      </c>
      <c r="L483" s="235">
        <f>F483*(K483-J483)</f>
        <v/>
      </c>
    </row>
    <row r="484" ht="16.5" customHeight="1">
      <c r="A484" s="204" t="inlineStr">
        <is>
          <t>ⓘ top-buyer 資料 fetched @ 2026-08-25 00:36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先進光(3362)</t>
        </is>
      </c>
      <c r="E2" s="115" t="n">
        <v>101</v>
      </c>
      <c r="F2" s="115" t="n">
        <v>3</v>
      </c>
      <c r="G2" s="115" t="n">
        <v>1974</v>
      </c>
      <c r="H2" s="115" t="n">
        <v>57</v>
      </c>
      <c r="I2" s="115" t="n">
        <v>1917</v>
      </c>
      <c r="J2" s="116" t="n">
        <v>195.4</v>
      </c>
      <c r="K2" s="116" t="n">
        <v>189.33</v>
      </c>
      <c r="L2" s="236">
        <f>F2*(K2-J2)</f>
        <v/>
      </c>
    </row>
    <row r="3" ht="16.5" customHeight="1">
      <c r="D3" s="114" t="inlineStr">
        <is>
          <t>聯茂(6213)</t>
        </is>
      </c>
      <c r="E3" s="115" t="n">
        <v>36</v>
      </c>
      <c r="F3" s="115" t="n">
        <v>28</v>
      </c>
      <c r="G3" s="115" t="n">
        <v>1831</v>
      </c>
      <c r="H3" s="115" t="n">
        <v>1419</v>
      </c>
      <c r="I3" s="115" t="n">
        <v>412</v>
      </c>
      <c r="J3" s="116" t="n">
        <v>508.67</v>
      </c>
      <c r="K3" s="116" t="n">
        <v>506.86</v>
      </c>
      <c r="L3" s="236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1</v>
      </c>
      <c r="G4" s="115" t="n">
        <v>1658</v>
      </c>
      <c r="H4" s="115" t="n">
        <v>565</v>
      </c>
      <c r="I4" s="115" t="n">
        <v>1093</v>
      </c>
      <c r="J4" s="116" t="n">
        <v>5526</v>
      </c>
      <c r="K4" s="116" t="n">
        <v>5652</v>
      </c>
      <c r="L4" s="235">
        <f>F4*(K4-J4)</f>
        <v/>
      </c>
    </row>
    <row r="5" ht="16.5" customHeight="1">
      <c r="D5" s="114" t="inlineStr">
        <is>
          <t>聯一光(3441)</t>
        </is>
      </c>
      <c r="E5" s="115" t="n">
        <v>123</v>
      </c>
      <c r="F5" s="115" t="n">
        <v>18</v>
      </c>
      <c r="G5" s="115" t="n">
        <v>1233</v>
      </c>
      <c r="H5" s="115" t="n">
        <v>187</v>
      </c>
      <c r="I5" s="115" t="n">
        <v>1046</v>
      </c>
      <c r="J5" s="116" t="n">
        <v>100.25</v>
      </c>
      <c r="K5" s="116" t="n">
        <v>104</v>
      </c>
      <c r="L5" s="235">
        <f>F5*(K5-J5)</f>
        <v/>
      </c>
    </row>
    <row r="6" ht="16.5" customHeight="1">
      <c r="D6" s="114" t="inlineStr">
        <is>
          <t>嘉基(6715)</t>
        </is>
      </c>
      <c r="E6" s="115" t="n">
        <v>20</v>
      </c>
      <c r="F6" s="115" t="n">
        <v>1</v>
      </c>
      <c r="G6" s="115" t="n">
        <v>945</v>
      </c>
      <c r="H6" s="115" t="n">
        <v>45</v>
      </c>
      <c r="I6" s="115" t="n">
        <v>900</v>
      </c>
      <c r="J6" s="116" t="n">
        <v>472.45</v>
      </c>
      <c r="K6" s="116" t="n">
        <v>446</v>
      </c>
      <c r="L6" s="236">
        <f>F6*(K6-J6)</f>
        <v/>
      </c>
    </row>
    <row r="7" ht="16.5" customHeight="1">
      <c r="D7" s="114" t="inlineStr">
        <is>
          <t>金像電(2368)</t>
        </is>
      </c>
      <c r="E7" s="115" t="n">
        <v>9</v>
      </c>
      <c r="F7" s="115" t="n">
        <v>5</v>
      </c>
      <c r="G7" s="115" t="n">
        <v>838</v>
      </c>
      <c r="H7" s="115" t="n">
        <v>485</v>
      </c>
      <c r="I7" s="115" t="n">
        <v>353</v>
      </c>
      <c r="J7" s="116" t="n">
        <v>931.33</v>
      </c>
      <c r="K7" s="116" t="n">
        <v>970.8</v>
      </c>
      <c r="L7" s="235">
        <f>F7*(K7-J7)</f>
        <v/>
      </c>
    </row>
    <row r="8" ht="16.5" customHeight="1">
      <c r="D8" s="114" t="inlineStr">
        <is>
          <t>南亞(1303)</t>
        </is>
      </c>
      <c r="E8" s="115" t="n">
        <v>41</v>
      </c>
      <c r="F8" s="115" t="n">
        <v>27</v>
      </c>
      <c r="G8" s="115" t="n">
        <v>776</v>
      </c>
      <c r="H8" s="115" t="n">
        <v>516</v>
      </c>
      <c r="I8" s="115" t="n">
        <v>260</v>
      </c>
      <c r="J8" s="116" t="n">
        <v>189.29</v>
      </c>
      <c r="K8" s="116" t="n">
        <v>190.93</v>
      </c>
      <c r="L8" s="235">
        <f>F8*(K8-J8)</f>
        <v/>
      </c>
    </row>
    <row r="9" ht="16.5" customHeight="1">
      <c r="D9" s="114" t="inlineStr">
        <is>
          <t>希華(2484)</t>
        </is>
      </c>
      <c r="E9" s="115" t="n">
        <v>101</v>
      </c>
      <c r="F9" s="115" t="n">
        <v>11</v>
      </c>
      <c r="G9" s="115" t="n">
        <v>771</v>
      </c>
      <c r="H9" s="115" t="n">
        <v>85</v>
      </c>
      <c r="I9" s="115" t="n">
        <v>686</v>
      </c>
      <c r="J9" s="116" t="n">
        <v>76.34</v>
      </c>
      <c r="K9" s="116" t="n">
        <v>77.27</v>
      </c>
      <c r="L9" s="235">
        <f>F9*(K9-J9)</f>
        <v/>
      </c>
    </row>
    <row r="10" ht="16.5" customHeight="1">
      <c r="D10" s="114" t="inlineStr">
        <is>
          <t>緯穎(6669)</t>
        </is>
      </c>
      <c r="E10" s="115" t="n">
        <v>1</v>
      </c>
      <c r="F10" s="115" t="n">
        <v>1</v>
      </c>
      <c r="G10" s="115" t="n">
        <v>651</v>
      </c>
      <c r="H10" s="115" t="n">
        <v>3</v>
      </c>
      <c r="I10" s="115" t="n">
        <v>648</v>
      </c>
      <c r="J10" s="116" t="n">
        <v>6514</v>
      </c>
      <c r="K10" s="116" t="n">
        <v>32</v>
      </c>
      <c r="L10" s="236">
        <f>F10*(K10-J10)</f>
        <v/>
      </c>
    </row>
    <row r="11" ht="16.5" customHeight="1">
      <c r="D11" s="114" t="inlineStr">
        <is>
          <t>華新科(2492)</t>
        </is>
      </c>
      <c r="E11" s="115" t="n">
        <v>22</v>
      </c>
      <c r="F11" s="115" t="n">
        <v>10</v>
      </c>
      <c r="G11" s="115" t="n">
        <v>591</v>
      </c>
      <c r="H11" s="115" t="n">
        <v>267</v>
      </c>
      <c r="I11" s="115" t="n">
        <v>324</v>
      </c>
      <c r="J11" s="116" t="n">
        <v>268.68</v>
      </c>
      <c r="K11" s="116" t="n">
        <v>267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329</v>
      </c>
      <c r="F13" s="115" t="n">
        <v>174</v>
      </c>
      <c r="G13" s="115" t="n">
        <v>5867</v>
      </c>
      <c r="H13" s="115" t="n">
        <v>3111</v>
      </c>
      <c r="I13" s="115" t="n">
        <v>2756</v>
      </c>
      <c r="J13" s="116" t="n">
        <v>178.34</v>
      </c>
      <c r="K13" s="116" t="n">
        <v>178.8</v>
      </c>
      <c r="L13" s="235">
        <f>F13*(K13-J13)</f>
        <v/>
      </c>
    </row>
    <row r="14" ht="16.5" customHeight="1">
      <c r="D14" s="114" t="inlineStr">
        <is>
          <t>國巨*(2327)</t>
        </is>
      </c>
      <c r="E14" s="115" t="n">
        <v>89</v>
      </c>
      <c r="F14" s="115" t="n">
        <v>74</v>
      </c>
      <c r="G14" s="115" t="n">
        <v>4923</v>
      </c>
      <c r="H14" s="115" t="n">
        <v>4118</v>
      </c>
      <c r="I14" s="115" t="n">
        <v>805</v>
      </c>
      <c r="J14" s="116" t="n">
        <v>553.16</v>
      </c>
      <c r="K14" s="116" t="n">
        <v>556.46</v>
      </c>
      <c r="L14" s="235">
        <f>F14*(K14-J14)</f>
        <v/>
      </c>
    </row>
    <row r="15" ht="16.5" customHeight="1">
      <c r="D15" s="114" t="inlineStr">
        <is>
          <t>鼎元(2426)</t>
        </is>
      </c>
      <c r="E15" s="115" t="n">
        <v>473</v>
      </c>
      <c r="F15" s="115" t="n">
        <v>29</v>
      </c>
      <c r="G15" s="115" t="n">
        <v>3878</v>
      </c>
      <c r="H15" s="115" t="n">
        <v>234</v>
      </c>
      <c r="I15" s="115" t="n">
        <v>3644</v>
      </c>
      <c r="J15" s="116" t="n">
        <v>81.98</v>
      </c>
      <c r="K15" s="116" t="n">
        <v>80.69</v>
      </c>
      <c r="L15" s="236">
        <f>F15*(K15-J15)</f>
        <v/>
      </c>
    </row>
    <row r="16" ht="16.5" customHeight="1">
      <c r="D16" s="114" t="inlineStr">
        <is>
          <t>萬海(2615)</t>
        </is>
      </c>
      <c r="E16" s="115" t="n">
        <v>303</v>
      </c>
      <c r="F16" s="115" t="n">
        <v>83</v>
      </c>
      <c r="G16" s="115" t="n">
        <v>3738</v>
      </c>
      <c r="H16" s="115" t="n">
        <v>1020</v>
      </c>
      <c r="I16" s="115" t="n">
        <v>2718</v>
      </c>
      <c r="J16" s="116" t="n">
        <v>123.36</v>
      </c>
      <c r="K16" s="116" t="n">
        <v>122.89</v>
      </c>
      <c r="L16" s="236">
        <f>F16*(K16-J16)</f>
        <v/>
      </c>
    </row>
    <row r="17" ht="16.5" customHeight="1">
      <c r="D17" s="114" t="inlineStr">
        <is>
          <t>群創(3481)</t>
        </is>
      </c>
      <c r="E17" s="115" t="n">
        <v>714</v>
      </c>
      <c r="F17" s="115" t="n">
        <v>109</v>
      </c>
      <c r="G17" s="115" t="n">
        <v>3250</v>
      </c>
      <c r="H17" s="115" t="n">
        <v>498</v>
      </c>
      <c r="I17" s="115" t="n">
        <v>2752</v>
      </c>
      <c r="J17" s="116" t="n">
        <v>45.51</v>
      </c>
      <c r="K17" s="116" t="n">
        <v>45.65</v>
      </c>
      <c r="L17" s="235">
        <f>F17*(K17-J17)</f>
        <v/>
      </c>
    </row>
    <row r="18" ht="16.5" customHeight="1">
      <c r="D18" s="114" t="inlineStr">
        <is>
          <t>華星光(4979)</t>
        </is>
      </c>
      <c r="E18" s="115" t="n">
        <v>43</v>
      </c>
      <c r="F18" s="115" t="n">
        <v>31</v>
      </c>
      <c r="G18" s="115" t="n">
        <v>2479</v>
      </c>
      <c r="H18" s="115" t="n">
        <v>1789</v>
      </c>
      <c r="I18" s="115" t="n">
        <v>690</v>
      </c>
      <c r="J18" s="116" t="n">
        <v>576.6</v>
      </c>
      <c r="K18" s="116" t="n">
        <v>577.1900000000001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5</v>
      </c>
      <c r="F19" s="115" t="n">
        <v>1</v>
      </c>
      <c r="G19" s="115" t="n">
        <v>1907</v>
      </c>
      <c r="H19" s="115" t="n">
        <v>370</v>
      </c>
      <c r="I19" s="115" t="n">
        <v>1537</v>
      </c>
      <c r="J19" s="116" t="n">
        <v>3813.4</v>
      </c>
      <c r="K19" s="116" t="n">
        <v>3699</v>
      </c>
      <c r="L19" s="236">
        <f>F19*(K19-J19)</f>
        <v/>
      </c>
    </row>
    <row r="20" ht="16.5" customHeight="1">
      <c r="D20" s="114" t="inlineStr">
        <is>
          <t>臻鼎-KY(4958)</t>
        </is>
      </c>
      <c r="E20" s="115" t="n">
        <v>43</v>
      </c>
      <c r="F20" s="115" t="n">
        <v>32</v>
      </c>
      <c r="G20" s="115" t="n">
        <v>1904</v>
      </c>
      <c r="H20" s="115" t="n">
        <v>1430</v>
      </c>
      <c r="I20" s="115" t="n">
        <v>474</v>
      </c>
      <c r="J20" s="116" t="n">
        <v>442.7</v>
      </c>
      <c r="K20" s="116" t="n">
        <v>446.72</v>
      </c>
      <c r="L20" s="235">
        <f>F20*(K20-J20)</f>
        <v/>
      </c>
    </row>
    <row r="21" ht="16.5" customHeight="1">
      <c r="D21" s="114" t="inlineStr">
        <is>
          <t>創見(2451)</t>
        </is>
      </c>
      <c r="E21" s="115" t="n">
        <v>53</v>
      </c>
      <c r="F21" s="115" t="n">
        <v>41</v>
      </c>
      <c r="G21" s="115" t="n">
        <v>1658</v>
      </c>
      <c r="H21" s="115" t="n">
        <v>1266</v>
      </c>
      <c r="I21" s="115" t="n">
        <v>392</v>
      </c>
      <c r="J21" s="116" t="n">
        <v>312.85</v>
      </c>
      <c r="K21" s="116" t="n">
        <v>308.71</v>
      </c>
      <c r="L21" s="236">
        <f>F21*(K21-J21)</f>
        <v/>
      </c>
    </row>
    <row r="22" ht="16.5" customHeight="1">
      <c r="D22" s="114" t="inlineStr">
        <is>
          <t>景碩(3189)</t>
        </is>
      </c>
      <c r="E22" s="115" t="n">
        <v>16</v>
      </c>
      <c r="F22" s="115" t="n">
        <v>5</v>
      </c>
      <c r="G22" s="115" t="n">
        <v>1276</v>
      </c>
      <c r="H22" s="115" t="n">
        <v>409</v>
      </c>
      <c r="I22" s="115" t="n">
        <v>867</v>
      </c>
      <c r="J22" s="116" t="n">
        <v>797.5</v>
      </c>
      <c r="K22" s="116" t="n">
        <v>818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台達電(2308)</t>
        </is>
      </c>
      <c r="E24" s="115" t="n">
        <v>4</v>
      </c>
      <c r="F24" s="115" t="n">
        <v>1</v>
      </c>
      <c r="G24" s="115" t="n">
        <v>715</v>
      </c>
      <c r="H24" s="115" t="n">
        <v>176</v>
      </c>
      <c r="I24" s="115" t="n">
        <v>539</v>
      </c>
      <c r="J24" s="116" t="n">
        <v>1786.5</v>
      </c>
      <c r="K24" s="116" t="n">
        <v>1759</v>
      </c>
      <c r="L24" s="236">
        <f>F24*(K24-J24)</f>
        <v/>
      </c>
    </row>
    <row r="25" ht="16.5" customHeight="1">
      <c r="D25" s="114" t="inlineStr">
        <is>
          <t>希華(2484)</t>
        </is>
      </c>
      <c r="E25" s="115" t="n">
        <v>90</v>
      </c>
      <c r="F25" s="115" t="n">
        <v>55</v>
      </c>
      <c r="G25" s="115" t="n">
        <v>702</v>
      </c>
      <c r="H25" s="115" t="n">
        <v>420</v>
      </c>
      <c r="I25" s="115" t="n">
        <v>282</v>
      </c>
      <c r="J25" s="116" t="n">
        <v>78.02</v>
      </c>
      <c r="K25" s="116" t="n">
        <v>76.44</v>
      </c>
      <c r="L25" s="236">
        <f>F25*(K25-J25)</f>
        <v/>
      </c>
    </row>
    <row r="26" ht="16.5" customHeight="1">
      <c r="D26" s="114" t="inlineStr">
        <is>
          <t>禾伸堂(3026)</t>
        </is>
      </c>
      <c r="E26" s="115" t="n">
        <v>9</v>
      </c>
      <c r="F26" s="115" t="n">
        <v>8</v>
      </c>
      <c r="G26" s="115" t="n">
        <v>585</v>
      </c>
      <c r="H26" s="115" t="n">
        <v>534</v>
      </c>
      <c r="I26" s="115" t="n">
        <v>51</v>
      </c>
      <c r="J26" s="116" t="n">
        <v>649.5599999999999</v>
      </c>
      <c r="K26" s="116" t="n">
        <v>667</v>
      </c>
      <c r="L26" s="235">
        <f>F26*(K26-J26)</f>
        <v/>
      </c>
    </row>
    <row r="27" ht="16.5" customHeight="1">
      <c r="D27" s="114" t="inlineStr">
        <is>
          <t>陽明(2609)</t>
        </is>
      </c>
      <c r="E27" s="115" t="n">
        <v>86</v>
      </c>
      <c r="F27" s="115" t="n">
        <v>17</v>
      </c>
      <c r="G27" s="115" t="n">
        <v>544</v>
      </c>
      <c r="H27" s="115" t="n">
        <v>109</v>
      </c>
      <c r="I27" s="115" t="n">
        <v>435</v>
      </c>
      <c r="J27" s="116" t="n">
        <v>63.22</v>
      </c>
      <c r="K27" s="116" t="n">
        <v>63.88</v>
      </c>
      <c r="L27" s="235">
        <f>F27*(K27-J27)</f>
        <v/>
      </c>
    </row>
    <row r="28" ht="16.5" customHeight="1">
      <c r="D28" s="114" t="inlineStr">
        <is>
          <t>聯茂(6213)</t>
        </is>
      </c>
      <c r="E28" s="115" t="n">
        <v>10</v>
      </c>
      <c r="F28" s="115" t="n">
        <v>3</v>
      </c>
      <c r="G28" s="115" t="n">
        <v>534</v>
      </c>
      <c r="H28" s="115" t="n">
        <v>173</v>
      </c>
      <c r="I28" s="115" t="n">
        <v>361</v>
      </c>
      <c r="J28" s="116" t="n">
        <v>534</v>
      </c>
      <c r="K28" s="116" t="n">
        <v>576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2</v>
      </c>
      <c r="F29" s="115" t="n">
        <v>0</v>
      </c>
      <c r="G29" s="115" t="n">
        <v>425</v>
      </c>
      <c r="H29" s="115" t="n">
        <v>0</v>
      </c>
      <c r="I29" s="115" t="n">
        <v>425</v>
      </c>
      <c r="J29" s="116" t="n">
        <v>2127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387</v>
      </c>
      <c r="H30" s="115" t="n">
        <v>25</v>
      </c>
      <c r="I30" s="115" t="n">
        <v>362</v>
      </c>
      <c r="J30" s="116" t="n">
        <v>3868</v>
      </c>
      <c r="K30" s="116" t="n">
        <v>246</v>
      </c>
      <c r="L30" s="236">
        <f>F30*(K30-J30)</f>
        <v/>
      </c>
    </row>
    <row r="31" ht="16.5" customHeight="1">
      <c r="D31" s="114" t="inlineStr">
        <is>
          <t>鼎元(2426)</t>
        </is>
      </c>
      <c r="E31" s="115" t="n">
        <v>37</v>
      </c>
      <c r="F31" s="115" t="n">
        <v>1</v>
      </c>
      <c r="G31" s="115" t="n">
        <v>304</v>
      </c>
      <c r="H31" s="115" t="n">
        <v>8</v>
      </c>
      <c r="I31" s="115" t="n">
        <v>296</v>
      </c>
      <c r="J31" s="116" t="n">
        <v>82.19</v>
      </c>
      <c r="K31" s="116" t="n">
        <v>82</v>
      </c>
      <c r="L31" s="236">
        <f>F31*(K31-J31)</f>
        <v/>
      </c>
    </row>
    <row r="32" ht="16.5" customHeight="1">
      <c r="D32" s="114" t="inlineStr">
        <is>
          <t>中美晶(5483)</t>
        </is>
      </c>
      <c r="E32" s="115" t="n">
        <v>17</v>
      </c>
      <c r="F32" s="115" t="n">
        <v>7</v>
      </c>
      <c r="G32" s="115" t="n">
        <v>302</v>
      </c>
      <c r="H32" s="115" t="n">
        <v>122</v>
      </c>
      <c r="I32" s="115" t="n">
        <v>180</v>
      </c>
      <c r="J32" s="116" t="n">
        <v>177.59</v>
      </c>
      <c r="K32" s="116" t="n">
        <v>175</v>
      </c>
      <c r="L32" s="236">
        <f>F32*(K32-J32)</f>
        <v/>
      </c>
    </row>
    <row r="33" ht="16.5" customHeight="1">
      <c r="D33" s="114" t="inlineStr">
        <is>
          <t>家登(3680)</t>
        </is>
      </c>
      <c r="E33" s="115" t="n">
        <v>6</v>
      </c>
      <c r="F33" s="115" t="n">
        <v>1</v>
      </c>
      <c r="G33" s="115" t="n">
        <v>284</v>
      </c>
      <c r="H33" s="115" t="n">
        <v>47</v>
      </c>
      <c r="I33" s="115" t="n">
        <v>237</v>
      </c>
      <c r="J33" s="116" t="n">
        <v>472.5</v>
      </c>
      <c r="K33" s="116" t="n">
        <v>471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65</v>
      </c>
      <c r="F35" s="124" t="n">
        <v>45</v>
      </c>
      <c r="G35" s="124" t="n">
        <v>7093</v>
      </c>
      <c r="H35" s="124" t="n">
        <v>4936</v>
      </c>
      <c r="I35" s="124" t="n">
        <v>2157</v>
      </c>
      <c r="J35" s="125" t="n">
        <v>1091.2</v>
      </c>
      <c r="K35" s="125" t="n">
        <v>1096.78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123</v>
      </c>
      <c r="F36" s="124" t="n">
        <v>61</v>
      </c>
      <c r="G36" s="124" t="n">
        <v>5108</v>
      </c>
      <c r="H36" s="124" t="n">
        <v>2581</v>
      </c>
      <c r="I36" s="124" t="n">
        <v>2527</v>
      </c>
      <c r="J36" s="125" t="n">
        <v>415.24</v>
      </c>
      <c r="K36" s="125" t="n">
        <v>423.08</v>
      </c>
      <c r="L36" s="235">
        <f>F36*(K36-J36)</f>
        <v/>
      </c>
    </row>
    <row r="37" ht="16.5" customHeight="1">
      <c r="D37" s="123" t="inlineStr">
        <is>
          <t>台虹(8039)</t>
        </is>
      </c>
      <c r="E37" s="124" t="n">
        <v>161</v>
      </c>
      <c r="F37" s="124" t="n">
        <v>126</v>
      </c>
      <c r="G37" s="124" t="n">
        <v>4545</v>
      </c>
      <c r="H37" s="124" t="n">
        <v>3547</v>
      </c>
      <c r="I37" s="124" t="n">
        <v>998</v>
      </c>
      <c r="J37" s="125" t="n">
        <v>282.27</v>
      </c>
      <c r="K37" s="125" t="n">
        <v>281.51</v>
      </c>
      <c r="L37" s="236">
        <f>F37*(K37-J37)</f>
        <v/>
      </c>
    </row>
    <row r="38" ht="16.5" customHeight="1">
      <c r="D38" s="123" t="inlineStr">
        <is>
          <t>富喬(1815)</t>
        </is>
      </c>
      <c r="E38" s="124" t="n">
        <v>347</v>
      </c>
      <c r="F38" s="124" t="n">
        <v>286</v>
      </c>
      <c r="G38" s="124" t="n">
        <v>3806</v>
      </c>
      <c r="H38" s="124" t="n">
        <v>3152</v>
      </c>
      <c r="I38" s="124" t="n">
        <v>654</v>
      </c>
      <c r="J38" s="125" t="n">
        <v>109.67</v>
      </c>
      <c r="K38" s="125" t="n">
        <v>110.21</v>
      </c>
      <c r="L38" s="235">
        <f>F38*(K38-J38)</f>
        <v/>
      </c>
    </row>
    <row r="39" ht="16.5" customHeight="1">
      <c r="D39" s="123" t="inlineStr">
        <is>
          <t>南電(8046)</t>
        </is>
      </c>
      <c r="E39" s="124" t="n">
        <v>31</v>
      </c>
      <c r="F39" s="124" t="n">
        <v>17</v>
      </c>
      <c r="G39" s="124" t="n">
        <v>3570</v>
      </c>
      <c r="H39" s="124" t="n">
        <v>1948</v>
      </c>
      <c r="I39" s="124" t="n">
        <v>1622</v>
      </c>
      <c r="J39" s="125" t="n">
        <v>1151.48</v>
      </c>
      <c r="K39" s="125" t="n">
        <v>1146.12</v>
      </c>
      <c r="L39" s="236">
        <f>F39*(K39-J39)</f>
        <v/>
      </c>
    </row>
    <row r="40" ht="16.5" customHeight="1">
      <c r="D40" s="123" t="inlineStr">
        <is>
          <t>富邦金(2881)</t>
        </is>
      </c>
      <c r="E40" s="124" t="n">
        <v>257</v>
      </c>
      <c r="F40" s="124" t="n">
        <v>175</v>
      </c>
      <c r="G40" s="124" t="n">
        <v>3367</v>
      </c>
      <c r="H40" s="124" t="n">
        <v>2327</v>
      </c>
      <c r="I40" s="124" t="n">
        <v>1040</v>
      </c>
      <c r="J40" s="125" t="n">
        <v>131</v>
      </c>
      <c r="K40" s="125" t="n">
        <v>132.99</v>
      </c>
      <c r="L40" s="235">
        <f>F40*(K40-J40)</f>
        <v/>
      </c>
    </row>
    <row r="41" ht="16.5" customHeight="1">
      <c r="D41" s="123" t="inlineStr">
        <is>
          <t>金像電(2368)</t>
        </is>
      </c>
      <c r="E41" s="124" t="n">
        <v>33</v>
      </c>
      <c r="F41" s="124" t="n">
        <v>6</v>
      </c>
      <c r="G41" s="124" t="n">
        <v>3196</v>
      </c>
      <c r="H41" s="124" t="n">
        <v>605</v>
      </c>
      <c r="I41" s="124" t="n">
        <v>2591</v>
      </c>
      <c r="J41" s="125" t="n">
        <v>968.52</v>
      </c>
      <c r="K41" s="125" t="n">
        <v>1007.83</v>
      </c>
      <c r="L41" s="235">
        <f>F41*(K41-J41)</f>
        <v/>
      </c>
    </row>
    <row r="42" ht="16.5" customHeight="1">
      <c r="D42" s="123" t="inlineStr">
        <is>
          <t>上詮(3363)</t>
        </is>
      </c>
      <c r="E42" s="124" t="n">
        <v>49</v>
      </c>
      <c r="F42" s="124" t="n">
        <v>19</v>
      </c>
      <c r="G42" s="124" t="n">
        <v>2913</v>
      </c>
      <c r="H42" s="124" t="n">
        <v>1152</v>
      </c>
      <c r="I42" s="124" t="n">
        <v>1761</v>
      </c>
      <c r="J42" s="125" t="n">
        <v>594.47</v>
      </c>
      <c r="K42" s="125" t="n">
        <v>606.21</v>
      </c>
      <c r="L42" s="235">
        <f>F42*(K42-J42)</f>
        <v/>
      </c>
    </row>
    <row r="43" ht="16.5" customHeight="1">
      <c r="D43" s="123" t="inlineStr">
        <is>
          <t>環球晶(6488)</t>
        </is>
      </c>
      <c r="E43" s="124" t="n">
        <v>26</v>
      </c>
      <c r="F43" s="124" t="n">
        <v>17</v>
      </c>
      <c r="G43" s="124" t="n">
        <v>2463</v>
      </c>
      <c r="H43" s="124" t="n">
        <v>1564</v>
      </c>
      <c r="I43" s="124" t="n">
        <v>899</v>
      </c>
      <c r="J43" s="125" t="n">
        <v>947.38</v>
      </c>
      <c r="K43" s="125" t="n">
        <v>920.12</v>
      </c>
      <c r="L43" s="236">
        <f>F43*(K43-J43)</f>
        <v/>
      </c>
    </row>
    <row r="44" ht="16.5" customHeight="1">
      <c r="D44" s="123" t="inlineStr">
        <is>
          <t>宜鼎(5289)</t>
        </is>
      </c>
      <c r="E44" s="124" t="n">
        <v>13</v>
      </c>
      <c r="F44" s="124" t="n">
        <v>7</v>
      </c>
      <c r="G44" s="124" t="n">
        <v>2070</v>
      </c>
      <c r="H44" s="124" t="n">
        <v>1164</v>
      </c>
      <c r="I44" s="124" t="n">
        <v>906</v>
      </c>
      <c r="J44" s="125" t="n">
        <v>1592.54</v>
      </c>
      <c r="K44" s="125" t="n">
        <v>1662.14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台虹(8039)</t>
        </is>
      </c>
      <c r="E46" s="124" t="n">
        <v>101</v>
      </c>
      <c r="F46" s="124" t="n">
        <v>86</v>
      </c>
      <c r="G46" s="124" t="n">
        <v>2872</v>
      </c>
      <c r="H46" s="124" t="n">
        <v>2431</v>
      </c>
      <c r="I46" s="124" t="n">
        <v>441</v>
      </c>
      <c r="J46" s="125" t="n">
        <v>284.39</v>
      </c>
      <c r="K46" s="125" t="n">
        <v>282.65</v>
      </c>
      <c r="L46" s="236">
        <f>F46*(K46-J46)</f>
        <v/>
      </c>
    </row>
    <row r="47" ht="16.5" customHeight="1">
      <c r="D47" s="123" t="inlineStr">
        <is>
          <t>景碩(3189)</t>
        </is>
      </c>
      <c r="E47" s="124" t="n">
        <v>18</v>
      </c>
      <c r="F47" s="124" t="n">
        <v>16</v>
      </c>
      <c r="G47" s="124" t="n">
        <v>1497</v>
      </c>
      <c r="H47" s="124" t="n">
        <v>1287</v>
      </c>
      <c r="I47" s="124" t="n">
        <v>210</v>
      </c>
      <c r="J47" s="125" t="n">
        <v>831.83</v>
      </c>
      <c r="K47" s="125" t="n">
        <v>804.12</v>
      </c>
      <c r="L47" s="236">
        <f>F47*(K47-J47)</f>
        <v/>
      </c>
    </row>
    <row r="48" ht="16.5" customHeight="1">
      <c r="D48" s="123" t="inlineStr">
        <is>
          <t>南電(8046)</t>
        </is>
      </c>
      <c r="E48" s="124" t="n">
        <v>12</v>
      </c>
      <c r="F48" s="124" t="n">
        <v>11</v>
      </c>
      <c r="G48" s="124" t="n">
        <v>1382</v>
      </c>
      <c r="H48" s="124" t="n">
        <v>1247</v>
      </c>
      <c r="I48" s="124" t="n">
        <v>135</v>
      </c>
      <c r="J48" s="125" t="n">
        <v>1151.92</v>
      </c>
      <c r="K48" s="125" t="n">
        <v>1134</v>
      </c>
      <c r="L48" s="236">
        <f>F48*(K48-J48)</f>
        <v/>
      </c>
    </row>
    <row r="49" ht="16.5" customHeight="1">
      <c r="D49" s="123" t="inlineStr">
        <is>
          <t>臻鼎-KY(4958)</t>
        </is>
      </c>
      <c r="E49" s="124" t="n">
        <v>24</v>
      </c>
      <c r="F49" s="124" t="n">
        <v>14</v>
      </c>
      <c r="G49" s="124" t="n">
        <v>1045</v>
      </c>
      <c r="H49" s="124" t="n">
        <v>614</v>
      </c>
      <c r="I49" s="124" t="n">
        <v>431</v>
      </c>
      <c r="J49" s="125" t="n">
        <v>435.54</v>
      </c>
      <c r="K49" s="125" t="n">
        <v>438.71</v>
      </c>
      <c r="L49" s="235">
        <f>F49*(K49-J49)</f>
        <v/>
      </c>
    </row>
    <row r="50" ht="16.5" customHeight="1">
      <c r="D50" s="123" t="inlineStr">
        <is>
          <t>裕隆(2201)</t>
        </is>
      </c>
      <c r="E50" s="124" t="n">
        <v>230</v>
      </c>
      <c r="F50" s="124" t="n">
        <v>175</v>
      </c>
      <c r="G50" s="124" t="n">
        <v>676</v>
      </c>
      <c r="H50" s="124" t="n">
        <v>514</v>
      </c>
      <c r="I50" s="124" t="n">
        <v>162</v>
      </c>
      <c r="J50" s="125" t="n">
        <v>29.4</v>
      </c>
      <c r="K50" s="125" t="n">
        <v>29.37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38</v>
      </c>
      <c r="F51" s="124" t="n">
        <v>30</v>
      </c>
      <c r="G51" s="124" t="n">
        <v>670</v>
      </c>
      <c r="H51" s="124" t="n">
        <v>531</v>
      </c>
      <c r="I51" s="124" t="n">
        <v>139</v>
      </c>
      <c r="J51" s="125" t="n">
        <v>176.37</v>
      </c>
      <c r="K51" s="125" t="n">
        <v>177</v>
      </c>
      <c r="L51" s="235">
        <f>F51*(K51-J51)</f>
        <v/>
      </c>
    </row>
    <row r="52" ht="16.5" customHeight="1">
      <c r="D52" s="123" t="inlineStr">
        <is>
          <t>精測(6510)</t>
        </is>
      </c>
      <c r="E52" s="124" t="n">
        <v>2</v>
      </c>
      <c r="F52" s="124" t="n">
        <v>0</v>
      </c>
      <c r="G52" s="124" t="n">
        <v>530</v>
      </c>
      <c r="H52" s="124" t="n">
        <v>0</v>
      </c>
      <c r="I52" s="124" t="n">
        <v>530</v>
      </c>
      <c r="J52" s="125" t="n">
        <v>2650</v>
      </c>
      <c r="K52" s="125" t="n">
        <v>0</v>
      </c>
      <c r="L52" s="235">
        <f>F52*(K52-J52)</f>
        <v/>
      </c>
    </row>
    <row r="53" ht="16.5" customHeight="1">
      <c r="D53" s="123" t="inlineStr">
        <is>
          <t>圓祥生技(6945)</t>
        </is>
      </c>
      <c r="E53" s="124" t="n">
        <v>50</v>
      </c>
      <c r="F53" s="124" t="n">
        <v>0</v>
      </c>
      <c r="G53" s="124" t="n">
        <v>511</v>
      </c>
      <c r="H53" s="124" t="n">
        <v>0</v>
      </c>
      <c r="I53" s="124" t="n">
        <v>511</v>
      </c>
      <c r="J53" s="125" t="n">
        <v>102.2</v>
      </c>
      <c r="K53" s="125" t="n">
        <v>0</v>
      </c>
      <c r="L53" s="235">
        <f>F53*(K53-J53)</f>
        <v/>
      </c>
    </row>
    <row r="54" ht="16.5" customHeight="1">
      <c r="D54" s="123" t="inlineStr">
        <is>
          <t>順德(2351)</t>
        </is>
      </c>
      <c r="E54" s="124" t="n">
        <v>26</v>
      </c>
      <c r="F54" s="124" t="n">
        <v>1</v>
      </c>
      <c r="G54" s="124" t="n">
        <v>474</v>
      </c>
      <c r="H54" s="124" t="n">
        <v>18</v>
      </c>
      <c r="I54" s="124" t="n">
        <v>456</v>
      </c>
      <c r="J54" s="125" t="n">
        <v>182.12</v>
      </c>
      <c r="K54" s="125" t="n">
        <v>183</v>
      </c>
      <c r="L54" s="235">
        <f>F54*(K54-J54)</f>
        <v/>
      </c>
    </row>
    <row r="55" ht="16.5" customHeight="1">
      <c r="D55" s="123" t="inlineStr">
        <is>
          <t>亞電(4939)</t>
        </is>
      </c>
      <c r="E55" s="124" t="n">
        <v>71</v>
      </c>
      <c r="F55" s="124" t="n">
        <v>0</v>
      </c>
      <c r="G55" s="124" t="n">
        <v>462</v>
      </c>
      <c r="H55" s="124" t="n">
        <v>0</v>
      </c>
      <c r="I55" s="124" t="n">
        <v>462</v>
      </c>
      <c r="J55" s="125" t="n">
        <v>65.06</v>
      </c>
      <c r="K55" s="125" t="n">
        <v>0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186</v>
      </c>
      <c r="F57" s="124" t="n">
        <v>1</v>
      </c>
      <c r="G57" s="124" t="n">
        <v>70270</v>
      </c>
      <c r="H57" s="124" t="n">
        <v>379</v>
      </c>
      <c r="I57" s="124" t="n">
        <v>69891</v>
      </c>
      <c r="J57" s="125" t="n">
        <v>3777.94</v>
      </c>
      <c r="K57" s="125" t="n">
        <v>3792</v>
      </c>
      <c r="L57" s="235">
        <f>F57*(K57-J57)</f>
        <v/>
      </c>
    </row>
    <row r="58" ht="16.5" customHeight="1">
      <c r="D58" s="123" t="inlineStr">
        <is>
          <t>臻鼎-KY(4958)</t>
        </is>
      </c>
      <c r="E58" s="124" t="n">
        <v>660</v>
      </c>
      <c r="F58" s="124" t="n">
        <v>20</v>
      </c>
      <c r="G58" s="124" t="n">
        <v>29164</v>
      </c>
      <c r="H58" s="124" t="n">
        <v>883</v>
      </c>
      <c r="I58" s="124" t="n">
        <v>28281</v>
      </c>
      <c r="J58" s="125" t="n">
        <v>441.88</v>
      </c>
      <c r="K58" s="125" t="n">
        <v>441.5</v>
      </c>
      <c r="L58" s="236">
        <f>F58*(K58-J58)</f>
        <v/>
      </c>
    </row>
    <row r="59" ht="16.5" customHeight="1">
      <c r="D59" s="123" t="inlineStr">
        <is>
          <t>技嘉(2376)</t>
        </is>
      </c>
      <c r="E59" s="124" t="n">
        <v>376</v>
      </c>
      <c r="F59" s="124" t="n">
        <v>0</v>
      </c>
      <c r="G59" s="124" t="n">
        <v>12832</v>
      </c>
      <c r="H59" s="124" t="n">
        <v>0</v>
      </c>
      <c r="I59" s="124" t="n">
        <v>12832</v>
      </c>
      <c r="J59" s="125" t="n">
        <v>341.29</v>
      </c>
      <c r="K59" s="125" t="n">
        <v>0</v>
      </c>
      <c r="L59" s="235">
        <f>F59*(K59-J59)</f>
        <v/>
      </c>
    </row>
    <row r="60" ht="16.5" customHeight="1">
      <c r="D60" s="123" t="inlineStr">
        <is>
          <t>台燿(6274)</t>
        </is>
      </c>
      <c r="E60" s="124" t="n">
        <v>69</v>
      </c>
      <c r="F60" s="124" t="n">
        <v>5</v>
      </c>
      <c r="G60" s="124" t="n">
        <v>10672</v>
      </c>
      <c r="H60" s="124" t="n">
        <v>793</v>
      </c>
      <c r="I60" s="124" t="n">
        <v>9879</v>
      </c>
      <c r="J60" s="125" t="n">
        <v>1546.61</v>
      </c>
      <c r="K60" s="125" t="n">
        <v>1586.4</v>
      </c>
      <c r="L60" s="235">
        <f>F60*(K60-J60)</f>
        <v/>
      </c>
    </row>
    <row r="61" ht="16.5" customHeight="1">
      <c r="D61" s="123" t="inlineStr">
        <is>
          <t>旺矽(6223)</t>
        </is>
      </c>
      <c r="E61" s="124" t="n">
        <v>13</v>
      </c>
      <c r="F61" s="124" t="n">
        <v>0</v>
      </c>
      <c r="G61" s="124" t="n">
        <v>7246</v>
      </c>
      <c r="H61" s="124" t="n">
        <v>0</v>
      </c>
      <c r="I61" s="124" t="n">
        <v>7246</v>
      </c>
      <c r="J61" s="125" t="n">
        <v>5574.08</v>
      </c>
      <c r="K61" s="125" t="n">
        <v>0</v>
      </c>
      <c r="L61" s="235">
        <f>F61*(K61-J61)</f>
        <v/>
      </c>
    </row>
    <row r="62" ht="16.5" customHeight="1">
      <c r="D62" s="123" t="inlineStr">
        <is>
          <t>健策(3653)</t>
        </is>
      </c>
      <c r="E62" s="124" t="n">
        <v>13</v>
      </c>
      <c r="F62" s="124" t="n">
        <v>0</v>
      </c>
      <c r="G62" s="124" t="n">
        <v>7103</v>
      </c>
      <c r="H62" s="124" t="n">
        <v>0</v>
      </c>
      <c r="I62" s="124" t="n">
        <v>7103</v>
      </c>
      <c r="J62" s="125" t="n">
        <v>5463.92</v>
      </c>
      <c r="K62" s="125" t="n">
        <v>0</v>
      </c>
      <c r="L62" s="235">
        <f>F62*(K62-J62)</f>
        <v/>
      </c>
    </row>
    <row r="63" ht="16.5" customHeight="1">
      <c r="D63" s="123" t="inlineStr">
        <is>
          <t>康霈*(6919)</t>
        </is>
      </c>
      <c r="E63" s="124" t="n">
        <v>578</v>
      </c>
      <c r="F63" s="124" t="n">
        <v>109</v>
      </c>
      <c r="G63" s="124" t="n">
        <v>6594</v>
      </c>
      <c r="H63" s="124" t="n">
        <v>1250</v>
      </c>
      <c r="I63" s="124" t="n">
        <v>5344</v>
      </c>
      <c r="J63" s="125" t="n">
        <v>114.08</v>
      </c>
      <c r="K63" s="125" t="n">
        <v>114.67</v>
      </c>
      <c r="L63" s="235">
        <f>F63*(K63-J63)</f>
        <v/>
      </c>
    </row>
    <row r="64" ht="16.5" customHeight="1">
      <c r="D64" s="123" t="inlineStr">
        <is>
          <t>鴻勁(7769)</t>
        </is>
      </c>
      <c r="E64" s="124" t="n">
        <v>8</v>
      </c>
      <c r="F64" s="124" t="n">
        <v>1</v>
      </c>
      <c r="G64" s="124" t="n">
        <v>5118</v>
      </c>
      <c r="H64" s="124" t="n">
        <v>1</v>
      </c>
      <c r="I64" s="124" t="n">
        <v>5117</v>
      </c>
      <c r="J64" s="125" t="n">
        <v>6398.12</v>
      </c>
      <c r="K64" s="125" t="n">
        <v>7</v>
      </c>
      <c r="L64" s="236">
        <f>F64*(K64-J64)</f>
        <v/>
      </c>
    </row>
    <row r="65" ht="16.5" customHeight="1">
      <c r="D65" s="123" t="inlineStr">
        <is>
          <t>帆宣(6196)</t>
        </is>
      </c>
      <c r="E65" s="124" t="n">
        <v>99</v>
      </c>
      <c r="F65" s="124" t="n">
        <v>0</v>
      </c>
      <c r="G65" s="124" t="n">
        <v>4870</v>
      </c>
      <c r="H65" s="124" t="n">
        <v>0</v>
      </c>
      <c r="I65" s="124" t="n">
        <v>4870</v>
      </c>
      <c r="J65" s="125" t="n">
        <v>491.96</v>
      </c>
      <c r="K65" s="125" t="n">
        <v>0</v>
      </c>
      <c r="L65" s="235">
        <f>F65*(K65-J65)</f>
        <v/>
      </c>
    </row>
    <row r="66" ht="16.5" customHeight="1">
      <c r="D66" s="123" t="inlineStr">
        <is>
          <t>頎邦(6147)</t>
        </is>
      </c>
      <c r="E66" s="124" t="n">
        <v>293</v>
      </c>
      <c r="F66" s="124" t="n">
        <v>2</v>
      </c>
      <c r="G66" s="124" t="n">
        <v>4653</v>
      </c>
      <c r="H66" s="124" t="n">
        <v>31</v>
      </c>
      <c r="I66" s="124" t="n">
        <v>4622</v>
      </c>
      <c r="J66" s="125" t="n">
        <v>158.8</v>
      </c>
      <c r="K66" s="125" t="n">
        <v>156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43</v>
      </c>
      <c r="F68" s="124" t="n">
        <v>12</v>
      </c>
      <c r="G68" s="124" t="n">
        <v>12411</v>
      </c>
      <c r="H68" s="124" t="n">
        <v>3431</v>
      </c>
      <c r="I68" s="124" t="n">
        <v>8980</v>
      </c>
      <c r="J68" s="125" t="n">
        <v>2886.26</v>
      </c>
      <c r="K68" s="125" t="n">
        <v>2859.17</v>
      </c>
      <c r="L68" s="236">
        <f>F68*(K68-J68)</f>
        <v/>
      </c>
    </row>
    <row r="69" ht="16.5" customHeight="1">
      <c r="D69" s="123" t="inlineStr">
        <is>
          <t>聯一光(3441)</t>
        </is>
      </c>
      <c r="E69" s="124" t="n">
        <v>806</v>
      </c>
      <c r="F69" s="124" t="n">
        <v>100</v>
      </c>
      <c r="G69" s="124" t="n">
        <v>8134</v>
      </c>
      <c r="H69" s="124" t="n">
        <v>1070</v>
      </c>
      <c r="I69" s="124" t="n">
        <v>7064</v>
      </c>
      <c r="J69" s="125" t="n">
        <v>100.92</v>
      </c>
      <c r="K69" s="125" t="n">
        <v>107</v>
      </c>
      <c r="L69" s="235">
        <f>F69*(K69-J69)</f>
        <v/>
      </c>
    </row>
    <row r="70" ht="16.5" customHeight="1">
      <c r="D70" s="123" t="inlineStr">
        <is>
          <t>台表科(6278)</t>
        </is>
      </c>
      <c r="E70" s="124" t="n">
        <v>364</v>
      </c>
      <c r="F70" s="124" t="n">
        <v>14</v>
      </c>
      <c r="G70" s="124" t="n">
        <v>6891</v>
      </c>
      <c r="H70" s="124" t="n">
        <v>267</v>
      </c>
      <c r="I70" s="124" t="n">
        <v>6624</v>
      </c>
      <c r="J70" s="125" t="n">
        <v>189.32</v>
      </c>
      <c r="K70" s="125" t="n">
        <v>190.5</v>
      </c>
      <c r="L70" s="235">
        <f>F70*(K70-J70)</f>
        <v/>
      </c>
    </row>
    <row r="71" ht="16.5" customHeight="1">
      <c r="D71" s="123" t="inlineStr">
        <is>
          <t>川湖(2059)</t>
        </is>
      </c>
      <c r="E71" s="124" t="n">
        <v>4</v>
      </c>
      <c r="F71" s="124" t="n">
        <v>1</v>
      </c>
      <c r="G71" s="124" t="n">
        <v>5372</v>
      </c>
      <c r="H71" s="124" t="n">
        <v>100</v>
      </c>
      <c r="I71" s="124" t="n">
        <v>5272</v>
      </c>
      <c r="J71" s="125" t="n">
        <v>13429</v>
      </c>
      <c r="K71" s="125" t="n">
        <v>995</v>
      </c>
      <c r="L71" s="236">
        <f>F71*(K71-J71)</f>
        <v/>
      </c>
    </row>
    <row r="72" ht="16.5" customHeight="1">
      <c r="D72" s="123" t="inlineStr">
        <is>
          <t>貿聯-KY(3665)</t>
        </is>
      </c>
      <c r="E72" s="124" t="n">
        <v>20</v>
      </c>
      <c r="F72" s="124" t="n">
        <v>1</v>
      </c>
      <c r="G72" s="124" t="n">
        <v>4627</v>
      </c>
      <c r="H72" s="124" t="n">
        <v>12</v>
      </c>
      <c r="I72" s="124" t="n">
        <v>4615</v>
      </c>
      <c r="J72" s="125" t="n">
        <v>2313.35</v>
      </c>
      <c r="K72" s="125" t="n">
        <v>118</v>
      </c>
      <c r="L72" s="236">
        <f>F72*(K72-J72)</f>
        <v/>
      </c>
    </row>
    <row r="73" ht="16.5" customHeight="1">
      <c r="D73" s="123" t="inlineStr">
        <is>
          <t>創意(3443)</t>
        </is>
      </c>
      <c r="E73" s="124" t="n">
        <v>7</v>
      </c>
      <c r="F73" s="124" t="n">
        <v>4</v>
      </c>
      <c r="G73" s="124" t="n">
        <v>4062</v>
      </c>
      <c r="H73" s="124" t="n">
        <v>2318</v>
      </c>
      <c r="I73" s="124" t="n">
        <v>1744</v>
      </c>
      <c r="J73" s="125" t="n">
        <v>5803.43</v>
      </c>
      <c r="K73" s="125" t="n">
        <v>5795.75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69</v>
      </c>
      <c r="F74" s="124" t="n">
        <v>0</v>
      </c>
      <c r="G74" s="124" t="n">
        <v>4016</v>
      </c>
      <c r="H74" s="124" t="n">
        <v>0</v>
      </c>
      <c r="I74" s="124" t="n">
        <v>4016</v>
      </c>
      <c r="J74" s="125" t="n">
        <v>582.01</v>
      </c>
      <c r="K74" s="125" t="n">
        <v>0</v>
      </c>
      <c r="L74" s="235">
        <f>F74*(K74-J74)</f>
        <v/>
      </c>
    </row>
    <row r="75" ht="16.5" customHeight="1">
      <c r="D75" s="123" t="inlineStr">
        <is>
          <t>南電(8046)</t>
        </is>
      </c>
      <c r="E75" s="124" t="n">
        <v>26</v>
      </c>
      <c r="F75" s="124" t="n">
        <v>1</v>
      </c>
      <c r="G75" s="124" t="n">
        <v>3023</v>
      </c>
      <c r="H75" s="124" t="n">
        <v>6</v>
      </c>
      <c r="I75" s="124" t="n">
        <v>3017</v>
      </c>
      <c r="J75" s="125" t="n">
        <v>1162.69</v>
      </c>
      <c r="K75" s="125" t="n">
        <v>57</v>
      </c>
      <c r="L75" s="236">
        <f>F75*(K75-J75)</f>
        <v/>
      </c>
    </row>
    <row r="76" ht="16.5" customHeight="1">
      <c r="D76" s="123" t="inlineStr">
        <is>
          <t>金居(8358)</t>
        </is>
      </c>
      <c r="E76" s="124" t="n">
        <v>65</v>
      </c>
      <c r="F76" s="124" t="n">
        <v>56</v>
      </c>
      <c r="G76" s="124" t="n">
        <v>2853</v>
      </c>
      <c r="H76" s="124" t="n">
        <v>2459</v>
      </c>
      <c r="I76" s="124" t="n">
        <v>394</v>
      </c>
      <c r="J76" s="125" t="n">
        <v>438.89</v>
      </c>
      <c r="K76" s="125" t="n">
        <v>439.07</v>
      </c>
      <c r="L76" s="235">
        <f>F76*(K76-J76)</f>
        <v/>
      </c>
    </row>
    <row r="77" ht="16.5" customHeight="1">
      <c r="D77" s="123" t="inlineStr">
        <is>
          <t>台燿(6274)</t>
        </is>
      </c>
      <c r="E77" s="124" t="n">
        <v>16</v>
      </c>
      <c r="F77" s="124" t="n">
        <v>0</v>
      </c>
      <c r="G77" s="124" t="n">
        <v>2493</v>
      </c>
      <c r="H77" s="124" t="n">
        <v>0</v>
      </c>
      <c r="I77" s="124" t="n">
        <v>2493</v>
      </c>
      <c r="J77" s="125" t="n">
        <v>1558.12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萬海(2615)</t>
        </is>
      </c>
      <c r="E79" s="131" t="n">
        <v>2899</v>
      </c>
      <c r="F79" s="131" t="n">
        <v>123</v>
      </c>
      <c r="G79" s="131" t="n">
        <v>36076</v>
      </c>
      <c r="H79" s="131" t="n">
        <v>1488</v>
      </c>
      <c r="I79" s="131" t="n">
        <v>34588</v>
      </c>
      <c r="J79" s="132" t="n">
        <v>124.44</v>
      </c>
      <c r="K79" s="132" t="n">
        <v>120.99</v>
      </c>
      <c r="L79" s="236">
        <f>F79*(K79-J79)</f>
        <v/>
      </c>
    </row>
    <row r="80" ht="16.5" customHeight="1">
      <c r="D80" s="130" t="inlineStr">
        <is>
          <t>富喬(1815)</t>
        </is>
      </c>
      <c r="E80" s="131" t="n">
        <v>1711</v>
      </c>
      <c r="F80" s="131" t="n">
        <v>1533</v>
      </c>
      <c r="G80" s="131" t="n">
        <v>19032</v>
      </c>
      <c r="H80" s="131" t="n">
        <v>16926</v>
      </c>
      <c r="I80" s="131" t="n">
        <v>2106</v>
      </c>
      <c r="J80" s="132" t="n">
        <v>111.24</v>
      </c>
      <c r="K80" s="132" t="n">
        <v>110.41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20</v>
      </c>
      <c r="F81" s="131" t="n">
        <v>1</v>
      </c>
      <c r="G81" s="131" t="n">
        <v>10521</v>
      </c>
      <c r="H81" s="131" t="n">
        <v>548</v>
      </c>
      <c r="I81" s="131" t="n">
        <v>9973</v>
      </c>
      <c r="J81" s="132" t="n">
        <v>5260.7</v>
      </c>
      <c r="K81" s="132" t="n">
        <v>5480</v>
      </c>
      <c r="L81" s="235">
        <f>F81*(K81-J81)</f>
        <v/>
      </c>
    </row>
    <row r="82" ht="16.5" customHeight="1">
      <c r="D82" s="130" t="inlineStr">
        <is>
          <t>鼎元(2426)</t>
        </is>
      </c>
      <c r="E82" s="131" t="n">
        <v>1113</v>
      </c>
      <c r="F82" s="131" t="n">
        <v>71</v>
      </c>
      <c r="G82" s="131" t="n">
        <v>9131</v>
      </c>
      <c r="H82" s="131" t="n">
        <v>578</v>
      </c>
      <c r="I82" s="131" t="n">
        <v>8553</v>
      </c>
      <c r="J82" s="132" t="n">
        <v>82.04000000000001</v>
      </c>
      <c r="K82" s="132" t="n">
        <v>81.42</v>
      </c>
      <c r="L82" s="236">
        <f>F82*(K82-J82)</f>
        <v/>
      </c>
    </row>
    <row r="83" ht="16.5" customHeight="1">
      <c r="D83" s="130" t="inlineStr">
        <is>
          <t>金居(8358)</t>
        </is>
      </c>
      <c r="E83" s="131" t="n">
        <v>213</v>
      </c>
      <c r="F83" s="131" t="n">
        <v>48</v>
      </c>
      <c r="G83" s="131" t="n">
        <v>9021</v>
      </c>
      <c r="H83" s="131" t="n">
        <v>2085</v>
      </c>
      <c r="I83" s="131" t="n">
        <v>6936</v>
      </c>
      <c r="J83" s="132" t="n">
        <v>423.52</v>
      </c>
      <c r="K83" s="132" t="n">
        <v>434.29</v>
      </c>
      <c r="L83" s="235">
        <f>F83*(K83-J83)</f>
        <v/>
      </c>
    </row>
    <row r="84" ht="16.5" customHeight="1">
      <c r="D84" s="130" t="inlineStr">
        <is>
          <t>聯發科(2454)</t>
        </is>
      </c>
      <c r="E84" s="131" t="n">
        <v>23</v>
      </c>
      <c r="F84" s="131" t="n">
        <v>5</v>
      </c>
      <c r="G84" s="131" t="n">
        <v>8592</v>
      </c>
      <c r="H84" s="131" t="n">
        <v>2076</v>
      </c>
      <c r="I84" s="131" t="n">
        <v>6516</v>
      </c>
      <c r="J84" s="132" t="n">
        <v>3735.43</v>
      </c>
      <c r="K84" s="132" t="n">
        <v>4151.2</v>
      </c>
      <c r="L84" s="235">
        <f>F84*(K84-J84)</f>
        <v/>
      </c>
    </row>
    <row r="85" ht="16.5" customHeight="1">
      <c r="D85" s="130" t="inlineStr">
        <is>
          <t>華星光(4979)</t>
        </is>
      </c>
      <c r="E85" s="131" t="n">
        <v>111</v>
      </c>
      <c r="F85" s="131" t="n">
        <v>94</v>
      </c>
      <c r="G85" s="131" t="n">
        <v>6415</v>
      </c>
      <c r="H85" s="131" t="n">
        <v>5401</v>
      </c>
      <c r="I85" s="131" t="n">
        <v>1014</v>
      </c>
      <c r="J85" s="132" t="n">
        <v>577.95</v>
      </c>
      <c r="K85" s="132" t="n">
        <v>574.61</v>
      </c>
      <c r="L85" s="236">
        <f>F85*(K85-J85)</f>
        <v/>
      </c>
    </row>
    <row r="86" ht="16.5" customHeight="1">
      <c r="D86" s="130" t="inlineStr">
        <is>
          <t>南亞(1303)</t>
        </is>
      </c>
      <c r="E86" s="131" t="n">
        <v>264</v>
      </c>
      <c r="F86" s="131" t="n">
        <v>64</v>
      </c>
      <c r="G86" s="131" t="n">
        <v>5066</v>
      </c>
      <c r="H86" s="131" t="n">
        <v>1230</v>
      </c>
      <c r="I86" s="131" t="n">
        <v>3836</v>
      </c>
      <c r="J86" s="132" t="n">
        <v>191.88</v>
      </c>
      <c r="K86" s="132" t="n">
        <v>192.2</v>
      </c>
      <c r="L86" s="235">
        <f>F86*(K86-J86)</f>
        <v/>
      </c>
    </row>
    <row r="87" ht="16.5" customHeight="1">
      <c r="D87" s="130" t="inlineStr">
        <is>
          <t>臻鼎-KY(4958)</t>
        </is>
      </c>
      <c r="E87" s="131" t="n">
        <v>106</v>
      </c>
      <c r="F87" s="131" t="n">
        <v>51</v>
      </c>
      <c r="G87" s="131" t="n">
        <v>4677</v>
      </c>
      <c r="H87" s="131" t="n">
        <v>2237</v>
      </c>
      <c r="I87" s="131" t="n">
        <v>2440</v>
      </c>
      <c r="J87" s="132" t="n">
        <v>441.22</v>
      </c>
      <c r="K87" s="132" t="n">
        <v>438.59</v>
      </c>
      <c r="L87" s="236">
        <f>F87*(K87-J87)</f>
        <v/>
      </c>
    </row>
    <row r="88" ht="16.5" customHeight="1">
      <c r="D88" s="130" t="inlineStr">
        <is>
          <t>大毅(2478)</t>
        </is>
      </c>
      <c r="E88" s="131" t="n">
        <v>302</v>
      </c>
      <c r="F88" s="131" t="n">
        <v>2</v>
      </c>
      <c r="G88" s="131" t="n">
        <v>3916</v>
      </c>
      <c r="H88" s="131" t="n">
        <v>25</v>
      </c>
      <c r="I88" s="131" t="n">
        <v>3891</v>
      </c>
      <c r="J88" s="132" t="n">
        <v>129.67</v>
      </c>
      <c r="K88" s="132" t="n">
        <v>123.5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聯亞(3081)</t>
        </is>
      </c>
      <c r="E90" s="131" t="n">
        <v>14</v>
      </c>
      <c r="F90" s="131" t="n">
        <v>3</v>
      </c>
      <c r="G90" s="131" t="n">
        <v>4035</v>
      </c>
      <c r="H90" s="131" t="n">
        <v>928</v>
      </c>
      <c r="I90" s="131" t="n">
        <v>3107</v>
      </c>
      <c r="J90" s="132" t="n">
        <v>2882</v>
      </c>
      <c r="K90" s="132" t="n">
        <v>3094.33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348</v>
      </c>
      <c r="F91" s="131" t="n">
        <v>266</v>
      </c>
      <c r="G91" s="131" t="n">
        <v>3657</v>
      </c>
      <c r="H91" s="131" t="n">
        <v>2807</v>
      </c>
      <c r="I91" s="131" t="n">
        <v>850</v>
      </c>
      <c r="J91" s="132" t="n">
        <v>105.08</v>
      </c>
      <c r="K91" s="132" t="n">
        <v>105.54</v>
      </c>
      <c r="L91" s="235">
        <f>F91*(K91-J91)</f>
        <v/>
      </c>
    </row>
    <row r="92" ht="16.5" customHeight="1">
      <c r="D92" s="130" t="inlineStr">
        <is>
          <t>精材(3374)</t>
        </is>
      </c>
      <c r="E92" s="131" t="n">
        <v>107</v>
      </c>
      <c r="F92" s="131" t="n">
        <v>98</v>
      </c>
      <c r="G92" s="131" t="n">
        <v>3283</v>
      </c>
      <c r="H92" s="131" t="n">
        <v>3006</v>
      </c>
      <c r="I92" s="131" t="n">
        <v>277</v>
      </c>
      <c r="J92" s="132" t="n">
        <v>306.79</v>
      </c>
      <c r="K92" s="132" t="n">
        <v>306.79</v>
      </c>
      <c r="L92" s="235">
        <f>F92*(K92-J92)</f>
        <v/>
      </c>
    </row>
    <row r="93" ht="16.5" customHeight="1">
      <c r="D93" s="130" t="inlineStr">
        <is>
          <t>華星光(4979)</t>
        </is>
      </c>
      <c r="E93" s="131" t="n">
        <v>32</v>
      </c>
      <c r="F93" s="131" t="n">
        <v>19</v>
      </c>
      <c r="G93" s="131" t="n">
        <v>1864</v>
      </c>
      <c r="H93" s="131" t="n">
        <v>1094</v>
      </c>
      <c r="I93" s="131" t="n">
        <v>770</v>
      </c>
      <c r="J93" s="132" t="n">
        <v>582.41</v>
      </c>
      <c r="K93" s="132" t="n">
        <v>575.89</v>
      </c>
      <c r="L93" s="236">
        <f>F93*(K93-J93)</f>
        <v/>
      </c>
    </row>
    <row r="94" ht="16.5" customHeight="1">
      <c r="D94" s="130" t="inlineStr">
        <is>
          <t>大立光(3008)</t>
        </is>
      </c>
      <c r="E94" s="131" t="n">
        <v>3</v>
      </c>
      <c r="F94" s="131" t="n">
        <v>1</v>
      </c>
      <c r="G94" s="131" t="n">
        <v>1770</v>
      </c>
      <c r="H94" s="131" t="n">
        <v>77</v>
      </c>
      <c r="I94" s="131" t="n">
        <v>1693</v>
      </c>
      <c r="J94" s="132" t="n">
        <v>5898.33</v>
      </c>
      <c r="K94" s="132" t="n">
        <v>769</v>
      </c>
      <c r="L94" s="236">
        <f>F94*(K94-J94)</f>
        <v/>
      </c>
    </row>
    <row r="95" ht="16.5" customHeight="1">
      <c r="D95" s="130" t="inlineStr">
        <is>
          <t>漢翔(2634)</t>
        </is>
      </c>
      <c r="E95" s="131" t="n">
        <v>212</v>
      </c>
      <c r="F95" s="131" t="n">
        <v>3</v>
      </c>
      <c r="G95" s="131" t="n">
        <v>1492</v>
      </c>
      <c r="H95" s="131" t="n">
        <v>24</v>
      </c>
      <c r="I95" s="131" t="n">
        <v>1468</v>
      </c>
      <c r="J95" s="132" t="n">
        <v>70.37</v>
      </c>
      <c r="K95" s="132" t="n">
        <v>79</v>
      </c>
      <c r="L95" s="235">
        <f>F95*(K95-J95)</f>
        <v/>
      </c>
    </row>
    <row r="96" ht="16.5" customHeight="1">
      <c r="D96" s="130" t="inlineStr">
        <is>
          <t>陽明(2609)</t>
        </is>
      </c>
      <c r="E96" s="131" t="n">
        <v>222</v>
      </c>
      <c r="F96" s="131" t="n">
        <v>191</v>
      </c>
      <c r="G96" s="131" t="n">
        <v>1401</v>
      </c>
      <c r="H96" s="131" t="n">
        <v>1210</v>
      </c>
      <c r="I96" s="131" t="n">
        <v>191</v>
      </c>
      <c r="J96" s="132" t="n">
        <v>63.09</v>
      </c>
      <c r="K96" s="132" t="n">
        <v>63.34</v>
      </c>
      <c r="L96" s="235">
        <f>F96*(K96-J96)</f>
        <v/>
      </c>
    </row>
    <row r="97" ht="16.5" customHeight="1">
      <c r="D97" s="130" t="inlineStr">
        <is>
          <t>欣興(3037)</t>
        </is>
      </c>
      <c r="E97" s="131" t="n">
        <v>11</v>
      </c>
      <c r="F97" s="131" t="n">
        <v>5</v>
      </c>
      <c r="G97" s="131" t="n">
        <v>1241</v>
      </c>
      <c r="H97" s="131" t="n">
        <v>563</v>
      </c>
      <c r="I97" s="131" t="n">
        <v>678</v>
      </c>
      <c r="J97" s="132" t="n">
        <v>1128.45</v>
      </c>
      <c r="K97" s="132" t="n">
        <v>1125.6</v>
      </c>
      <c r="L97" s="236">
        <f>F97*(K97-J97)</f>
        <v/>
      </c>
    </row>
    <row r="98" ht="16.5" customHeight="1">
      <c r="D98" s="130" t="inlineStr">
        <is>
          <t>台燿(6274)</t>
        </is>
      </c>
      <c r="E98" s="131" t="n">
        <v>8</v>
      </c>
      <c r="F98" s="131" t="n">
        <v>2</v>
      </c>
      <c r="G98" s="131" t="n">
        <v>1227</v>
      </c>
      <c r="H98" s="131" t="n">
        <v>317</v>
      </c>
      <c r="I98" s="131" t="n">
        <v>910</v>
      </c>
      <c r="J98" s="132" t="n">
        <v>1533.25</v>
      </c>
      <c r="K98" s="132" t="n">
        <v>1586</v>
      </c>
      <c r="L98" s="235">
        <f>F98*(K98-J98)</f>
        <v/>
      </c>
    </row>
    <row r="99" ht="16.5" customHeight="1">
      <c r="D99" s="130" t="inlineStr">
        <is>
          <t>聯一光(3441)</t>
        </is>
      </c>
      <c r="E99" s="131" t="n">
        <v>114</v>
      </c>
      <c r="F99" s="131" t="n">
        <v>70</v>
      </c>
      <c r="G99" s="131" t="n">
        <v>1135</v>
      </c>
      <c r="H99" s="131" t="n">
        <v>695</v>
      </c>
      <c r="I99" s="131" t="n">
        <v>440</v>
      </c>
      <c r="J99" s="132" t="n">
        <v>99.59999999999999</v>
      </c>
      <c r="K99" s="132" t="n">
        <v>99.33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聯鈞(3450)</t>
        </is>
      </c>
      <c r="E101" s="131" t="n">
        <v>698</v>
      </c>
      <c r="F101" s="131" t="n">
        <v>29</v>
      </c>
      <c r="G101" s="131" t="n">
        <v>39109</v>
      </c>
      <c r="H101" s="131" t="n">
        <v>1616</v>
      </c>
      <c r="I101" s="131" t="n">
        <v>37493</v>
      </c>
      <c r="J101" s="132" t="n">
        <v>560.3</v>
      </c>
      <c r="K101" s="132" t="n">
        <v>557.41</v>
      </c>
      <c r="L101" s="236">
        <f>F101*(K101-J101)</f>
        <v/>
      </c>
    </row>
    <row r="102" ht="16.5" customHeight="1">
      <c r="D102" s="130" t="inlineStr">
        <is>
          <t>高力(8996)</t>
        </is>
      </c>
      <c r="E102" s="131" t="n">
        <v>85</v>
      </c>
      <c r="F102" s="131" t="n">
        <v>4</v>
      </c>
      <c r="G102" s="131" t="n">
        <v>9386</v>
      </c>
      <c r="H102" s="131" t="n">
        <v>446</v>
      </c>
      <c r="I102" s="131" t="n">
        <v>8940</v>
      </c>
      <c r="J102" s="132" t="n">
        <v>1104.18</v>
      </c>
      <c r="K102" s="132" t="n">
        <v>1115</v>
      </c>
      <c r="L102" s="235">
        <f>F102*(K102-J102)</f>
        <v/>
      </c>
    </row>
    <row r="103" ht="16.5" customHeight="1">
      <c r="D103" s="130" t="inlineStr">
        <is>
          <t>鼎元(2426)</t>
        </is>
      </c>
      <c r="E103" s="131" t="n">
        <v>995</v>
      </c>
      <c r="F103" s="131" t="n">
        <v>254</v>
      </c>
      <c r="G103" s="131" t="n">
        <v>8128</v>
      </c>
      <c r="H103" s="131" t="n">
        <v>2087</v>
      </c>
      <c r="I103" s="131" t="n">
        <v>6041</v>
      </c>
      <c r="J103" s="132" t="n">
        <v>81.69</v>
      </c>
      <c r="K103" s="132" t="n">
        <v>82.17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5</v>
      </c>
      <c r="F104" s="131" t="n">
        <v>3</v>
      </c>
      <c r="G104" s="131" t="n">
        <v>6924</v>
      </c>
      <c r="H104" s="131" t="n">
        <v>4563</v>
      </c>
      <c r="I104" s="131" t="n">
        <v>2361</v>
      </c>
      <c r="J104" s="132" t="n">
        <v>13847</v>
      </c>
      <c r="K104" s="132" t="n">
        <v>15210.33</v>
      </c>
      <c r="L104" s="235">
        <f>F104*(K104-J104)</f>
        <v/>
      </c>
    </row>
    <row r="105" ht="16.5" customHeight="1">
      <c r="D105" s="130" t="inlineStr">
        <is>
          <t>華新科(2492)</t>
        </is>
      </c>
      <c r="E105" s="131" t="n">
        <v>245</v>
      </c>
      <c r="F105" s="131" t="n">
        <v>34</v>
      </c>
      <c r="G105" s="131" t="n">
        <v>6578</v>
      </c>
      <c r="H105" s="131" t="n">
        <v>906</v>
      </c>
      <c r="I105" s="131" t="n">
        <v>5672</v>
      </c>
      <c r="J105" s="132" t="n">
        <v>268.48</v>
      </c>
      <c r="K105" s="132" t="n">
        <v>266.44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6</v>
      </c>
      <c r="F106" s="131" t="n">
        <v>5</v>
      </c>
      <c r="G106" s="131" t="n">
        <v>3449</v>
      </c>
      <c r="H106" s="131" t="n">
        <v>2536</v>
      </c>
      <c r="I106" s="131" t="n">
        <v>913</v>
      </c>
      <c r="J106" s="132" t="n">
        <v>5747.67</v>
      </c>
      <c r="K106" s="132" t="n">
        <v>5072.2</v>
      </c>
      <c r="L106" s="236">
        <f>F106*(K106-J106)</f>
        <v/>
      </c>
    </row>
    <row r="107" ht="16.5" customHeight="1">
      <c r="D107" s="130" t="inlineStr">
        <is>
          <t>聯發科(2454)</t>
        </is>
      </c>
      <c r="E107" s="131" t="n">
        <v>9</v>
      </c>
      <c r="F107" s="131" t="n">
        <v>2</v>
      </c>
      <c r="G107" s="131" t="n">
        <v>3273</v>
      </c>
      <c r="H107" s="131" t="n">
        <v>830</v>
      </c>
      <c r="I107" s="131" t="n">
        <v>2443</v>
      </c>
      <c r="J107" s="132" t="n">
        <v>3636.33</v>
      </c>
      <c r="K107" s="132" t="n">
        <v>4150</v>
      </c>
      <c r="L107" s="235">
        <f>F107*(K107-J107)</f>
        <v/>
      </c>
    </row>
    <row r="108" ht="16.5" customHeight="1">
      <c r="D108" s="130" t="inlineStr">
        <is>
          <t>南亞(1303)</t>
        </is>
      </c>
      <c r="E108" s="131" t="n">
        <v>150</v>
      </c>
      <c r="F108" s="131" t="n">
        <v>86</v>
      </c>
      <c r="G108" s="131" t="n">
        <v>2864</v>
      </c>
      <c r="H108" s="131" t="n">
        <v>1631</v>
      </c>
      <c r="I108" s="131" t="n">
        <v>1233</v>
      </c>
      <c r="J108" s="132" t="n">
        <v>190.93</v>
      </c>
      <c r="K108" s="132" t="n">
        <v>189.64</v>
      </c>
      <c r="L108" s="236">
        <f>F108*(K108-J108)</f>
        <v/>
      </c>
    </row>
    <row r="109" ht="16.5" customHeight="1">
      <c r="D109" s="130" t="inlineStr">
        <is>
          <t>南電(8046)</t>
        </is>
      </c>
      <c r="E109" s="131" t="n">
        <v>21</v>
      </c>
      <c r="F109" s="131" t="n">
        <v>16</v>
      </c>
      <c r="G109" s="131" t="n">
        <v>2402</v>
      </c>
      <c r="H109" s="131" t="n">
        <v>1830</v>
      </c>
      <c r="I109" s="131" t="n">
        <v>572</v>
      </c>
      <c r="J109" s="132" t="n">
        <v>1143.95</v>
      </c>
      <c r="K109" s="132" t="n">
        <v>1143.75</v>
      </c>
      <c r="L109" s="236">
        <f>F109*(K109-J109)</f>
        <v/>
      </c>
    </row>
    <row r="110" ht="16.5" customHeight="1">
      <c r="D110" s="130" t="inlineStr">
        <is>
          <t>智邦(2345)</t>
        </is>
      </c>
      <c r="E110" s="131" t="n">
        <v>10</v>
      </c>
      <c r="F110" s="131" t="n">
        <v>7</v>
      </c>
      <c r="G110" s="131" t="n">
        <v>1938</v>
      </c>
      <c r="H110" s="131" t="n">
        <v>1433</v>
      </c>
      <c r="I110" s="131" t="n">
        <v>505</v>
      </c>
      <c r="J110" s="132" t="n">
        <v>1938.4</v>
      </c>
      <c r="K110" s="132" t="n">
        <v>2047.57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570</v>
      </c>
      <c r="F112" s="131" t="n">
        <v>69</v>
      </c>
      <c r="G112" s="131" t="n">
        <v>3468</v>
      </c>
      <c r="H112" s="131" t="n">
        <v>433</v>
      </c>
      <c r="I112" s="131" t="n">
        <v>3035</v>
      </c>
      <c r="J112" s="132" t="n">
        <v>60.85</v>
      </c>
      <c r="K112" s="132" t="n">
        <v>62.8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121</v>
      </c>
      <c r="F113" s="131" t="n">
        <v>106</v>
      </c>
      <c r="G113" s="131" t="n">
        <v>2175</v>
      </c>
      <c r="H113" s="131" t="n">
        <v>1894</v>
      </c>
      <c r="I113" s="131" t="n">
        <v>281</v>
      </c>
      <c r="J113" s="132" t="n">
        <v>179.74</v>
      </c>
      <c r="K113" s="132" t="n">
        <v>178.73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37</v>
      </c>
      <c r="F114" s="131" t="n">
        <v>33</v>
      </c>
      <c r="G114" s="131" t="n">
        <v>1970</v>
      </c>
      <c r="H114" s="131" t="n">
        <v>1760</v>
      </c>
      <c r="I114" s="131" t="n">
        <v>210</v>
      </c>
      <c r="J114" s="132" t="n">
        <v>532.38</v>
      </c>
      <c r="K114" s="132" t="n">
        <v>533.24</v>
      </c>
      <c r="L114" s="235">
        <f>F114*(K114-J114)</f>
        <v/>
      </c>
    </row>
    <row r="115" ht="16.5" customHeight="1">
      <c r="D115" s="130" t="inlineStr">
        <is>
          <t>南電(8046)</t>
        </is>
      </c>
      <c r="E115" s="131" t="n">
        <v>11</v>
      </c>
      <c r="F115" s="131" t="n">
        <v>7</v>
      </c>
      <c r="G115" s="131" t="n">
        <v>1264</v>
      </c>
      <c r="H115" s="131" t="n">
        <v>809</v>
      </c>
      <c r="I115" s="131" t="n">
        <v>455</v>
      </c>
      <c r="J115" s="132" t="n">
        <v>1148.82</v>
      </c>
      <c r="K115" s="132" t="n">
        <v>1155.14</v>
      </c>
      <c r="L115" s="235">
        <f>F115*(K115-J115)</f>
        <v/>
      </c>
    </row>
    <row r="116" ht="16.5" customHeight="1">
      <c r="D116" s="130" t="inlineStr">
        <is>
          <t>IET-KY(4971)</t>
        </is>
      </c>
      <c r="E116" s="131" t="n">
        <v>18</v>
      </c>
      <c r="F116" s="131" t="n">
        <v>8</v>
      </c>
      <c r="G116" s="131" t="n">
        <v>1067</v>
      </c>
      <c r="H116" s="131" t="n">
        <v>462</v>
      </c>
      <c r="I116" s="131" t="n">
        <v>605</v>
      </c>
      <c r="J116" s="132" t="n">
        <v>592.78</v>
      </c>
      <c r="K116" s="132" t="n">
        <v>577.75</v>
      </c>
      <c r="L116" s="236">
        <f>F116*(K116-J116)</f>
        <v/>
      </c>
    </row>
    <row r="117" ht="16.5" customHeight="1">
      <c r="D117" s="130" t="inlineStr">
        <is>
          <t>禾伸堂(3026)</t>
        </is>
      </c>
      <c r="E117" s="131" t="n">
        <v>16</v>
      </c>
      <c r="F117" s="131" t="n">
        <v>10</v>
      </c>
      <c r="G117" s="131" t="n">
        <v>1036</v>
      </c>
      <c r="H117" s="131" t="n">
        <v>608</v>
      </c>
      <c r="I117" s="131" t="n">
        <v>428</v>
      </c>
      <c r="J117" s="132" t="n">
        <v>647.38</v>
      </c>
      <c r="K117" s="132" t="n">
        <v>607.8</v>
      </c>
      <c r="L117" s="236">
        <f>F117*(K117-J117)</f>
        <v/>
      </c>
    </row>
    <row r="118" ht="16.5" customHeight="1">
      <c r="D118" s="130" t="inlineStr">
        <is>
          <t>大量(3167)</t>
        </is>
      </c>
      <c r="E118" s="131" t="n">
        <v>11</v>
      </c>
      <c r="F118" s="131" t="n">
        <v>5</v>
      </c>
      <c r="G118" s="131" t="n">
        <v>830</v>
      </c>
      <c r="H118" s="131" t="n">
        <v>379</v>
      </c>
      <c r="I118" s="131" t="n">
        <v>451</v>
      </c>
      <c r="J118" s="132" t="n">
        <v>754.45</v>
      </c>
      <c r="K118" s="132" t="n">
        <v>757.8</v>
      </c>
      <c r="L118" s="235">
        <f>F118*(K118-J118)</f>
        <v/>
      </c>
    </row>
    <row r="119" ht="16.5" customHeight="1">
      <c r="D119" s="130" t="inlineStr">
        <is>
          <t>台勝科(3532)</t>
        </is>
      </c>
      <c r="E119" s="131" t="n">
        <v>21</v>
      </c>
      <c r="F119" s="131" t="n">
        <v>1</v>
      </c>
      <c r="G119" s="131" t="n">
        <v>724</v>
      </c>
      <c r="H119" s="131" t="n">
        <v>34</v>
      </c>
      <c r="I119" s="131" t="n">
        <v>690</v>
      </c>
      <c r="J119" s="132" t="n">
        <v>344.76</v>
      </c>
      <c r="K119" s="132" t="n">
        <v>344</v>
      </c>
      <c r="L119" s="236">
        <f>F119*(K119-J119)</f>
        <v/>
      </c>
    </row>
    <row r="120" ht="16.5" customHeight="1">
      <c r="D120" s="130" t="inlineStr">
        <is>
          <t>嘉澤(3533)</t>
        </is>
      </c>
      <c r="E120" s="131" t="n">
        <v>4</v>
      </c>
      <c r="F120" s="131" t="n">
        <v>1</v>
      </c>
      <c r="G120" s="131" t="n">
        <v>646</v>
      </c>
      <c r="H120" s="131" t="n">
        <v>10</v>
      </c>
      <c r="I120" s="131" t="n">
        <v>636</v>
      </c>
      <c r="J120" s="132" t="n">
        <v>1615.25</v>
      </c>
      <c r="K120" s="132" t="n">
        <v>98</v>
      </c>
      <c r="L120" s="236">
        <f>F120*(K120-J120)</f>
        <v/>
      </c>
    </row>
    <row r="121" ht="16.5" customHeight="1">
      <c r="D121" s="130" t="inlineStr">
        <is>
          <t>金像電(2368)</t>
        </is>
      </c>
      <c r="E121" s="131" t="n">
        <v>7</v>
      </c>
      <c r="F121" s="131" t="n">
        <v>5</v>
      </c>
      <c r="G121" s="131" t="n">
        <v>631</v>
      </c>
      <c r="H121" s="131" t="n">
        <v>495</v>
      </c>
      <c r="I121" s="131" t="n">
        <v>136</v>
      </c>
      <c r="J121" s="132" t="n">
        <v>901.86</v>
      </c>
      <c r="K121" s="132" t="n">
        <v>990.4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台虹(8039)</t>
        </is>
      </c>
      <c r="E123" s="131" t="n">
        <v>142</v>
      </c>
      <c r="F123" s="131" t="n">
        <v>83</v>
      </c>
      <c r="G123" s="131" t="n">
        <v>4025</v>
      </c>
      <c r="H123" s="131" t="n">
        <v>2413</v>
      </c>
      <c r="I123" s="131" t="n">
        <v>1612</v>
      </c>
      <c r="J123" s="132" t="n">
        <v>283.45</v>
      </c>
      <c r="K123" s="132" t="n">
        <v>290.71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43</v>
      </c>
      <c r="F124" s="131" t="n">
        <v>2</v>
      </c>
      <c r="G124" s="131" t="n">
        <v>3127</v>
      </c>
      <c r="H124" s="131" t="n">
        <v>150</v>
      </c>
      <c r="I124" s="131" t="n">
        <v>2977</v>
      </c>
      <c r="J124" s="132" t="n">
        <v>727.28</v>
      </c>
      <c r="K124" s="132" t="n">
        <v>749.5</v>
      </c>
      <c r="L124" s="235">
        <f>F124*(K124-J124)</f>
        <v/>
      </c>
    </row>
    <row r="125" ht="16.5" customHeight="1">
      <c r="D125" s="130" t="inlineStr">
        <is>
          <t>貿聯-KY(3665)</t>
        </is>
      </c>
      <c r="E125" s="131" t="n">
        <v>10</v>
      </c>
      <c r="F125" s="131" t="n">
        <v>3</v>
      </c>
      <c r="G125" s="131" t="n">
        <v>2370</v>
      </c>
      <c r="H125" s="131" t="n">
        <v>685</v>
      </c>
      <c r="I125" s="131" t="n">
        <v>1685</v>
      </c>
      <c r="J125" s="132" t="n">
        <v>2369.9</v>
      </c>
      <c r="K125" s="132" t="n">
        <v>2284</v>
      </c>
      <c r="L125" s="236">
        <f>F125*(K125-J125)</f>
        <v/>
      </c>
    </row>
    <row r="126" ht="16.5" customHeight="1">
      <c r="D126" s="130" t="inlineStr">
        <is>
          <t>欣興(3037)</t>
        </is>
      </c>
      <c r="E126" s="131" t="n">
        <v>20</v>
      </c>
      <c r="F126" s="131" t="n">
        <v>16</v>
      </c>
      <c r="G126" s="131" t="n">
        <v>2194</v>
      </c>
      <c r="H126" s="131" t="n">
        <v>1757</v>
      </c>
      <c r="I126" s="131" t="n">
        <v>437</v>
      </c>
      <c r="J126" s="132" t="n">
        <v>1097.25</v>
      </c>
      <c r="K126" s="132" t="n">
        <v>1098.31</v>
      </c>
      <c r="L126" s="235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12</v>
      </c>
      <c r="G127" s="131" t="n">
        <v>2191</v>
      </c>
      <c r="H127" s="131" t="n">
        <v>1461</v>
      </c>
      <c r="I127" s="131" t="n">
        <v>730</v>
      </c>
      <c r="J127" s="132" t="n">
        <v>1217.33</v>
      </c>
      <c r="K127" s="132" t="n">
        <v>1217.5</v>
      </c>
      <c r="L127" s="235">
        <f>F127*(K127-J127)</f>
        <v/>
      </c>
    </row>
    <row r="128" ht="16.5" customHeight="1">
      <c r="D128" s="130" t="inlineStr">
        <is>
          <t>南亞(1303)</t>
        </is>
      </c>
      <c r="E128" s="131" t="n">
        <v>112</v>
      </c>
      <c r="F128" s="131" t="n">
        <v>38</v>
      </c>
      <c r="G128" s="131" t="n">
        <v>2138</v>
      </c>
      <c r="H128" s="131" t="n">
        <v>724</v>
      </c>
      <c r="I128" s="131" t="n">
        <v>1414</v>
      </c>
      <c r="J128" s="132" t="n">
        <v>190.94</v>
      </c>
      <c r="K128" s="132" t="n">
        <v>190.58</v>
      </c>
      <c r="L128" s="236">
        <f>F128*(K128-J128)</f>
        <v/>
      </c>
    </row>
    <row r="129" ht="16.5" customHeight="1">
      <c r="D129" s="130" t="inlineStr">
        <is>
          <t>臻鼎-KY(4958)</t>
        </is>
      </c>
      <c r="E129" s="131" t="n">
        <v>45</v>
      </c>
      <c r="F129" s="131" t="n">
        <v>36</v>
      </c>
      <c r="G129" s="131" t="n">
        <v>1982</v>
      </c>
      <c r="H129" s="131" t="n">
        <v>1590</v>
      </c>
      <c r="I129" s="131" t="n">
        <v>392</v>
      </c>
      <c r="J129" s="132" t="n">
        <v>440.53</v>
      </c>
      <c r="K129" s="132" t="n">
        <v>441.61</v>
      </c>
      <c r="L129" s="235">
        <f>F129*(K129-J129)</f>
        <v/>
      </c>
    </row>
    <row r="130" ht="16.5" customHeight="1">
      <c r="D130" s="130" t="inlineStr">
        <is>
          <t>緯穎(6669)</t>
        </is>
      </c>
      <c r="E130" s="131" t="n">
        <v>3</v>
      </c>
      <c r="F130" s="131" t="n">
        <v>1</v>
      </c>
      <c r="G130" s="131" t="n">
        <v>1892</v>
      </c>
      <c r="H130" s="131" t="n">
        <v>320</v>
      </c>
      <c r="I130" s="131" t="n">
        <v>1572</v>
      </c>
      <c r="J130" s="132" t="n">
        <v>6305.33</v>
      </c>
      <c r="K130" s="132" t="n">
        <v>3195</v>
      </c>
      <c r="L130" s="236">
        <f>F130*(K130-J130)</f>
        <v/>
      </c>
    </row>
    <row r="131" ht="16.5" customHeight="1">
      <c r="D131" s="130" t="inlineStr">
        <is>
          <t>力積電(6770)</t>
        </is>
      </c>
      <c r="E131" s="131" t="n">
        <v>281</v>
      </c>
      <c r="F131" s="131" t="n">
        <v>152</v>
      </c>
      <c r="G131" s="131" t="n">
        <v>1891</v>
      </c>
      <c r="H131" s="131" t="n">
        <v>1027</v>
      </c>
      <c r="I131" s="131" t="n">
        <v>864</v>
      </c>
      <c r="J131" s="132" t="n">
        <v>67.31</v>
      </c>
      <c r="K131" s="132" t="n">
        <v>67.56999999999999</v>
      </c>
      <c r="L131" s="235">
        <f>F131*(K131-J131)</f>
        <v/>
      </c>
    </row>
    <row r="132" ht="16.5" customHeight="1">
      <c r="D132" s="130" t="inlineStr">
        <is>
          <t>台燿(6274)</t>
        </is>
      </c>
      <c r="E132" s="131" t="n">
        <v>9</v>
      </c>
      <c r="F132" s="131" t="n">
        <v>3</v>
      </c>
      <c r="G132" s="131" t="n">
        <v>1367</v>
      </c>
      <c r="H132" s="131" t="n">
        <v>466</v>
      </c>
      <c r="I132" s="131" t="n">
        <v>901</v>
      </c>
      <c r="J132" s="132" t="n">
        <v>1518.44</v>
      </c>
      <c r="K132" s="132" t="n">
        <v>1552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549</v>
      </c>
      <c r="F134" s="131" t="n">
        <v>481</v>
      </c>
      <c r="G134" s="131" t="n">
        <v>28974</v>
      </c>
      <c r="H134" s="131" t="n">
        <v>25389</v>
      </c>
      <c r="I134" s="131" t="n">
        <v>3585</v>
      </c>
      <c r="J134" s="132" t="n">
        <v>527.76</v>
      </c>
      <c r="K134" s="132" t="n">
        <v>527.84</v>
      </c>
      <c r="L134" s="235">
        <f>F134*(K134-J134)</f>
        <v/>
      </c>
    </row>
    <row r="135" ht="16.5" customHeight="1">
      <c r="D135" s="130" t="inlineStr">
        <is>
          <t>景碩(3189)</t>
        </is>
      </c>
      <c r="E135" s="131" t="n">
        <v>299</v>
      </c>
      <c r="F135" s="131" t="n">
        <v>208</v>
      </c>
      <c r="G135" s="131" t="n">
        <v>24254</v>
      </c>
      <c r="H135" s="131" t="n">
        <v>16867</v>
      </c>
      <c r="I135" s="131" t="n">
        <v>7387</v>
      </c>
      <c r="J135" s="132" t="n">
        <v>811.17</v>
      </c>
      <c r="K135" s="132" t="n">
        <v>810.9</v>
      </c>
      <c r="L135" s="236">
        <f>F135*(K135-J135)</f>
        <v/>
      </c>
    </row>
    <row r="136" ht="16.5" customHeight="1">
      <c r="D136" s="130" t="inlineStr">
        <is>
          <t>大立光(3008)</t>
        </is>
      </c>
      <c r="E136" s="131" t="n">
        <v>42</v>
      </c>
      <c r="F136" s="131" t="n">
        <v>26</v>
      </c>
      <c r="G136" s="131" t="n">
        <v>23580</v>
      </c>
      <c r="H136" s="131" t="n">
        <v>14460</v>
      </c>
      <c r="I136" s="131" t="n">
        <v>9120</v>
      </c>
      <c r="J136" s="132" t="n">
        <v>5614.19</v>
      </c>
      <c r="K136" s="132" t="n">
        <v>5561.38</v>
      </c>
      <c r="L136" s="236">
        <f>F136*(K136-J136)</f>
        <v/>
      </c>
    </row>
    <row r="137" ht="16.5" customHeight="1">
      <c r="D137" s="130" t="inlineStr">
        <is>
          <t>威剛(3260)</t>
        </is>
      </c>
      <c r="E137" s="131" t="n">
        <v>466</v>
      </c>
      <c r="F137" s="131" t="n">
        <v>404</v>
      </c>
      <c r="G137" s="131" t="n">
        <v>19673</v>
      </c>
      <c r="H137" s="131" t="n">
        <v>17072</v>
      </c>
      <c r="I137" s="131" t="n">
        <v>2601</v>
      </c>
      <c r="J137" s="132" t="n">
        <v>422.16</v>
      </c>
      <c r="K137" s="132" t="n">
        <v>422.58</v>
      </c>
      <c r="L137" s="235">
        <f>F137*(K137-J137)</f>
        <v/>
      </c>
    </row>
    <row r="138" ht="16.5" customHeight="1">
      <c r="D138" s="130" t="inlineStr">
        <is>
          <t>文曄(3036)</t>
        </is>
      </c>
      <c r="E138" s="131" t="n">
        <v>767</v>
      </c>
      <c r="F138" s="131" t="n">
        <v>45</v>
      </c>
      <c r="G138" s="131" t="n">
        <v>15892</v>
      </c>
      <c r="H138" s="131" t="n">
        <v>929</v>
      </c>
      <c r="I138" s="131" t="n">
        <v>14963</v>
      </c>
      <c r="J138" s="132" t="n">
        <v>207.2</v>
      </c>
      <c r="K138" s="132" t="n">
        <v>206.44</v>
      </c>
      <c r="L138" s="236">
        <f>F138*(K138-J138)</f>
        <v/>
      </c>
    </row>
    <row r="139" ht="16.5" customHeight="1">
      <c r="D139" s="130" t="inlineStr">
        <is>
          <t>禾伸堂(3026)</t>
        </is>
      </c>
      <c r="E139" s="131" t="n">
        <v>246</v>
      </c>
      <c r="F139" s="131" t="n">
        <v>123</v>
      </c>
      <c r="G139" s="131" t="n">
        <v>15721</v>
      </c>
      <c r="H139" s="131" t="n">
        <v>7878</v>
      </c>
      <c r="I139" s="131" t="n">
        <v>7843</v>
      </c>
      <c r="J139" s="132" t="n">
        <v>639.05</v>
      </c>
      <c r="K139" s="132" t="n">
        <v>640.46</v>
      </c>
      <c r="L139" s="235">
        <f>F139*(K139-J139)</f>
        <v/>
      </c>
    </row>
    <row r="140" ht="16.5" customHeight="1">
      <c r="D140" s="130" t="inlineStr">
        <is>
          <t>穩懋(3105)</t>
        </is>
      </c>
      <c r="E140" s="131" t="n">
        <v>389</v>
      </c>
      <c r="F140" s="131" t="n">
        <v>312</v>
      </c>
      <c r="G140" s="131" t="n">
        <v>14501</v>
      </c>
      <c r="H140" s="131" t="n">
        <v>11653</v>
      </c>
      <c r="I140" s="131" t="n">
        <v>2848</v>
      </c>
      <c r="J140" s="132" t="n">
        <v>372.77</v>
      </c>
      <c r="K140" s="132" t="n">
        <v>373.5</v>
      </c>
      <c r="L140" s="235">
        <f>F140*(K140-J140)</f>
        <v/>
      </c>
    </row>
    <row r="141" ht="16.5" customHeight="1">
      <c r="D141" s="130" t="inlineStr">
        <is>
          <t>健鼎(3044)</t>
        </is>
      </c>
      <c r="E141" s="131" t="n">
        <v>301</v>
      </c>
      <c r="F141" s="131" t="n">
        <v>190</v>
      </c>
      <c r="G141" s="131" t="n">
        <v>13799</v>
      </c>
      <c r="H141" s="131" t="n">
        <v>8707</v>
      </c>
      <c r="I141" s="131" t="n">
        <v>5092</v>
      </c>
      <c r="J141" s="132" t="n">
        <v>458.45</v>
      </c>
      <c r="K141" s="132" t="n">
        <v>458.26</v>
      </c>
      <c r="L141" s="236">
        <f>F141*(K141-J141)</f>
        <v/>
      </c>
    </row>
    <row r="142" ht="16.5" customHeight="1">
      <c r="D142" s="130" t="inlineStr">
        <is>
          <t>貿聯-KY(3665)</t>
        </is>
      </c>
      <c r="E142" s="131" t="n">
        <v>60</v>
      </c>
      <c r="F142" s="131" t="n">
        <v>26</v>
      </c>
      <c r="G142" s="131" t="n">
        <v>13670</v>
      </c>
      <c r="H142" s="131" t="n">
        <v>5925</v>
      </c>
      <c r="I142" s="131" t="n">
        <v>7745</v>
      </c>
      <c r="J142" s="132" t="n">
        <v>2278.27</v>
      </c>
      <c r="K142" s="132" t="n">
        <v>2278.85</v>
      </c>
      <c r="L142" s="235">
        <f>F142*(K142-J142)</f>
        <v/>
      </c>
    </row>
    <row r="143" ht="16.5" customHeight="1">
      <c r="D143" s="130" t="inlineStr">
        <is>
          <t>華星光(4979)</t>
        </is>
      </c>
      <c r="E143" s="131" t="n">
        <v>230</v>
      </c>
      <c r="F143" s="131" t="n">
        <v>166</v>
      </c>
      <c r="G143" s="131" t="n">
        <v>13285</v>
      </c>
      <c r="H143" s="131" t="n">
        <v>9598</v>
      </c>
      <c r="I143" s="131" t="n">
        <v>3687</v>
      </c>
      <c r="J143" s="132" t="n">
        <v>577.61</v>
      </c>
      <c r="K143" s="132" t="n">
        <v>578.2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創意(3443)</t>
        </is>
      </c>
      <c r="E145" s="138" t="n">
        <v>87</v>
      </c>
      <c r="F145" s="138" t="n">
        <v>22</v>
      </c>
      <c r="G145" s="138" t="n">
        <v>48493</v>
      </c>
      <c r="H145" s="138" t="n">
        <v>12308</v>
      </c>
      <c r="I145" s="138" t="n">
        <v>36185</v>
      </c>
      <c r="J145" s="139" t="n">
        <v>5573.95</v>
      </c>
      <c r="K145" s="139" t="n">
        <v>5594.59</v>
      </c>
      <c r="L145" s="235">
        <f>F145*(K145-J145)</f>
        <v/>
      </c>
    </row>
    <row r="146" ht="16.5" customHeight="1">
      <c r="D146" s="137" t="inlineStr">
        <is>
          <t>大立光(3008)</t>
        </is>
      </c>
      <c r="E146" s="138" t="n">
        <v>72</v>
      </c>
      <c r="F146" s="138" t="n">
        <v>2</v>
      </c>
      <c r="G146" s="138" t="n">
        <v>40278</v>
      </c>
      <c r="H146" s="138" t="n">
        <v>1210</v>
      </c>
      <c r="I146" s="138" t="n">
        <v>39068</v>
      </c>
      <c r="J146" s="139" t="n">
        <v>5594.11</v>
      </c>
      <c r="K146" s="139" t="n">
        <v>6049</v>
      </c>
      <c r="L146" s="235">
        <f>F146*(K146-J146)</f>
        <v/>
      </c>
    </row>
    <row r="147" ht="16.5" customHeight="1">
      <c r="D147" s="137" t="inlineStr">
        <is>
          <t>聯發科(2454)</t>
        </is>
      </c>
      <c r="E147" s="138" t="n">
        <v>103</v>
      </c>
      <c r="F147" s="138" t="n">
        <v>10</v>
      </c>
      <c r="G147" s="138" t="n">
        <v>39222</v>
      </c>
      <c r="H147" s="138" t="n">
        <v>3892</v>
      </c>
      <c r="I147" s="138" t="n">
        <v>35330</v>
      </c>
      <c r="J147" s="139" t="n">
        <v>3808.01</v>
      </c>
      <c r="K147" s="139" t="n">
        <v>3891.7</v>
      </c>
      <c r="L147" s="235">
        <f>F147*(K147-J147)</f>
        <v/>
      </c>
    </row>
    <row r="148" ht="16.5" customHeight="1">
      <c r="D148" s="137" t="inlineStr">
        <is>
          <t>南亞(1303)</t>
        </is>
      </c>
      <c r="E148" s="138" t="n">
        <v>1657</v>
      </c>
      <c r="F148" s="138" t="n">
        <v>178</v>
      </c>
      <c r="G148" s="138" t="n">
        <v>31547</v>
      </c>
      <c r="H148" s="138" t="n">
        <v>3414</v>
      </c>
      <c r="I148" s="138" t="n">
        <v>28133</v>
      </c>
      <c r="J148" s="139" t="n">
        <v>190.39</v>
      </c>
      <c r="K148" s="139" t="n">
        <v>191.79</v>
      </c>
      <c r="L148" s="235">
        <f>F148*(K148-J148)</f>
        <v/>
      </c>
    </row>
    <row r="149" ht="16.5" customHeight="1">
      <c r="D149" s="137" t="inlineStr">
        <is>
          <t>台燿(6274)</t>
        </is>
      </c>
      <c r="E149" s="138" t="n">
        <v>143</v>
      </c>
      <c r="F149" s="138" t="n">
        <v>45</v>
      </c>
      <c r="G149" s="138" t="n">
        <v>21693</v>
      </c>
      <c r="H149" s="138" t="n">
        <v>6891</v>
      </c>
      <c r="I149" s="138" t="n">
        <v>14802</v>
      </c>
      <c r="J149" s="139" t="n">
        <v>1517.01</v>
      </c>
      <c r="K149" s="139" t="n">
        <v>1531.42</v>
      </c>
      <c r="L149" s="235">
        <f>F149*(K149-J149)</f>
        <v/>
      </c>
    </row>
    <row r="150" ht="16.5" customHeight="1">
      <c r="D150" s="137" t="inlineStr">
        <is>
          <t>旺矽(6223)</t>
        </is>
      </c>
      <c r="E150" s="138" t="n">
        <v>35</v>
      </c>
      <c r="F150" s="138" t="n">
        <v>3</v>
      </c>
      <c r="G150" s="138" t="n">
        <v>18863</v>
      </c>
      <c r="H150" s="138" t="n">
        <v>1658</v>
      </c>
      <c r="I150" s="138" t="n">
        <v>17205</v>
      </c>
      <c r="J150" s="139" t="n">
        <v>5389.46</v>
      </c>
      <c r="K150" s="139" t="n">
        <v>5527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937</v>
      </c>
      <c r="F151" s="138" t="n">
        <v>41</v>
      </c>
      <c r="G151" s="138" t="n">
        <v>18140</v>
      </c>
      <c r="H151" s="138" t="n">
        <v>794</v>
      </c>
      <c r="I151" s="138" t="n">
        <v>17346</v>
      </c>
      <c r="J151" s="139" t="n">
        <v>193.59</v>
      </c>
      <c r="K151" s="139" t="n">
        <v>193.76</v>
      </c>
      <c r="L151" s="235">
        <f>F151*(K151-J151)</f>
        <v/>
      </c>
    </row>
    <row r="152" ht="16.5" customHeight="1">
      <c r="D152" s="137" t="inlineStr">
        <is>
          <t>台虹(8039)</t>
        </is>
      </c>
      <c r="E152" s="138" t="n">
        <v>574</v>
      </c>
      <c r="F152" s="138" t="n">
        <v>514</v>
      </c>
      <c r="G152" s="138" t="n">
        <v>16190</v>
      </c>
      <c r="H152" s="138" t="n">
        <v>14497</v>
      </c>
      <c r="I152" s="138" t="n">
        <v>1693</v>
      </c>
      <c r="J152" s="139" t="n">
        <v>282.05</v>
      </c>
      <c r="K152" s="139" t="n">
        <v>282.05</v>
      </c>
      <c r="L152" s="235">
        <f>F152*(K152-J152)</f>
        <v/>
      </c>
    </row>
    <row r="153" ht="16.5" customHeight="1">
      <c r="D153" s="137" t="inlineStr">
        <is>
          <t>京元電子(2449)</t>
        </is>
      </c>
      <c r="E153" s="138" t="n">
        <v>525</v>
      </c>
      <c r="F153" s="138" t="n">
        <v>49</v>
      </c>
      <c r="G153" s="138" t="n">
        <v>12204</v>
      </c>
      <c r="H153" s="138" t="n">
        <v>1132</v>
      </c>
      <c r="I153" s="138" t="n">
        <v>11072</v>
      </c>
      <c r="J153" s="139" t="n">
        <v>232.45</v>
      </c>
      <c r="K153" s="139" t="n">
        <v>231.1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49</v>
      </c>
      <c r="F154" s="138" t="n">
        <v>17</v>
      </c>
      <c r="G154" s="138" t="n">
        <v>10744</v>
      </c>
      <c r="H154" s="138" t="n">
        <v>3844</v>
      </c>
      <c r="I154" s="138" t="n">
        <v>6900</v>
      </c>
      <c r="J154" s="139" t="n">
        <v>2192.55</v>
      </c>
      <c r="K154" s="139" t="n">
        <v>2260.88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91</v>
      </c>
      <c r="F156" s="138" t="n">
        <v>9</v>
      </c>
      <c r="G156" s="138" t="n">
        <v>51930</v>
      </c>
      <c r="H156" s="138" t="n">
        <v>4802</v>
      </c>
      <c r="I156" s="138" t="n">
        <v>47128</v>
      </c>
      <c r="J156" s="139" t="n">
        <v>5706.62</v>
      </c>
      <c r="K156" s="139" t="n">
        <v>5335.67</v>
      </c>
      <c r="L156" s="236">
        <f>F156*(K156-J156)</f>
        <v/>
      </c>
    </row>
    <row r="157" ht="16.5" customHeight="1">
      <c r="D157" s="137" t="inlineStr">
        <is>
          <t>健策(3653)</t>
        </is>
      </c>
      <c r="E157" s="138" t="n">
        <v>63</v>
      </c>
      <c r="F157" s="138" t="n">
        <v>1</v>
      </c>
      <c r="G157" s="138" t="n">
        <v>33808</v>
      </c>
      <c r="H157" s="138" t="n">
        <v>15</v>
      </c>
      <c r="I157" s="138" t="n">
        <v>33793</v>
      </c>
      <c r="J157" s="139" t="n">
        <v>5366.43</v>
      </c>
      <c r="K157" s="139" t="n">
        <v>147</v>
      </c>
      <c r="L157" s="236">
        <f>F157*(K157-J157)</f>
        <v/>
      </c>
    </row>
    <row r="158" ht="16.5" customHeight="1">
      <c r="D158" s="137" t="inlineStr">
        <is>
          <t>台積電(2330)</t>
        </is>
      </c>
      <c r="E158" s="138" t="n">
        <v>108</v>
      </c>
      <c r="F158" s="138" t="n">
        <v>49</v>
      </c>
      <c r="G158" s="138" t="n">
        <v>26039</v>
      </c>
      <c r="H158" s="138" t="n">
        <v>11867</v>
      </c>
      <c r="I158" s="138" t="n">
        <v>14172</v>
      </c>
      <c r="J158" s="139" t="n">
        <v>2410.98</v>
      </c>
      <c r="K158" s="139" t="n">
        <v>2421.84</v>
      </c>
      <c r="L158" s="235">
        <f>F158*(K158-J158)</f>
        <v/>
      </c>
    </row>
    <row r="159" ht="16.5" customHeight="1">
      <c r="D159" s="137" t="inlineStr">
        <is>
          <t>台燿(6274)</t>
        </is>
      </c>
      <c r="E159" s="138" t="n">
        <v>108</v>
      </c>
      <c r="F159" s="138" t="n">
        <v>30</v>
      </c>
      <c r="G159" s="138" t="n">
        <v>16075</v>
      </c>
      <c r="H159" s="138" t="n">
        <v>4449</v>
      </c>
      <c r="I159" s="138" t="n">
        <v>11626</v>
      </c>
      <c r="J159" s="139" t="n">
        <v>1488.41</v>
      </c>
      <c r="K159" s="139" t="n">
        <v>1483.1</v>
      </c>
      <c r="L159" s="236">
        <f>F159*(K159-J159)</f>
        <v/>
      </c>
    </row>
    <row r="160" ht="16.5" customHeight="1">
      <c r="D160" s="137" t="inlineStr">
        <is>
          <t>川湖(2059)</t>
        </is>
      </c>
      <c r="E160" s="138" t="n">
        <v>10</v>
      </c>
      <c r="F160" s="138" t="n">
        <v>1</v>
      </c>
      <c r="G160" s="138" t="n">
        <v>13576</v>
      </c>
      <c r="H160" s="138" t="n">
        <v>1531</v>
      </c>
      <c r="I160" s="138" t="n">
        <v>12045</v>
      </c>
      <c r="J160" s="139" t="n">
        <v>13575.5</v>
      </c>
      <c r="K160" s="139" t="n">
        <v>15314</v>
      </c>
      <c r="L160" s="235">
        <f>F160*(K160-J160)</f>
        <v/>
      </c>
    </row>
    <row r="161" ht="16.5" customHeight="1">
      <c r="D161" s="137" t="inlineStr">
        <is>
          <t>貿聯-KY(3665)</t>
        </is>
      </c>
      <c r="E161" s="138" t="n">
        <v>58</v>
      </c>
      <c r="F161" s="138" t="n">
        <v>1</v>
      </c>
      <c r="G161" s="138" t="n">
        <v>13129</v>
      </c>
      <c r="H161" s="138" t="n">
        <v>80</v>
      </c>
      <c r="I161" s="138" t="n">
        <v>13049</v>
      </c>
      <c r="J161" s="139" t="n">
        <v>2263.66</v>
      </c>
      <c r="K161" s="139" t="n">
        <v>796</v>
      </c>
      <c r="L161" s="236">
        <f>F161*(K161-J161)</f>
        <v/>
      </c>
    </row>
    <row r="162" ht="16.5" customHeight="1">
      <c r="D162" s="137" t="inlineStr">
        <is>
          <t>聯亞(3081)</t>
        </is>
      </c>
      <c r="E162" s="138" t="n">
        <v>43</v>
      </c>
      <c r="F162" s="138" t="n">
        <v>12</v>
      </c>
      <c r="G162" s="138" t="n">
        <v>12475</v>
      </c>
      <c r="H162" s="138" t="n">
        <v>3531</v>
      </c>
      <c r="I162" s="138" t="n">
        <v>8944</v>
      </c>
      <c r="J162" s="139" t="n">
        <v>2901.07</v>
      </c>
      <c r="K162" s="139" t="n">
        <v>2942.25</v>
      </c>
      <c r="L162" s="235">
        <f>F162*(K162-J162)</f>
        <v/>
      </c>
    </row>
    <row r="163" ht="16.5" customHeight="1">
      <c r="D163" s="137" t="inlineStr">
        <is>
          <t>奇鋐(3017)</t>
        </is>
      </c>
      <c r="E163" s="138" t="n">
        <v>25</v>
      </c>
      <c r="F163" s="138" t="n">
        <v>6</v>
      </c>
      <c r="G163" s="138" t="n">
        <v>7292</v>
      </c>
      <c r="H163" s="138" t="n">
        <v>1649</v>
      </c>
      <c r="I163" s="138" t="n">
        <v>5643</v>
      </c>
      <c r="J163" s="139" t="n">
        <v>2916.96</v>
      </c>
      <c r="K163" s="139" t="n">
        <v>2748.83</v>
      </c>
      <c r="L163" s="236">
        <f>F163*(K163-J163)</f>
        <v/>
      </c>
    </row>
    <row r="164" ht="16.5" customHeight="1">
      <c r="D164" s="137" t="inlineStr">
        <is>
          <t>環球晶(6488)</t>
        </is>
      </c>
      <c r="E164" s="138" t="n">
        <v>74</v>
      </c>
      <c r="F164" s="138" t="n">
        <v>34</v>
      </c>
      <c r="G164" s="138" t="n">
        <v>6984</v>
      </c>
      <c r="H164" s="138" t="n">
        <v>3235</v>
      </c>
      <c r="I164" s="138" t="n">
        <v>3749</v>
      </c>
      <c r="J164" s="139" t="n">
        <v>943.76</v>
      </c>
      <c r="K164" s="139" t="n">
        <v>951.38</v>
      </c>
      <c r="L164" s="235">
        <f>F164*(K164-J164)</f>
        <v/>
      </c>
    </row>
    <row r="165" ht="16.5" customHeight="1">
      <c r="D165" s="137" t="inlineStr">
        <is>
          <t>南電(8046)</t>
        </is>
      </c>
      <c r="E165" s="138" t="n">
        <v>59</v>
      </c>
      <c r="F165" s="138" t="n">
        <v>32</v>
      </c>
      <c r="G165" s="138" t="n">
        <v>6736</v>
      </c>
      <c r="H165" s="138" t="n">
        <v>3688</v>
      </c>
      <c r="I165" s="138" t="n">
        <v>3048</v>
      </c>
      <c r="J165" s="139" t="n">
        <v>1141.63</v>
      </c>
      <c r="K165" s="139" t="n">
        <v>1152.59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43</v>
      </c>
      <c r="F167" s="138" t="n">
        <v>12</v>
      </c>
      <c r="G167" s="138" t="n">
        <v>12411</v>
      </c>
      <c r="H167" s="138" t="n">
        <v>3431</v>
      </c>
      <c r="I167" s="138" t="n">
        <v>8980</v>
      </c>
      <c r="J167" s="139" t="n">
        <v>2886.26</v>
      </c>
      <c r="K167" s="139" t="n">
        <v>2859.17</v>
      </c>
      <c r="L167" s="236">
        <f>F167*(K167-J167)</f>
        <v/>
      </c>
    </row>
    <row r="168" ht="16.5" customHeight="1">
      <c r="D168" s="137" t="inlineStr">
        <is>
          <t>聯一光(3441)</t>
        </is>
      </c>
      <c r="E168" s="138" t="n">
        <v>806</v>
      </c>
      <c r="F168" s="138" t="n">
        <v>100</v>
      </c>
      <c r="G168" s="138" t="n">
        <v>8134</v>
      </c>
      <c r="H168" s="138" t="n">
        <v>1070</v>
      </c>
      <c r="I168" s="138" t="n">
        <v>7064</v>
      </c>
      <c r="J168" s="139" t="n">
        <v>100.92</v>
      </c>
      <c r="K168" s="139" t="n">
        <v>107</v>
      </c>
      <c r="L168" s="235">
        <f>F168*(K168-J168)</f>
        <v/>
      </c>
    </row>
    <row r="169" ht="16.5" customHeight="1">
      <c r="D169" s="137" t="inlineStr">
        <is>
          <t>台表科(6278)</t>
        </is>
      </c>
      <c r="E169" s="138" t="n">
        <v>364</v>
      </c>
      <c r="F169" s="138" t="n">
        <v>14</v>
      </c>
      <c r="G169" s="138" t="n">
        <v>6891</v>
      </c>
      <c r="H169" s="138" t="n">
        <v>267</v>
      </c>
      <c r="I169" s="138" t="n">
        <v>6624</v>
      </c>
      <c r="J169" s="139" t="n">
        <v>189.32</v>
      </c>
      <c r="K169" s="139" t="n">
        <v>190.5</v>
      </c>
      <c r="L169" s="235">
        <f>F169*(K169-J169)</f>
        <v/>
      </c>
    </row>
    <row r="170" ht="16.5" customHeight="1">
      <c r="D170" s="137" t="inlineStr">
        <is>
          <t>川湖(2059)</t>
        </is>
      </c>
      <c r="E170" s="138" t="n">
        <v>4</v>
      </c>
      <c r="F170" s="138" t="n">
        <v>1</v>
      </c>
      <c r="G170" s="138" t="n">
        <v>5372</v>
      </c>
      <c r="H170" s="138" t="n">
        <v>100</v>
      </c>
      <c r="I170" s="138" t="n">
        <v>5272</v>
      </c>
      <c r="J170" s="139" t="n">
        <v>13429</v>
      </c>
      <c r="K170" s="139" t="n">
        <v>995</v>
      </c>
      <c r="L170" s="236">
        <f>F170*(K170-J170)</f>
        <v/>
      </c>
    </row>
    <row r="171" ht="16.5" customHeight="1">
      <c r="D171" s="137" t="inlineStr">
        <is>
          <t>貿聯-KY(3665)</t>
        </is>
      </c>
      <c r="E171" s="138" t="n">
        <v>20</v>
      </c>
      <c r="F171" s="138" t="n">
        <v>1</v>
      </c>
      <c r="G171" s="138" t="n">
        <v>4627</v>
      </c>
      <c r="H171" s="138" t="n">
        <v>12</v>
      </c>
      <c r="I171" s="138" t="n">
        <v>4615</v>
      </c>
      <c r="J171" s="139" t="n">
        <v>2313.35</v>
      </c>
      <c r="K171" s="139" t="n">
        <v>118</v>
      </c>
      <c r="L171" s="236">
        <f>F171*(K171-J171)</f>
        <v/>
      </c>
    </row>
    <row r="172" ht="16.5" customHeight="1">
      <c r="D172" s="137" t="inlineStr">
        <is>
          <t>創意(3443)</t>
        </is>
      </c>
      <c r="E172" s="138" t="n">
        <v>7</v>
      </c>
      <c r="F172" s="138" t="n">
        <v>4</v>
      </c>
      <c r="G172" s="138" t="n">
        <v>4062</v>
      </c>
      <c r="H172" s="138" t="n">
        <v>2318</v>
      </c>
      <c r="I172" s="138" t="n">
        <v>1744</v>
      </c>
      <c r="J172" s="139" t="n">
        <v>5803.43</v>
      </c>
      <c r="K172" s="139" t="n">
        <v>5795.75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69</v>
      </c>
      <c r="F173" s="138" t="n">
        <v>0</v>
      </c>
      <c r="G173" s="138" t="n">
        <v>4016</v>
      </c>
      <c r="H173" s="138" t="n">
        <v>0</v>
      </c>
      <c r="I173" s="138" t="n">
        <v>4016</v>
      </c>
      <c r="J173" s="139" t="n">
        <v>582.01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南電(8046)</t>
        </is>
      </c>
      <c r="E174" s="138" t="n">
        <v>26</v>
      </c>
      <c r="F174" s="138" t="n">
        <v>1</v>
      </c>
      <c r="G174" s="138" t="n">
        <v>3023</v>
      </c>
      <c r="H174" s="138" t="n">
        <v>6</v>
      </c>
      <c r="I174" s="138" t="n">
        <v>3017</v>
      </c>
      <c r="J174" s="139" t="n">
        <v>1162.69</v>
      </c>
      <c r="K174" s="139" t="n">
        <v>57</v>
      </c>
      <c r="L174" s="236">
        <f>F174*(K174-J174)</f>
        <v/>
      </c>
    </row>
    <row r="175" ht="16.5" customHeight="1">
      <c r="D175" s="137" t="inlineStr">
        <is>
          <t>金居(8358)</t>
        </is>
      </c>
      <c r="E175" s="138" t="n">
        <v>65</v>
      </c>
      <c r="F175" s="138" t="n">
        <v>56</v>
      </c>
      <c r="G175" s="138" t="n">
        <v>2853</v>
      </c>
      <c r="H175" s="138" t="n">
        <v>2459</v>
      </c>
      <c r="I175" s="138" t="n">
        <v>394</v>
      </c>
      <c r="J175" s="139" t="n">
        <v>438.89</v>
      </c>
      <c r="K175" s="139" t="n">
        <v>439.07</v>
      </c>
      <c r="L175" s="235">
        <f>F175*(K175-J175)</f>
        <v/>
      </c>
    </row>
    <row r="176" ht="16.5" customHeight="1">
      <c r="D176" s="137" t="inlineStr">
        <is>
          <t>台燿(6274)</t>
        </is>
      </c>
      <c r="E176" s="138" t="n">
        <v>16</v>
      </c>
      <c r="F176" s="138" t="n">
        <v>0</v>
      </c>
      <c r="G176" s="138" t="n">
        <v>2493</v>
      </c>
      <c r="H176" s="138" t="n">
        <v>0</v>
      </c>
      <c r="I176" s="138" t="n">
        <v>2493</v>
      </c>
      <c r="J176" s="139" t="n">
        <v>1558.12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萬海(2615)</t>
        </is>
      </c>
      <c r="E178" s="138" t="n">
        <v>1299</v>
      </c>
      <c r="F178" s="138" t="n">
        <v>160</v>
      </c>
      <c r="G178" s="138" t="n">
        <v>16159</v>
      </c>
      <c r="H178" s="138" t="n">
        <v>1954</v>
      </c>
      <c r="I178" s="138" t="n">
        <v>14205</v>
      </c>
      <c r="J178" s="139" t="n">
        <v>124.39</v>
      </c>
      <c r="K178" s="139" t="n">
        <v>122.14</v>
      </c>
      <c r="L178" s="236">
        <f>F178*(K178-J178)</f>
        <v/>
      </c>
    </row>
    <row r="179" ht="16.5" customHeight="1">
      <c r="D179" s="137" t="inlineStr">
        <is>
          <t>南電(8046)</t>
        </is>
      </c>
      <c r="E179" s="138" t="n">
        <v>85</v>
      </c>
      <c r="F179" s="138" t="n">
        <v>18</v>
      </c>
      <c r="G179" s="138" t="n">
        <v>10095</v>
      </c>
      <c r="H179" s="138" t="n">
        <v>2031</v>
      </c>
      <c r="I179" s="138" t="n">
        <v>8064</v>
      </c>
      <c r="J179" s="139" t="n">
        <v>1187.61</v>
      </c>
      <c r="K179" s="139" t="n">
        <v>1128.56</v>
      </c>
      <c r="L179" s="236">
        <f>F179*(K179-J179)</f>
        <v/>
      </c>
    </row>
    <row r="180" ht="16.5" customHeight="1">
      <c r="D180" s="137" t="inlineStr">
        <is>
          <t>希華(2484)</t>
        </is>
      </c>
      <c r="E180" s="138" t="n">
        <v>869</v>
      </c>
      <c r="F180" s="138" t="n">
        <v>67</v>
      </c>
      <c r="G180" s="138" t="n">
        <v>6692</v>
      </c>
      <c r="H180" s="138" t="n">
        <v>517</v>
      </c>
      <c r="I180" s="138" t="n">
        <v>6175</v>
      </c>
      <c r="J180" s="139" t="n">
        <v>77.01000000000001</v>
      </c>
      <c r="K180" s="139" t="n">
        <v>77.18000000000001</v>
      </c>
      <c r="L180" s="235">
        <f>F180*(K180-J180)</f>
        <v/>
      </c>
    </row>
    <row r="181" ht="16.5" customHeight="1">
      <c r="D181" s="137" t="inlineStr">
        <is>
          <t>欣興(3037)</t>
        </is>
      </c>
      <c r="E181" s="138" t="n">
        <v>41</v>
      </c>
      <c r="F181" s="138" t="n">
        <v>30</v>
      </c>
      <c r="G181" s="138" t="n">
        <v>4466</v>
      </c>
      <c r="H181" s="138" t="n">
        <v>3285</v>
      </c>
      <c r="I181" s="138" t="n">
        <v>1181</v>
      </c>
      <c r="J181" s="139" t="n">
        <v>1089.22</v>
      </c>
      <c r="K181" s="139" t="n">
        <v>1095.13</v>
      </c>
      <c r="L181" s="235">
        <f>F181*(K181-J181)</f>
        <v/>
      </c>
    </row>
    <row r="182" ht="16.5" customHeight="1">
      <c r="D182" s="137" t="inlineStr">
        <is>
          <t>高技(5439)</t>
        </is>
      </c>
      <c r="E182" s="138" t="n">
        <v>100</v>
      </c>
      <c r="F182" s="138" t="n">
        <v>35</v>
      </c>
      <c r="G182" s="138" t="n">
        <v>2512</v>
      </c>
      <c r="H182" s="138" t="n">
        <v>852</v>
      </c>
      <c r="I182" s="138" t="n">
        <v>1660</v>
      </c>
      <c r="J182" s="139" t="n">
        <v>251.24</v>
      </c>
      <c r="K182" s="139" t="n">
        <v>243.4</v>
      </c>
      <c r="L182" s="236">
        <f>F182*(K182-J182)</f>
        <v/>
      </c>
    </row>
    <row r="183" ht="16.5" customHeight="1">
      <c r="D183" s="137" t="inlineStr">
        <is>
          <t>日月光投控(3711)</t>
        </is>
      </c>
      <c r="E183" s="138" t="n">
        <v>37</v>
      </c>
      <c r="F183" s="138" t="n">
        <v>28</v>
      </c>
      <c r="G183" s="138" t="n">
        <v>2197</v>
      </c>
      <c r="H183" s="138" t="n">
        <v>1659</v>
      </c>
      <c r="I183" s="138" t="n">
        <v>538</v>
      </c>
      <c r="J183" s="139" t="n">
        <v>593.7</v>
      </c>
      <c r="K183" s="139" t="n">
        <v>592.46</v>
      </c>
      <c r="L183" s="236">
        <f>F183*(K183-J183)</f>
        <v/>
      </c>
    </row>
    <row r="184" ht="16.5" customHeight="1">
      <c r="D184" s="137" t="inlineStr">
        <is>
          <t>環宇-KY(4991)</t>
        </is>
      </c>
      <c r="E184" s="138" t="n">
        <v>42</v>
      </c>
      <c r="F184" s="138" t="n">
        <v>27</v>
      </c>
      <c r="G184" s="138" t="n">
        <v>2036</v>
      </c>
      <c r="H184" s="138" t="n">
        <v>1291</v>
      </c>
      <c r="I184" s="138" t="n">
        <v>745</v>
      </c>
      <c r="J184" s="139" t="n">
        <v>484.71</v>
      </c>
      <c r="K184" s="139" t="n">
        <v>478.11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12</v>
      </c>
      <c r="F185" s="138" t="n">
        <v>6</v>
      </c>
      <c r="G185" s="138" t="n">
        <v>2014</v>
      </c>
      <c r="H185" s="138" t="n">
        <v>1112</v>
      </c>
      <c r="I185" s="138" t="n">
        <v>902</v>
      </c>
      <c r="J185" s="139" t="n">
        <v>1678.58</v>
      </c>
      <c r="K185" s="139" t="n">
        <v>1853</v>
      </c>
      <c r="L185" s="235">
        <f>F185*(K185-J185)</f>
        <v/>
      </c>
    </row>
    <row r="186" ht="16.5" customHeight="1">
      <c r="D186" s="137" t="inlineStr">
        <is>
          <t>禾伸堂(3026)</t>
        </is>
      </c>
      <c r="E186" s="138" t="n">
        <v>31</v>
      </c>
      <c r="F186" s="138" t="n">
        <v>14</v>
      </c>
      <c r="G186" s="138" t="n">
        <v>2004</v>
      </c>
      <c r="H186" s="138" t="n">
        <v>903</v>
      </c>
      <c r="I186" s="138" t="n">
        <v>1101</v>
      </c>
      <c r="J186" s="139" t="n">
        <v>646.52</v>
      </c>
      <c r="K186" s="139" t="n">
        <v>645.14</v>
      </c>
      <c r="L186" s="236">
        <f>F186*(K186-J186)</f>
        <v/>
      </c>
    </row>
    <row r="187" ht="16.5" customHeight="1">
      <c r="D187" s="137" t="inlineStr">
        <is>
          <t>聯電(2303)</t>
        </is>
      </c>
      <c r="E187" s="138" t="n">
        <v>164</v>
      </c>
      <c r="F187" s="138" t="n">
        <v>42</v>
      </c>
      <c r="G187" s="138" t="n">
        <v>1902</v>
      </c>
      <c r="H187" s="138" t="n">
        <v>483</v>
      </c>
      <c r="I187" s="138" t="n">
        <v>1419</v>
      </c>
      <c r="J187" s="139" t="n">
        <v>116</v>
      </c>
      <c r="K187" s="139" t="n">
        <v>114.98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台虹(8039)</t>
        </is>
      </c>
      <c r="E189" s="138" t="n">
        <v>256</v>
      </c>
      <c r="F189" s="138" t="n">
        <v>53</v>
      </c>
      <c r="G189" s="138" t="n">
        <v>7511</v>
      </c>
      <c r="H189" s="138" t="n">
        <v>1501</v>
      </c>
      <c r="I189" s="138" t="n">
        <v>6010</v>
      </c>
      <c r="J189" s="139" t="n">
        <v>293.41</v>
      </c>
      <c r="K189" s="139" t="n">
        <v>283.19</v>
      </c>
      <c r="L189" s="236">
        <f>F189*(K189-J189)</f>
        <v/>
      </c>
    </row>
    <row r="190" ht="16.5" customHeight="1">
      <c r="D190" s="137" t="inlineStr">
        <is>
          <t>臻鼎-KY(4958)</t>
        </is>
      </c>
      <c r="E190" s="138" t="n">
        <v>93</v>
      </c>
      <c r="F190" s="138" t="n">
        <v>19</v>
      </c>
      <c r="G190" s="138" t="n">
        <v>4120</v>
      </c>
      <c r="H190" s="138" t="n">
        <v>838</v>
      </c>
      <c r="I190" s="138" t="n">
        <v>3282</v>
      </c>
      <c r="J190" s="139" t="n">
        <v>443.02</v>
      </c>
      <c r="K190" s="139" t="n">
        <v>441.05</v>
      </c>
      <c r="L190" s="236">
        <f>F190*(K190-J190)</f>
        <v/>
      </c>
    </row>
    <row r="191" ht="16.5" customHeight="1">
      <c r="D191" s="137" t="inlineStr">
        <is>
          <t>大立光(3008)</t>
        </is>
      </c>
      <c r="E191" s="138" t="n">
        <v>5</v>
      </c>
      <c r="F191" s="138" t="n">
        <v>1</v>
      </c>
      <c r="G191" s="138" t="n">
        <v>2763</v>
      </c>
      <c r="H191" s="138" t="n">
        <v>618</v>
      </c>
      <c r="I191" s="138" t="n">
        <v>2145</v>
      </c>
      <c r="J191" s="139" t="n">
        <v>5526.2</v>
      </c>
      <c r="K191" s="139" t="n">
        <v>6175</v>
      </c>
      <c r="L191" s="235">
        <f>F191*(K191-J191)</f>
        <v/>
      </c>
    </row>
    <row r="192" ht="16.5" customHeight="1">
      <c r="D192" s="137" t="inlineStr">
        <is>
          <t>欣興(3037)</t>
        </is>
      </c>
      <c r="E192" s="138" t="n">
        <v>15</v>
      </c>
      <c r="F192" s="138" t="n">
        <v>11</v>
      </c>
      <c r="G192" s="138" t="n">
        <v>1639</v>
      </c>
      <c r="H192" s="138" t="n">
        <v>1192</v>
      </c>
      <c r="I192" s="138" t="n">
        <v>447</v>
      </c>
      <c r="J192" s="139" t="n">
        <v>1092.73</v>
      </c>
      <c r="K192" s="139" t="n">
        <v>1084.09</v>
      </c>
      <c r="L192" s="236">
        <f>F192*(K192-J192)</f>
        <v/>
      </c>
    </row>
    <row r="193" ht="16.5" customHeight="1">
      <c r="D193" s="137" t="inlineStr">
        <is>
          <t>金像電(2368)</t>
        </is>
      </c>
      <c r="E193" s="138" t="n">
        <v>12</v>
      </c>
      <c r="F193" s="138" t="n">
        <v>10</v>
      </c>
      <c r="G193" s="138" t="n">
        <v>1123</v>
      </c>
      <c r="H193" s="138" t="n">
        <v>924</v>
      </c>
      <c r="I193" s="138" t="n">
        <v>199</v>
      </c>
      <c r="J193" s="139" t="n">
        <v>935.58</v>
      </c>
      <c r="K193" s="139" t="n">
        <v>924.3</v>
      </c>
      <c r="L193" s="236">
        <f>F193*(K193-J193)</f>
        <v/>
      </c>
    </row>
    <row r="194" ht="16.5" customHeight="1">
      <c r="D194" s="137" t="inlineStr">
        <is>
          <t>貿聯-KY(3665)</t>
        </is>
      </c>
      <c r="E194" s="138" t="n">
        <v>4</v>
      </c>
      <c r="F194" s="138" t="n">
        <v>2</v>
      </c>
      <c r="G194" s="138" t="n">
        <v>936</v>
      </c>
      <c r="H194" s="138" t="n">
        <v>465</v>
      </c>
      <c r="I194" s="138" t="n">
        <v>471</v>
      </c>
      <c r="J194" s="139" t="n">
        <v>2340.25</v>
      </c>
      <c r="K194" s="139" t="n">
        <v>2326</v>
      </c>
      <c r="L194" s="236">
        <f>F194*(K194-J194)</f>
        <v/>
      </c>
    </row>
    <row r="195" ht="16.5" customHeight="1">
      <c r="D195" s="137" t="inlineStr">
        <is>
          <t>環球晶(6488)</t>
        </is>
      </c>
      <c r="E195" s="138" t="n">
        <v>9</v>
      </c>
      <c r="F195" s="138" t="n">
        <v>1</v>
      </c>
      <c r="G195" s="138" t="n">
        <v>888</v>
      </c>
      <c r="H195" s="138" t="n">
        <v>98</v>
      </c>
      <c r="I195" s="138" t="n">
        <v>790</v>
      </c>
      <c r="J195" s="139" t="n">
        <v>986.33</v>
      </c>
      <c r="K195" s="139" t="n">
        <v>985</v>
      </c>
      <c r="L195" s="236">
        <f>F195*(K195-J195)</f>
        <v/>
      </c>
    </row>
    <row r="196" ht="16.5" customHeight="1">
      <c r="D196" s="137" t="inlineStr">
        <is>
          <t>世芯-KY(3661)</t>
        </is>
      </c>
      <c r="E196" s="138" t="n">
        <v>2</v>
      </c>
      <c r="F196" s="138" t="n">
        <v>1</v>
      </c>
      <c r="G196" s="138" t="n">
        <v>755</v>
      </c>
      <c r="H196" s="138" t="n">
        <v>0</v>
      </c>
      <c r="I196" s="138" t="n">
        <v>755</v>
      </c>
      <c r="J196" s="139" t="n">
        <v>3773</v>
      </c>
      <c r="K196" s="139" t="n">
        <v>4</v>
      </c>
      <c r="L196" s="236">
        <f>F196*(K196-J196)</f>
        <v/>
      </c>
    </row>
    <row r="197" ht="16.5" customHeight="1">
      <c r="D197" s="137" t="inlineStr">
        <is>
          <t>強茂(2481)</t>
        </is>
      </c>
      <c r="E197" s="138" t="n">
        <v>55</v>
      </c>
      <c r="F197" s="138" t="n">
        <v>2</v>
      </c>
      <c r="G197" s="138" t="n">
        <v>738</v>
      </c>
      <c r="H197" s="138" t="n">
        <v>27</v>
      </c>
      <c r="I197" s="138" t="n">
        <v>711</v>
      </c>
      <c r="J197" s="139" t="n">
        <v>134.09</v>
      </c>
      <c r="K197" s="139" t="n">
        <v>133.5</v>
      </c>
      <c r="L197" s="236">
        <f>F197*(K197-J197)</f>
        <v/>
      </c>
    </row>
    <row r="198" ht="16.5" customHeight="1">
      <c r="D198" s="137" t="inlineStr">
        <is>
          <t>群創(3481)</t>
        </is>
      </c>
      <c r="E198" s="138" t="n">
        <v>155</v>
      </c>
      <c r="F198" s="138" t="n">
        <v>123</v>
      </c>
      <c r="G198" s="138" t="n">
        <v>714</v>
      </c>
      <c r="H198" s="138" t="n">
        <v>566</v>
      </c>
      <c r="I198" s="138" t="n">
        <v>148</v>
      </c>
      <c r="J198" s="139" t="n">
        <v>46.05</v>
      </c>
      <c r="K198" s="139" t="n">
        <v>46.05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立��(8111)</t>
        </is>
      </c>
      <c r="E200" s="145" t="n">
        <v>1790</v>
      </c>
      <c r="F200" s="145" t="n">
        <v>26</v>
      </c>
      <c r="G200" s="145" t="n">
        <v>11636</v>
      </c>
      <c r="H200" s="145" t="n">
        <v>170</v>
      </c>
      <c r="I200" s="145" t="n">
        <v>11466</v>
      </c>
      <c r="J200" s="146" t="n">
        <v>65</v>
      </c>
      <c r="K200" s="146" t="n">
        <v>65.34999999999999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214</v>
      </c>
      <c r="F201" s="145" t="n">
        <v>16</v>
      </c>
      <c r="G201" s="145" t="n">
        <v>11209</v>
      </c>
      <c r="H201" s="145" t="n">
        <v>834</v>
      </c>
      <c r="I201" s="145" t="n">
        <v>10375</v>
      </c>
      <c r="J201" s="146" t="n">
        <v>523.77</v>
      </c>
      <c r="K201" s="146" t="n">
        <v>521.5599999999999</v>
      </c>
      <c r="L201" s="236">
        <f>F201*(K201-J201)</f>
        <v/>
      </c>
    </row>
    <row r="202" ht="16.5" customHeight="1">
      <c r="D202" s="144" t="inlineStr">
        <is>
          <t>華邦電(2344)</t>
        </is>
      </c>
      <c r="E202" s="145" t="n">
        <v>504</v>
      </c>
      <c r="F202" s="145" t="n">
        <v>9</v>
      </c>
      <c r="G202" s="145" t="n">
        <v>9073</v>
      </c>
      <c r="H202" s="145" t="n">
        <v>161</v>
      </c>
      <c r="I202" s="145" t="n">
        <v>8912</v>
      </c>
      <c r="J202" s="146" t="n">
        <v>180.02</v>
      </c>
      <c r="K202" s="146" t="n">
        <v>179.22</v>
      </c>
      <c r="L202" s="236">
        <f>F202*(K202-J202)</f>
        <v/>
      </c>
    </row>
    <row r="203" ht="16.5" customHeight="1">
      <c r="D203" s="144" t="inlineStr">
        <is>
          <t>鉅祥(2476)</t>
        </is>
      </c>
      <c r="E203" s="145" t="n">
        <v>310</v>
      </c>
      <c r="F203" s="145" t="n">
        <v>0</v>
      </c>
      <c r="G203" s="145" t="n">
        <v>3607</v>
      </c>
      <c r="H203" s="145" t="n">
        <v>0</v>
      </c>
      <c r="I203" s="145" t="n">
        <v>3607</v>
      </c>
      <c r="J203" s="146" t="n">
        <v>116.35</v>
      </c>
      <c r="K203" s="146" t="n">
        <v>0</v>
      </c>
      <c r="L203" s="235">
        <f>F203*(K203-J203)</f>
        <v/>
      </c>
    </row>
    <row r="204" ht="16.5" customHeight="1">
      <c r="D204" s="144" t="inlineStr">
        <is>
          <t>全新(2455)</t>
        </is>
      </c>
      <c r="E204" s="145" t="n">
        <v>85</v>
      </c>
      <c r="F204" s="145" t="n">
        <v>75</v>
      </c>
      <c r="G204" s="145" t="n">
        <v>3432</v>
      </c>
      <c r="H204" s="145" t="n">
        <v>3027</v>
      </c>
      <c r="I204" s="145" t="n">
        <v>405</v>
      </c>
      <c r="J204" s="146" t="n">
        <v>403.75</v>
      </c>
      <c r="K204" s="146" t="n">
        <v>403.61</v>
      </c>
      <c r="L204" s="236">
        <f>F204*(K204-J204)</f>
        <v/>
      </c>
    </row>
    <row r="205" ht="16.5" customHeight="1">
      <c r="D205" s="144" t="inlineStr">
        <is>
          <t>晶豪科(3006)</t>
        </is>
      </c>
      <c r="E205" s="145" t="n">
        <v>80</v>
      </c>
      <c r="F205" s="145" t="n">
        <v>2</v>
      </c>
      <c r="G205" s="145" t="n">
        <v>2051</v>
      </c>
      <c r="H205" s="145" t="n">
        <v>52</v>
      </c>
      <c r="I205" s="145" t="n">
        <v>1999</v>
      </c>
      <c r="J205" s="146" t="n">
        <v>256.4</v>
      </c>
      <c r="K205" s="146" t="n">
        <v>257.5</v>
      </c>
      <c r="L205" s="235">
        <f>F205*(K205-J205)</f>
        <v/>
      </c>
    </row>
    <row r="206" ht="16.5" customHeight="1">
      <c r="D206" s="144" t="inlineStr">
        <is>
          <t>台虹(8039)</t>
        </is>
      </c>
      <c r="E206" s="145" t="n">
        <v>64</v>
      </c>
      <c r="F206" s="145" t="n">
        <v>53</v>
      </c>
      <c r="G206" s="145" t="n">
        <v>1794</v>
      </c>
      <c r="H206" s="145" t="n">
        <v>1482</v>
      </c>
      <c r="I206" s="145" t="n">
        <v>312</v>
      </c>
      <c r="J206" s="146" t="n">
        <v>280.39</v>
      </c>
      <c r="K206" s="146" t="n">
        <v>279.72</v>
      </c>
      <c r="L206" s="236">
        <f>F206*(K206-J206)</f>
        <v/>
      </c>
    </row>
    <row r="207" ht="16.5" customHeight="1">
      <c r="D207" s="144" t="inlineStr">
        <is>
          <t>金居(8358)</t>
        </is>
      </c>
      <c r="E207" s="145" t="n">
        <v>35</v>
      </c>
      <c r="F207" s="145" t="n">
        <v>11</v>
      </c>
      <c r="G207" s="145" t="n">
        <v>1484</v>
      </c>
      <c r="H207" s="145" t="n">
        <v>497</v>
      </c>
      <c r="I207" s="145" t="n">
        <v>987</v>
      </c>
      <c r="J207" s="146" t="n">
        <v>424.09</v>
      </c>
      <c r="K207" s="146" t="n">
        <v>452</v>
      </c>
      <c r="L207" s="235">
        <f>F207*(K207-J207)</f>
        <v/>
      </c>
    </row>
    <row r="208" ht="16.5" customHeight="1">
      <c r="D208" s="144" t="inlineStr">
        <is>
          <t>聯茂(6213)</t>
        </is>
      </c>
      <c r="E208" s="145" t="n">
        <v>28</v>
      </c>
      <c r="F208" s="145" t="n">
        <v>11</v>
      </c>
      <c r="G208" s="145" t="n">
        <v>1464</v>
      </c>
      <c r="H208" s="145" t="n">
        <v>571</v>
      </c>
      <c r="I208" s="145" t="n">
        <v>893</v>
      </c>
      <c r="J208" s="146" t="n">
        <v>522.96</v>
      </c>
      <c r="K208" s="146" t="n">
        <v>519.1799999999999</v>
      </c>
      <c r="L208" s="236">
        <f>F208*(K208-J208)</f>
        <v/>
      </c>
    </row>
    <row r="209" ht="16.5" customHeight="1">
      <c r="D209" s="144" t="inlineStr">
        <is>
          <t>楠梓電(2316)</t>
        </is>
      </c>
      <c r="E209" s="145" t="n">
        <v>61</v>
      </c>
      <c r="F209" s="145" t="n">
        <v>0</v>
      </c>
      <c r="G209" s="145" t="n">
        <v>985</v>
      </c>
      <c r="H209" s="145" t="n">
        <v>0</v>
      </c>
      <c r="I209" s="145" t="n">
        <v>985</v>
      </c>
      <c r="J209" s="146" t="n">
        <v>161.51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27</v>
      </c>
      <c r="F211" s="145" t="n">
        <v>1</v>
      </c>
      <c r="G211" s="145" t="n">
        <v>15294</v>
      </c>
      <c r="H211" s="145" t="n">
        <v>8</v>
      </c>
      <c r="I211" s="145" t="n">
        <v>15286</v>
      </c>
      <c r="J211" s="146" t="n">
        <v>5664.48</v>
      </c>
      <c r="K211" s="146" t="n">
        <v>81</v>
      </c>
      <c r="L211" s="236">
        <f>F211*(K211-J211)</f>
        <v/>
      </c>
    </row>
    <row r="212" ht="16.5" customHeight="1">
      <c r="D212" s="144" t="inlineStr">
        <is>
          <t>創意(3443)</t>
        </is>
      </c>
      <c r="E212" s="145" t="n">
        <v>19</v>
      </c>
      <c r="F212" s="145" t="n">
        <v>5</v>
      </c>
      <c r="G212" s="145" t="n">
        <v>10725</v>
      </c>
      <c r="H212" s="145" t="n">
        <v>2894</v>
      </c>
      <c r="I212" s="145" t="n">
        <v>7831</v>
      </c>
      <c r="J212" s="146" t="n">
        <v>5644.63</v>
      </c>
      <c r="K212" s="146" t="n">
        <v>5788.4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205</v>
      </c>
      <c r="F213" s="145" t="n">
        <v>19</v>
      </c>
      <c r="G213" s="145" t="n">
        <v>10658</v>
      </c>
      <c r="H213" s="145" t="n">
        <v>1002</v>
      </c>
      <c r="I213" s="145" t="n">
        <v>9656</v>
      </c>
      <c r="J213" s="146" t="n">
        <v>519.88</v>
      </c>
      <c r="K213" s="146" t="n">
        <v>527.63</v>
      </c>
      <c r="L213" s="235">
        <f>F213*(K213-J213)</f>
        <v/>
      </c>
    </row>
    <row r="214" ht="16.5" customHeight="1">
      <c r="D214" s="144" t="inlineStr">
        <is>
          <t>華星光(4979)</t>
        </is>
      </c>
      <c r="E214" s="145" t="n">
        <v>152</v>
      </c>
      <c r="F214" s="145" t="n">
        <v>21</v>
      </c>
      <c r="G214" s="145" t="n">
        <v>8800</v>
      </c>
      <c r="H214" s="145" t="n">
        <v>1214</v>
      </c>
      <c r="I214" s="145" t="n">
        <v>7586</v>
      </c>
      <c r="J214" s="146" t="n">
        <v>578.97</v>
      </c>
      <c r="K214" s="146" t="n">
        <v>578.29</v>
      </c>
      <c r="L214" s="236">
        <f>F214*(K214-J214)</f>
        <v/>
      </c>
    </row>
    <row r="215" ht="16.5" customHeight="1">
      <c r="D215" s="144" t="inlineStr">
        <is>
          <t>希華(2484)</t>
        </is>
      </c>
      <c r="E215" s="145" t="n">
        <v>989</v>
      </c>
      <c r="F215" s="145" t="n">
        <v>450</v>
      </c>
      <c r="G215" s="145" t="n">
        <v>7480</v>
      </c>
      <c r="H215" s="145" t="n">
        <v>3519</v>
      </c>
      <c r="I215" s="145" t="n">
        <v>3961</v>
      </c>
      <c r="J215" s="146" t="n">
        <v>75.63</v>
      </c>
      <c r="K215" s="146" t="n">
        <v>78.20999999999999</v>
      </c>
      <c r="L215" s="235">
        <f>F215*(K215-J215)</f>
        <v/>
      </c>
    </row>
    <row r="216" ht="16.5" customHeight="1">
      <c r="D216" s="144" t="inlineStr">
        <is>
          <t>聯茂(6213)</t>
        </is>
      </c>
      <c r="E216" s="145" t="n">
        <v>119</v>
      </c>
      <c r="F216" s="145" t="n">
        <v>32</v>
      </c>
      <c r="G216" s="145" t="n">
        <v>6084</v>
      </c>
      <c r="H216" s="145" t="n">
        <v>1617</v>
      </c>
      <c r="I216" s="145" t="n">
        <v>4467</v>
      </c>
      <c r="J216" s="146" t="n">
        <v>511.25</v>
      </c>
      <c r="K216" s="146" t="n">
        <v>505.25</v>
      </c>
      <c r="L216" s="236">
        <f>F216*(K216-J216)</f>
        <v/>
      </c>
    </row>
    <row r="217" ht="16.5" customHeight="1">
      <c r="D217" s="144" t="inlineStr">
        <is>
          <t>聯電(2303)</t>
        </is>
      </c>
      <c r="E217" s="145" t="n">
        <v>511</v>
      </c>
      <c r="F217" s="145" t="n">
        <v>157</v>
      </c>
      <c r="G217" s="145" t="n">
        <v>5956</v>
      </c>
      <c r="H217" s="145" t="n">
        <v>1807</v>
      </c>
      <c r="I217" s="145" t="n">
        <v>4149</v>
      </c>
      <c r="J217" s="146" t="n">
        <v>116.55</v>
      </c>
      <c r="K217" s="146" t="n">
        <v>115.08</v>
      </c>
      <c r="L217" s="236">
        <f>F217*(K217-J217)</f>
        <v/>
      </c>
    </row>
    <row r="218" ht="16.5" customHeight="1">
      <c r="D218" s="144" t="inlineStr">
        <is>
          <t>大量(3167)</t>
        </is>
      </c>
      <c r="E218" s="145" t="n">
        <v>80</v>
      </c>
      <c r="F218" s="145" t="n">
        <v>1</v>
      </c>
      <c r="G218" s="145" t="n">
        <v>5803</v>
      </c>
      <c r="H218" s="145" t="n">
        <v>96</v>
      </c>
      <c r="I218" s="145" t="n">
        <v>5707</v>
      </c>
      <c r="J218" s="146" t="n">
        <v>725.4</v>
      </c>
      <c r="K218" s="146" t="n">
        <v>960</v>
      </c>
      <c r="L218" s="235">
        <f>F218*(K218-J218)</f>
        <v/>
      </c>
    </row>
    <row r="219" ht="16.5" customHeight="1">
      <c r="D219" s="144" t="inlineStr">
        <is>
          <t>華邦電(2344)</t>
        </is>
      </c>
      <c r="E219" s="145" t="n">
        <v>320</v>
      </c>
      <c r="F219" s="145" t="n">
        <v>18</v>
      </c>
      <c r="G219" s="145" t="n">
        <v>5671</v>
      </c>
      <c r="H219" s="145" t="n">
        <v>326</v>
      </c>
      <c r="I219" s="145" t="n">
        <v>5345</v>
      </c>
      <c r="J219" s="146" t="n">
        <v>177.23</v>
      </c>
      <c r="K219" s="146" t="n">
        <v>181.11</v>
      </c>
      <c r="L219" s="235">
        <f>F219*(K219-J219)</f>
        <v/>
      </c>
    </row>
    <row r="220" ht="16.5" customHeight="1">
      <c r="D220" s="144" t="inlineStr">
        <is>
          <t>富喬(1815)</t>
        </is>
      </c>
      <c r="E220" s="145" t="n">
        <v>504</v>
      </c>
      <c r="F220" s="145" t="n">
        <v>202</v>
      </c>
      <c r="G220" s="145" t="n">
        <v>5555</v>
      </c>
      <c r="H220" s="145" t="n">
        <v>2223</v>
      </c>
      <c r="I220" s="145" t="n">
        <v>3332</v>
      </c>
      <c r="J220" s="146" t="n">
        <v>110.21</v>
      </c>
      <c r="K220" s="146" t="n">
        <v>110.05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欣興(3037)</t>
        </is>
      </c>
      <c r="E222" s="145" t="n">
        <v>34</v>
      </c>
      <c r="F222" s="145" t="n">
        <v>2</v>
      </c>
      <c r="G222" s="145" t="n">
        <v>3709</v>
      </c>
      <c r="H222" s="145" t="n">
        <v>240</v>
      </c>
      <c r="I222" s="145" t="n">
        <v>3469</v>
      </c>
      <c r="J222" s="146" t="n">
        <v>1090.82</v>
      </c>
      <c r="K222" s="146" t="n">
        <v>1197.5</v>
      </c>
      <c r="L222" s="235">
        <f>F222*(K222-J222)</f>
        <v/>
      </c>
    </row>
    <row r="223" ht="16.5" customHeight="1">
      <c r="D223" s="144" t="inlineStr">
        <is>
          <t>景碩(3189)</t>
        </is>
      </c>
      <c r="E223" s="145" t="n">
        <v>41</v>
      </c>
      <c r="F223" s="145" t="n">
        <v>13</v>
      </c>
      <c r="G223" s="145" t="n">
        <v>3372</v>
      </c>
      <c r="H223" s="145" t="n">
        <v>1080</v>
      </c>
      <c r="I223" s="145" t="n">
        <v>2292</v>
      </c>
      <c r="J223" s="146" t="n">
        <v>822.34</v>
      </c>
      <c r="K223" s="146" t="n">
        <v>831.15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136</v>
      </c>
      <c r="F224" s="145" t="n">
        <v>115</v>
      </c>
      <c r="G224" s="145" t="n">
        <v>3331</v>
      </c>
      <c r="H224" s="145" t="n">
        <v>2828</v>
      </c>
      <c r="I224" s="145" t="n">
        <v>503</v>
      </c>
      <c r="J224" s="146" t="n">
        <v>244.93</v>
      </c>
      <c r="K224" s="146" t="n">
        <v>245.94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28</v>
      </c>
      <c r="F225" s="145" t="n">
        <v>2</v>
      </c>
      <c r="G225" s="145" t="n">
        <v>3290</v>
      </c>
      <c r="H225" s="145" t="n">
        <v>228</v>
      </c>
      <c r="I225" s="145" t="n">
        <v>3062</v>
      </c>
      <c r="J225" s="146" t="n">
        <v>1174.96</v>
      </c>
      <c r="K225" s="146" t="n">
        <v>1140.5</v>
      </c>
      <c r="L225" s="236">
        <f>F225*(K225-J225)</f>
        <v/>
      </c>
    </row>
    <row r="226" ht="16.5" customHeight="1">
      <c r="D226" s="144" t="inlineStr">
        <is>
          <t>富喬(1815)</t>
        </is>
      </c>
      <c r="E226" s="145" t="n">
        <v>280</v>
      </c>
      <c r="F226" s="145" t="n">
        <v>40</v>
      </c>
      <c r="G226" s="145" t="n">
        <v>3101</v>
      </c>
      <c r="H226" s="145" t="n">
        <v>438</v>
      </c>
      <c r="I226" s="145" t="n">
        <v>2663</v>
      </c>
      <c r="J226" s="146" t="n">
        <v>110.76</v>
      </c>
      <c r="K226" s="146" t="n">
        <v>109.47</v>
      </c>
      <c r="L226" s="236">
        <f>F226*(K226-J226)</f>
        <v/>
      </c>
    </row>
    <row r="227" ht="16.5" customHeight="1">
      <c r="D227" s="144" t="inlineStr">
        <is>
          <t>南亞科(2408)</t>
        </is>
      </c>
      <c r="E227" s="145" t="n">
        <v>40</v>
      </c>
      <c r="F227" s="145" t="n">
        <v>17</v>
      </c>
      <c r="G227" s="145" t="n">
        <v>2090</v>
      </c>
      <c r="H227" s="145" t="n">
        <v>907</v>
      </c>
      <c r="I227" s="145" t="n">
        <v>1183</v>
      </c>
      <c r="J227" s="146" t="n">
        <v>522.4</v>
      </c>
      <c r="K227" s="146" t="n">
        <v>533.59</v>
      </c>
      <c r="L227" s="235">
        <f>F227*(K227-J227)</f>
        <v/>
      </c>
    </row>
    <row r="228" ht="16.5" customHeight="1">
      <c r="D228" s="144" t="inlineStr">
        <is>
          <t>華通(2313)</t>
        </is>
      </c>
      <c r="E228" s="145" t="n">
        <v>95</v>
      </c>
      <c r="F228" s="145" t="n">
        <v>2</v>
      </c>
      <c r="G228" s="145" t="n">
        <v>2048</v>
      </c>
      <c r="H228" s="145" t="n">
        <v>50</v>
      </c>
      <c r="I228" s="145" t="n">
        <v>1998</v>
      </c>
      <c r="J228" s="146" t="n">
        <v>215.6</v>
      </c>
      <c r="K228" s="146" t="n">
        <v>248.5</v>
      </c>
      <c r="L228" s="235">
        <f>F228*(K228-J228)</f>
        <v/>
      </c>
    </row>
    <row r="229" ht="16.5" customHeight="1">
      <c r="D229" s="144" t="inlineStr">
        <is>
          <t>台虹(8039)</t>
        </is>
      </c>
      <c r="E229" s="145" t="n">
        <v>64</v>
      </c>
      <c r="F229" s="145" t="n">
        <v>20</v>
      </c>
      <c r="G229" s="145" t="n">
        <v>1801</v>
      </c>
      <c r="H229" s="145" t="n">
        <v>555</v>
      </c>
      <c r="I229" s="145" t="n">
        <v>1246</v>
      </c>
      <c r="J229" s="146" t="n">
        <v>281.36</v>
      </c>
      <c r="K229" s="146" t="n">
        <v>277.7</v>
      </c>
      <c r="L229" s="236">
        <f>F229*(K229-J229)</f>
        <v/>
      </c>
    </row>
    <row r="230" ht="16.5" customHeight="1">
      <c r="D230" s="144" t="inlineStr">
        <is>
          <t>立��(8111)</t>
        </is>
      </c>
      <c r="E230" s="145" t="n">
        <v>276</v>
      </c>
      <c r="F230" s="145" t="n">
        <v>162</v>
      </c>
      <c r="G230" s="145" t="n">
        <v>1737</v>
      </c>
      <c r="H230" s="145" t="n">
        <v>989</v>
      </c>
      <c r="I230" s="145" t="n">
        <v>748</v>
      </c>
      <c r="J230" s="146" t="n">
        <v>62.92</v>
      </c>
      <c r="K230" s="146" t="n">
        <v>61.04</v>
      </c>
      <c r="L230" s="236">
        <f>F230*(K230-J230)</f>
        <v/>
      </c>
    </row>
    <row r="231" ht="16.5" customHeight="1">
      <c r="D231" s="144" t="inlineStr">
        <is>
          <t>台勝科(3532)</t>
        </is>
      </c>
      <c r="E231" s="145" t="n">
        <v>50</v>
      </c>
      <c r="F231" s="145" t="n">
        <v>9</v>
      </c>
      <c r="G231" s="145" t="n">
        <v>1717</v>
      </c>
      <c r="H231" s="145" t="n">
        <v>310</v>
      </c>
      <c r="I231" s="145" t="n">
        <v>1407</v>
      </c>
      <c r="J231" s="146" t="n">
        <v>343.44</v>
      </c>
      <c r="K231" s="146" t="n">
        <v>343.89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16</v>
      </c>
      <c r="F233" s="145" t="n">
        <v>1</v>
      </c>
      <c r="G233" s="145" t="n">
        <v>9091</v>
      </c>
      <c r="H233" s="145" t="n">
        <v>50</v>
      </c>
      <c r="I233" s="145" t="n">
        <v>9041</v>
      </c>
      <c r="J233" s="146" t="n">
        <v>5681.81</v>
      </c>
      <c r="K233" s="146" t="n">
        <v>499</v>
      </c>
      <c r="L233" s="236">
        <f>F233*(K233-J233)</f>
        <v/>
      </c>
    </row>
    <row r="234" ht="16.5" customHeight="1">
      <c r="D234" s="144" t="inlineStr">
        <is>
          <t>華星光(4979)</t>
        </is>
      </c>
      <c r="E234" s="145" t="n">
        <v>37</v>
      </c>
      <c r="F234" s="145" t="n">
        <v>23</v>
      </c>
      <c r="G234" s="145" t="n">
        <v>2192</v>
      </c>
      <c r="H234" s="145" t="n">
        <v>1357</v>
      </c>
      <c r="I234" s="145" t="n">
        <v>835</v>
      </c>
      <c r="J234" s="146" t="n">
        <v>592.54</v>
      </c>
      <c r="K234" s="146" t="n">
        <v>590</v>
      </c>
      <c r="L234" s="236">
        <f>F234*(K234-J234)</f>
        <v/>
      </c>
    </row>
    <row r="235" ht="16.5" customHeight="1">
      <c r="D235" s="144" t="inlineStr">
        <is>
          <t>聯發科(2454)</t>
        </is>
      </c>
      <c r="E235" s="145" t="n">
        <v>5</v>
      </c>
      <c r="F235" s="145" t="n">
        <v>1</v>
      </c>
      <c r="G235" s="145" t="n">
        <v>1895</v>
      </c>
      <c r="H235" s="145" t="n">
        <v>373</v>
      </c>
      <c r="I235" s="145" t="n">
        <v>1522</v>
      </c>
      <c r="J235" s="146" t="n">
        <v>3789.4</v>
      </c>
      <c r="K235" s="146" t="n">
        <v>3729</v>
      </c>
      <c r="L235" s="236">
        <f>F235*(K235-J235)</f>
        <v/>
      </c>
    </row>
    <row r="236" ht="16.5" customHeight="1">
      <c r="D236" s="144" t="inlineStr">
        <is>
          <t>精材(3374)</t>
        </is>
      </c>
      <c r="E236" s="145" t="n">
        <v>61</v>
      </c>
      <c r="F236" s="145" t="n">
        <v>12</v>
      </c>
      <c r="G236" s="145" t="n">
        <v>1858</v>
      </c>
      <c r="H236" s="145" t="n">
        <v>367</v>
      </c>
      <c r="I236" s="145" t="n">
        <v>1491</v>
      </c>
      <c r="J236" s="146" t="n">
        <v>304.57</v>
      </c>
      <c r="K236" s="146" t="n">
        <v>305.75</v>
      </c>
      <c r="L236" s="235">
        <f>F236*(K236-J236)</f>
        <v/>
      </c>
    </row>
    <row r="237" ht="16.5" customHeight="1">
      <c r="D237" s="144" t="inlineStr">
        <is>
          <t>貿聯-KY(3665)</t>
        </is>
      </c>
      <c r="E237" s="145" t="n">
        <v>8</v>
      </c>
      <c r="F237" s="145" t="n">
        <v>0</v>
      </c>
      <c r="G237" s="145" t="n">
        <v>1794</v>
      </c>
      <c r="H237" s="145" t="n">
        <v>0</v>
      </c>
      <c r="I237" s="145" t="n">
        <v>1794</v>
      </c>
      <c r="J237" s="146" t="n">
        <v>2243.12</v>
      </c>
      <c r="K237" s="146" t="n">
        <v>0</v>
      </c>
      <c r="L237" s="235">
        <f>F237*(K237-J237)</f>
        <v/>
      </c>
    </row>
    <row r="238" ht="16.5" customHeight="1">
      <c r="D238" s="144" t="inlineStr">
        <is>
          <t>力積電(6770)</t>
        </is>
      </c>
      <c r="E238" s="145" t="n">
        <v>259</v>
      </c>
      <c r="F238" s="145" t="n">
        <v>55</v>
      </c>
      <c r="G238" s="145" t="n">
        <v>1772</v>
      </c>
      <c r="H238" s="145" t="n">
        <v>375</v>
      </c>
      <c r="I238" s="145" t="n">
        <v>1397</v>
      </c>
      <c r="J238" s="146" t="n">
        <v>68.42</v>
      </c>
      <c r="K238" s="146" t="n">
        <v>68.15000000000001</v>
      </c>
      <c r="L238" s="236">
        <f>F238*(K238-J238)</f>
        <v/>
      </c>
    </row>
    <row r="239" ht="16.5" customHeight="1">
      <c r="D239" s="144" t="inlineStr">
        <is>
          <t>友達(2409)</t>
        </is>
      </c>
      <c r="E239" s="145" t="n">
        <v>499</v>
      </c>
      <c r="F239" s="145" t="n">
        <v>4</v>
      </c>
      <c r="G239" s="145" t="n">
        <v>1278</v>
      </c>
      <c r="H239" s="145" t="n">
        <v>10</v>
      </c>
      <c r="I239" s="145" t="n">
        <v>1268</v>
      </c>
      <c r="J239" s="146" t="n">
        <v>25.61</v>
      </c>
      <c r="K239" s="146" t="n">
        <v>25.5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7</v>
      </c>
      <c r="F240" s="145" t="n">
        <v>1</v>
      </c>
      <c r="G240" s="145" t="n">
        <v>1256</v>
      </c>
      <c r="H240" s="145" t="n">
        <v>7</v>
      </c>
      <c r="I240" s="145" t="n">
        <v>1249</v>
      </c>
      <c r="J240" s="146" t="n">
        <v>1794.86</v>
      </c>
      <c r="K240" s="146" t="n">
        <v>72</v>
      </c>
      <c r="L240" s="236">
        <f>F240*(K240-J240)</f>
        <v/>
      </c>
    </row>
    <row r="241" ht="16.5" customHeight="1">
      <c r="D241" s="144" t="inlineStr">
        <is>
          <t>台光電(2383)</t>
        </is>
      </c>
      <c r="E241" s="145" t="n">
        <v>2</v>
      </c>
      <c r="F241" s="145" t="n">
        <v>1</v>
      </c>
      <c r="G241" s="145" t="n">
        <v>1241</v>
      </c>
      <c r="H241" s="145" t="n">
        <v>578</v>
      </c>
      <c r="I241" s="145" t="n">
        <v>663</v>
      </c>
      <c r="J241" s="146" t="n">
        <v>6205.5</v>
      </c>
      <c r="K241" s="146" t="n">
        <v>5775</v>
      </c>
      <c r="L241" s="236">
        <f>F241*(K241-J241)</f>
        <v/>
      </c>
    </row>
    <row r="242" ht="16.5" customHeight="1">
      <c r="D242" s="144" t="inlineStr">
        <is>
          <t>南亞科(2408)</t>
        </is>
      </c>
      <c r="E242" s="145" t="n">
        <v>23</v>
      </c>
      <c r="F242" s="145" t="n">
        <v>19</v>
      </c>
      <c r="G242" s="145" t="n">
        <v>1208</v>
      </c>
      <c r="H242" s="145" t="n">
        <v>993</v>
      </c>
      <c r="I242" s="145" t="n">
        <v>215</v>
      </c>
      <c r="J242" s="146" t="n">
        <v>525.13</v>
      </c>
      <c r="K242" s="146" t="n">
        <v>522.58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健策(3653)</t>
        </is>
      </c>
      <c r="E244" s="152" t="n">
        <v>15</v>
      </c>
      <c r="F244" s="152" t="n">
        <v>1</v>
      </c>
      <c r="G244" s="152" t="n">
        <v>8243</v>
      </c>
      <c r="H244" s="152" t="n">
        <v>4</v>
      </c>
      <c r="I244" s="152" t="n">
        <v>8239</v>
      </c>
      <c r="J244" s="153" t="n">
        <v>5495.2</v>
      </c>
      <c r="K244" s="153" t="n">
        <v>39</v>
      </c>
      <c r="L244" s="236">
        <f>F244*(K244-J244)</f>
        <v/>
      </c>
    </row>
    <row r="245" ht="16.5" customHeight="1">
      <c r="D245" s="151" t="inlineStr">
        <is>
          <t>聯茂(6213)</t>
        </is>
      </c>
      <c r="E245" s="152" t="n">
        <v>30</v>
      </c>
      <c r="F245" s="152" t="n">
        <v>22</v>
      </c>
      <c r="G245" s="152" t="n">
        <v>1516</v>
      </c>
      <c r="H245" s="152" t="n">
        <v>1132</v>
      </c>
      <c r="I245" s="152" t="n">
        <v>384</v>
      </c>
      <c r="J245" s="153" t="n">
        <v>505.2</v>
      </c>
      <c r="K245" s="153" t="n">
        <v>514.6799999999999</v>
      </c>
      <c r="L245" s="235">
        <f>F245*(K245-J245)</f>
        <v/>
      </c>
    </row>
    <row r="246" ht="16.5" customHeight="1">
      <c r="D246" s="151" t="inlineStr">
        <is>
          <t>臻鼎-KY(4958)</t>
        </is>
      </c>
      <c r="E246" s="152" t="n">
        <v>29</v>
      </c>
      <c r="F246" s="152" t="n">
        <v>24</v>
      </c>
      <c r="G246" s="152" t="n">
        <v>1258</v>
      </c>
      <c r="H246" s="152" t="n">
        <v>1055</v>
      </c>
      <c r="I246" s="152" t="n">
        <v>203</v>
      </c>
      <c r="J246" s="153" t="n">
        <v>433.69</v>
      </c>
      <c r="K246" s="153" t="n">
        <v>439.67</v>
      </c>
      <c r="L246" s="235">
        <f>F246*(K246-J246)</f>
        <v/>
      </c>
    </row>
    <row r="247" ht="16.5" customHeight="1">
      <c r="D247" s="151" t="inlineStr">
        <is>
          <t>台光電(2383)</t>
        </is>
      </c>
      <c r="E247" s="152" t="n">
        <v>2</v>
      </c>
      <c r="F247" s="152" t="n">
        <v>1</v>
      </c>
      <c r="G247" s="152" t="n">
        <v>1196</v>
      </c>
      <c r="H247" s="152" t="n">
        <v>2</v>
      </c>
      <c r="I247" s="152" t="n">
        <v>1194</v>
      </c>
      <c r="J247" s="153" t="n">
        <v>5980.5</v>
      </c>
      <c r="K247" s="153" t="n">
        <v>23</v>
      </c>
      <c r="L247" s="236">
        <f>F247*(K247-J247)</f>
        <v/>
      </c>
    </row>
    <row r="248" ht="16.5" customHeight="1">
      <c r="D248" s="151" t="inlineStr">
        <is>
          <t>景碩(3189)</t>
        </is>
      </c>
      <c r="E248" s="152" t="n">
        <v>13</v>
      </c>
      <c r="F248" s="152" t="n">
        <v>10</v>
      </c>
      <c r="G248" s="152" t="n">
        <v>1072</v>
      </c>
      <c r="H248" s="152" t="n">
        <v>814</v>
      </c>
      <c r="I248" s="152" t="n">
        <v>258</v>
      </c>
      <c r="J248" s="153" t="n">
        <v>824.38</v>
      </c>
      <c r="K248" s="153" t="n">
        <v>814.2</v>
      </c>
      <c r="L248" s="236">
        <f>F248*(K248-J248)</f>
        <v/>
      </c>
    </row>
    <row r="249" ht="16.5" customHeight="1">
      <c r="D249" s="151" t="inlineStr">
        <is>
          <t>環宇-KY(4991)</t>
        </is>
      </c>
      <c r="E249" s="152" t="n">
        <v>19</v>
      </c>
      <c r="F249" s="152" t="n">
        <v>10</v>
      </c>
      <c r="G249" s="152" t="n">
        <v>916</v>
      </c>
      <c r="H249" s="152" t="n">
        <v>495</v>
      </c>
      <c r="I249" s="152" t="n">
        <v>421</v>
      </c>
      <c r="J249" s="153" t="n">
        <v>482.26</v>
      </c>
      <c r="K249" s="153" t="n">
        <v>494.6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193</v>
      </c>
      <c r="F250" s="152" t="n">
        <v>84</v>
      </c>
      <c r="G250" s="152" t="n">
        <v>879</v>
      </c>
      <c r="H250" s="152" t="n">
        <v>381</v>
      </c>
      <c r="I250" s="152" t="n">
        <v>498</v>
      </c>
      <c r="J250" s="153" t="n">
        <v>45.53</v>
      </c>
      <c r="K250" s="153" t="n">
        <v>45.4</v>
      </c>
      <c r="L250" s="236">
        <f>F250*(K250-J250)</f>
        <v/>
      </c>
    </row>
    <row r="251" ht="16.5" customHeight="1">
      <c r="D251" s="151" t="inlineStr">
        <is>
          <t>環球晶(6488)</t>
        </is>
      </c>
      <c r="E251" s="152" t="n">
        <v>9</v>
      </c>
      <c r="F251" s="152" t="n">
        <v>0</v>
      </c>
      <c r="G251" s="152" t="n">
        <v>852</v>
      </c>
      <c r="H251" s="152" t="n">
        <v>0</v>
      </c>
      <c r="I251" s="152" t="n">
        <v>852</v>
      </c>
      <c r="J251" s="153" t="n">
        <v>946.78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台星科(3265)</t>
        </is>
      </c>
      <c r="E252" s="152" t="n">
        <v>43</v>
      </c>
      <c r="F252" s="152" t="n">
        <v>9</v>
      </c>
      <c r="G252" s="152" t="n">
        <v>734</v>
      </c>
      <c r="H252" s="152" t="n">
        <v>151</v>
      </c>
      <c r="I252" s="152" t="n">
        <v>583</v>
      </c>
      <c r="J252" s="153" t="n">
        <v>170.74</v>
      </c>
      <c r="K252" s="153" t="n">
        <v>167.78</v>
      </c>
      <c r="L252" s="236">
        <f>F252*(K252-J252)</f>
        <v/>
      </c>
    </row>
    <row r="253" ht="16.5" customHeight="1">
      <c r="D253" s="151" t="inlineStr">
        <is>
          <t>禾伸堂(3026)</t>
        </is>
      </c>
      <c r="E253" s="152" t="n">
        <v>11</v>
      </c>
      <c r="F253" s="152" t="n">
        <v>5</v>
      </c>
      <c r="G253" s="152" t="n">
        <v>694</v>
      </c>
      <c r="H253" s="152" t="n">
        <v>338</v>
      </c>
      <c r="I253" s="152" t="n">
        <v>356</v>
      </c>
      <c r="J253" s="153" t="n">
        <v>631.27</v>
      </c>
      <c r="K253" s="153" t="n">
        <v>675.4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466</v>
      </c>
      <c r="F255" s="152" t="n">
        <v>20</v>
      </c>
      <c r="G255" s="152" t="n">
        <v>133748</v>
      </c>
      <c r="H255" s="152" t="n">
        <v>5760</v>
      </c>
      <c r="I255" s="152" t="n">
        <v>127988</v>
      </c>
      <c r="J255" s="153" t="n">
        <v>2870.12</v>
      </c>
      <c r="K255" s="153" t="n">
        <v>2879.75</v>
      </c>
      <c r="L255" s="235">
        <f>F255*(K255-J255)</f>
        <v/>
      </c>
    </row>
    <row r="256" ht="16.5" customHeight="1">
      <c r="D256" s="151" t="inlineStr">
        <is>
          <t>日月光投控(3711)</t>
        </is>
      </c>
      <c r="E256" s="152" t="n">
        <v>624</v>
      </c>
      <c r="F256" s="152" t="n">
        <v>297</v>
      </c>
      <c r="G256" s="152" t="n">
        <v>36329</v>
      </c>
      <c r="H256" s="152" t="n">
        <v>17298</v>
      </c>
      <c r="I256" s="152" t="n">
        <v>19031</v>
      </c>
      <c r="J256" s="153" t="n">
        <v>582.2</v>
      </c>
      <c r="K256" s="153" t="n">
        <v>582.41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90</v>
      </c>
      <c r="F257" s="152" t="n">
        <v>36</v>
      </c>
      <c r="G257" s="152" t="n">
        <v>34285</v>
      </c>
      <c r="H257" s="152" t="n">
        <v>13559</v>
      </c>
      <c r="I257" s="152" t="n">
        <v>20726</v>
      </c>
      <c r="J257" s="153" t="n">
        <v>3809.44</v>
      </c>
      <c r="K257" s="153" t="n">
        <v>3766.36</v>
      </c>
      <c r="L257" s="236">
        <f>F257*(K257-J257)</f>
        <v/>
      </c>
    </row>
    <row r="258" ht="16.5" customHeight="1">
      <c r="D258" s="151" t="inlineStr">
        <is>
          <t>華星光(4979)</t>
        </is>
      </c>
      <c r="E258" s="152" t="n">
        <v>540</v>
      </c>
      <c r="F258" s="152" t="n">
        <v>16</v>
      </c>
      <c r="G258" s="152" t="n">
        <v>31706</v>
      </c>
      <c r="H258" s="152" t="n">
        <v>933</v>
      </c>
      <c r="I258" s="152" t="n">
        <v>30773</v>
      </c>
      <c r="J258" s="153" t="n">
        <v>587.16</v>
      </c>
      <c r="K258" s="153" t="n">
        <v>583.1900000000001</v>
      </c>
      <c r="L258" s="236">
        <f>F258*(K258-J258)</f>
        <v/>
      </c>
    </row>
    <row r="259" ht="16.5" customHeight="1">
      <c r="D259" s="151" t="inlineStr">
        <is>
          <t>中信金(2891)</t>
        </is>
      </c>
      <c r="E259" s="152" t="n">
        <v>4003</v>
      </c>
      <c r="F259" s="152" t="n">
        <v>3</v>
      </c>
      <c r="G259" s="152" t="n">
        <v>26106</v>
      </c>
      <c r="H259" s="152" t="n">
        <v>20</v>
      </c>
      <c r="I259" s="152" t="n">
        <v>26086</v>
      </c>
      <c r="J259" s="153" t="n">
        <v>65.22</v>
      </c>
      <c r="K259" s="153" t="n">
        <v>65.33</v>
      </c>
      <c r="L259" s="235">
        <f>F259*(K259-J259)</f>
        <v/>
      </c>
    </row>
    <row r="260" ht="16.5" customHeight="1">
      <c r="D260" s="151" t="inlineStr">
        <is>
          <t>台灣大(3045)</t>
        </is>
      </c>
      <c r="E260" s="152" t="n">
        <v>2097</v>
      </c>
      <c r="F260" s="152" t="n">
        <v>1702</v>
      </c>
      <c r="G260" s="152" t="n">
        <v>23956</v>
      </c>
      <c r="H260" s="152" t="n">
        <v>19423</v>
      </c>
      <c r="I260" s="152" t="n">
        <v>4533</v>
      </c>
      <c r="J260" s="153" t="n">
        <v>114.24</v>
      </c>
      <c r="K260" s="153" t="n">
        <v>114.12</v>
      </c>
      <c r="L260" s="236">
        <f>F260*(K260-J260)</f>
        <v/>
      </c>
    </row>
    <row r="261" ht="16.5" customHeight="1">
      <c r="D261" s="151" t="inlineStr">
        <is>
          <t>晶技(3042)</t>
        </is>
      </c>
      <c r="E261" s="152" t="n">
        <v>1076</v>
      </c>
      <c r="F261" s="152" t="n">
        <v>754</v>
      </c>
      <c r="G261" s="152" t="n">
        <v>20435</v>
      </c>
      <c r="H261" s="152" t="n">
        <v>14323</v>
      </c>
      <c r="I261" s="152" t="n">
        <v>6112</v>
      </c>
      <c r="J261" s="153" t="n">
        <v>189.92</v>
      </c>
      <c r="K261" s="153" t="n">
        <v>189.96</v>
      </c>
      <c r="L261" s="235">
        <f>F261*(K261-J261)</f>
        <v/>
      </c>
    </row>
    <row r="262" ht="16.5" customHeight="1">
      <c r="D262" s="151" t="inlineStr">
        <is>
          <t>大立光(3008)</t>
        </is>
      </c>
      <c r="E262" s="152" t="n">
        <v>36</v>
      </c>
      <c r="F262" s="152" t="n">
        <v>28</v>
      </c>
      <c r="G262" s="152" t="n">
        <v>20276</v>
      </c>
      <c r="H262" s="152" t="n">
        <v>15538</v>
      </c>
      <c r="I262" s="152" t="n">
        <v>4738</v>
      </c>
      <c r="J262" s="153" t="n">
        <v>5632.11</v>
      </c>
      <c r="K262" s="153" t="n">
        <v>5549.29</v>
      </c>
      <c r="L262" s="236">
        <f>F262*(K262-J262)</f>
        <v/>
      </c>
    </row>
    <row r="263" ht="16.5" customHeight="1">
      <c r="D263" s="151" t="inlineStr">
        <is>
          <t>景碩(3189)</t>
        </is>
      </c>
      <c r="E263" s="152" t="n">
        <v>203</v>
      </c>
      <c r="F263" s="152" t="n">
        <v>102</v>
      </c>
      <c r="G263" s="152" t="n">
        <v>16470</v>
      </c>
      <c r="H263" s="152" t="n">
        <v>8311</v>
      </c>
      <c r="I263" s="152" t="n">
        <v>8159</v>
      </c>
      <c r="J263" s="153" t="n">
        <v>811.33</v>
      </c>
      <c r="K263" s="153" t="n">
        <v>814.8099999999999</v>
      </c>
      <c r="L263" s="235">
        <f>F263*(K263-J263)</f>
        <v/>
      </c>
    </row>
    <row r="264" ht="16.5" customHeight="1">
      <c r="D264" s="151" t="inlineStr">
        <is>
          <t>希華(2484)</t>
        </is>
      </c>
      <c r="E264" s="152" t="n">
        <v>1650</v>
      </c>
      <c r="F264" s="152" t="n">
        <v>0</v>
      </c>
      <c r="G264" s="152" t="n">
        <v>12854</v>
      </c>
      <c r="H264" s="152" t="n">
        <v>0</v>
      </c>
      <c r="I264" s="152" t="n">
        <v>12854</v>
      </c>
      <c r="J264" s="153" t="n">
        <v>77.90000000000001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1528</v>
      </c>
      <c r="F266" s="152" t="n">
        <v>136</v>
      </c>
      <c r="G266" s="152" t="n">
        <v>575174</v>
      </c>
      <c r="H266" s="152" t="n">
        <v>51106</v>
      </c>
      <c r="I266" s="152" t="n">
        <v>524068</v>
      </c>
      <c r="J266" s="153" t="n">
        <v>3764.23</v>
      </c>
      <c r="K266" s="153" t="n">
        <v>3757.79</v>
      </c>
      <c r="L266" s="236">
        <f>F266*(K266-J266)</f>
        <v/>
      </c>
    </row>
    <row r="267" ht="16.5" customHeight="1">
      <c r="D267" s="151" t="inlineStr">
        <is>
          <t>創見(2451)</t>
        </is>
      </c>
      <c r="E267" s="152" t="n">
        <v>2208</v>
      </c>
      <c r="F267" s="152" t="n">
        <v>59</v>
      </c>
      <c r="G267" s="152" t="n">
        <v>68168</v>
      </c>
      <c r="H267" s="152" t="n">
        <v>1789</v>
      </c>
      <c r="I267" s="152" t="n">
        <v>66379</v>
      </c>
      <c r="J267" s="153" t="n">
        <v>308.73</v>
      </c>
      <c r="K267" s="153" t="n">
        <v>303.24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988</v>
      </c>
      <c r="F268" s="152" t="n">
        <v>45</v>
      </c>
      <c r="G268" s="152" t="n">
        <v>42763</v>
      </c>
      <c r="H268" s="152" t="n">
        <v>1919</v>
      </c>
      <c r="I268" s="152" t="n">
        <v>40844</v>
      </c>
      <c r="J268" s="153" t="n">
        <v>432.82</v>
      </c>
      <c r="K268" s="153" t="n">
        <v>426.47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65</v>
      </c>
      <c r="F269" s="152" t="n">
        <v>15</v>
      </c>
      <c r="G269" s="152" t="n">
        <v>36338</v>
      </c>
      <c r="H269" s="152" t="n">
        <v>8344</v>
      </c>
      <c r="I269" s="152" t="n">
        <v>27994</v>
      </c>
      <c r="J269" s="153" t="n">
        <v>5590.45</v>
      </c>
      <c r="K269" s="153" t="n">
        <v>5562.47</v>
      </c>
      <c r="L269" s="236">
        <f>F269*(K269-J269)</f>
        <v/>
      </c>
    </row>
    <row r="270" ht="16.5" customHeight="1">
      <c r="D270" s="151" t="inlineStr">
        <is>
          <t>華邦電(2344)</t>
        </is>
      </c>
      <c r="E270" s="152" t="n">
        <v>1948</v>
      </c>
      <c r="F270" s="152" t="n">
        <v>1298</v>
      </c>
      <c r="G270" s="152" t="n">
        <v>35095</v>
      </c>
      <c r="H270" s="152" t="n">
        <v>23016</v>
      </c>
      <c r="I270" s="152" t="n">
        <v>12079</v>
      </c>
      <c r="J270" s="153" t="n">
        <v>180.16</v>
      </c>
      <c r="K270" s="153" t="n">
        <v>177.32</v>
      </c>
      <c r="L270" s="236">
        <f>F270*(K270-J270)</f>
        <v/>
      </c>
    </row>
    <row r="271" ht="16.5" customHeight="1">
      <c r="D271" s="151" t="inlineStr">
        <is>
          <t>聯亞(3081)</t>
        </is>
      </c>
      <c r="E271" s="152" t="n">
        <v>102</v>
      </c>
      <c r="F271" s="152" t="n">
        <v>33</v>
      </c>
      <c r="G271" s="152" t="n">
        <v>29841</v>
      </c>
      <c r="H271" s="152" t="n">
        <v>9619</v>
      </c>
      <c r="I271" s="152" t="n">
        <v>20222</v>
      </c>
      <c r="J271" s="153" t="n">
        <v>2925.63</v>
      </c>
      <c r="K271" s="153" t="n">
        <v>2914.88</v>
      </c>
      <c r="L271" s="236">
        <f>F271*(K271-J271)</f>
        <v/>
      </c>
    </row>
    <row r="272" ht="16.5" customHeight="1">
      <c r="D272" s="151" t="inlineStr">
        <is>
          <t>奇鋐(3017)</t>
        </is>
      </c>
      <c r="E272" s="152" t="n">
        <v>94</v>
      </c>
      <c r="F272" s="152" t="n">
        <v>63</v>
      </c>
      <c r="G272" s="152" t="n">
        <v>27022</v>
      </c>
      <c r="H272" s="152" t="n">
        <v>18133</v>
      </c>
      <c r="I272" s="152" t="n">
        <v>8889</v>
      </c>
      <c r="J272" s="153" t="n">
        <v>2874.71</v>
      </c>
      <c r="K272" s="153" t="n">
        <v>2878.22</v>
      </c>
      <c r="L272" s="235">
        <f>F272*(K272-J272)</f>
        <v/>
      </c>
    </row>
    <row r="273" ht="16.5" customHeight="1">
      <c r="D273" s="151" t="inlineStr">
        <is>
          <t>南亞(1303)</t>
        </is>
      </c>
      <c r="E273" s="152" t="n">
        <v>1386</v>
      </c>
      <c r="F273" s="152" t="n">
        <v>101</v>
      </c>
      <c r="G273" s="152" t="n">
        <v>26616</v>
      </c>
      <c r="H273" s="152" t="n">
        <v>1934</v>
      </c>
      <c r="I273" s="152" t="n">
        <v>24682</v>
      </c>
      <c r="J273" s="153" t="n">
        <v>192.04</v>
      </c>
      <c r="K273" s="153" t="n">
        <v>191.47</v>
      </c>
      <c r="L273" s="236">
        <f>F273*(K273-J273)</f>
        <v/>
      </c>
    </row>
    <row r="274" ht="16.5" customHeight="1">
      <c r="D274" s="151" t="inlineStr">
        <is>
          <t>威剛(3260)</t>
        </is>
      </c>
      <c r="E274" s="152" t="n">
        <v>579</v>
      </c>
      <c r="F274" s="152" t="n">
        <v>25</v>
      </c>
      <c r="G274" s="152" t="n">
        <v>24262</v>
      </c>
      <c r="H274" s="152" t="n">
        <v>1003</v>
      </c>
      <c r="I274" s="152" t="n">
        <v>23259</v>
      </c>
      <c r="J274" s="153" t="n">
        <v>419.02</v>
      </c>
      <c r="K274" s="153" t="n">
        <v>401.16</v>
      </c>
      <c r="L274" s="236">
        <f>F274*(K274-J274)</f>
        <v/>
      </c>
    </row>
    <row r="275" ht="16.5" customHeight="1">
      <c r="D275" s="151" t="inlineStr">
        <is>
          <t>愛普*(6531)</t>
        </is>
      </c>
      <c r="E275" s="152" t="n">
        <v>240</v>
      </c>
      <c r="F275" s="152" t="n">
        <v>25</v>
      </c>
      <c r="G275" s="152" t="n">
        <v>21171</v>
      </c>
      <c r="H275" s="152" t="n">
        <v>2228</v>
      </c>
      <c r="I275" s="152" t="n">
        <v>18943</v>
      </c>
      <c r="J275" s="153" t="n">
        <v>882.14</v>
      </c>
      <c r="K275" s="153" t="n">
        <v>891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富喬(1815)</t>
        </is>
      </c>
      <c r="E277" s="159" t="n">
        <v>1095</v>
      </c>
      <c r="F277" s="159" t="n">
        <v>202</v>
      </c>
      <c r="G277" s="159" t="n">
        <v>12037</v>
      </c>
      <c r="H277" s="159" t="n">
        <v>2206</v>
      </c>
      <c r="I277" s="159" t="n">
        <v>9831</v>
      </c>
      <c r="J277" s="160" t="n">
        <v>109.93</v>
      </c>
      <c r="K277" s="160" t="n">
        <v>109.2</v>
      </c>
      <c r="L277" s="236">
        <f>F277*(K277-J277)</f>
        <v/>
      </c>
    </row>
    <row r="278" ht="16.5" customHeight="1">
      <c r="D278" s="158" t="inlineStr">
        <is>
          <t>穩懋(3105)</t>
        </is>
      </c>
      <c r="E278" s="159" t="n">
        <v>277</v>
      </c>
      <c r="F278" s="159" t="n">
        <v>18</v>
      </c>
      <c r="G278" s="159" t="n">
        <v>10344</v>
      </c>
      <c r="H278" s="159" t="n">
        <v>674</v>
      </c>
      <c r="I278" s="159" t="n">
        <v>9670</v>
      </c>
      <c r="J278" s="160" t="n">
        <v>373.44</v>
      </c>
      <c r="K278" s="160" t="n">
        <v>374.22</v>
      </c>
      <c r="L278" s="235">
        <f>F278*(K278-J278)</f>
        <v/>
      </c>
    </row>
    <row r="279" ht="16.5" customHeight="1">
      <c r="D279" s="158" t="inlineStr">
        <is>
          <t>大立光(3008)</t>
        </is>
      </c>
      <c r="E279" s="159" t="n">
        <v>13</v>
      </c>
      <c r="F279" s="159" t="n">
        <v>10</v>
      </c>
      <c r="G279" s="159" t="n">
        <v>7508</v>
      </c>
      <c r="H279" s="159" t="n">
        <v>5825</v>
      </c>
      <c r="I279" s="159" t="n">
        <v>1683</v>
      </c>
      <c r="J279" s="160" t="n">
        <v>5775.54</v>
      </c>
      <c r="K279" s="160" t="n">
        <v>5824.7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21</v>
      </c>
      <c r="F280" s="159" t="n">
        <v>19</v>
      </c>
      <c r="G280" s="159" t="n">
        <v>4975</v>
      </c>
      <c r="H280" s="159" t="n">
        <v>4563</v>
      </c>
      <c r="I280" s="159" t="n">
        <v>412</v>
      </c>
      <c r="J280" s="160" t="n">
        <v>2369.1</v>
      </c>
      <c r="K280" s="160" t="n">
        <v>2401.53</v>
      </c>
      <c r="L280" s="235">
        <f>F280*(K280-J280)</f>
        <v/>
      </c>
    </row>
    <row r="281" ht="16.5" customHeight="1">
      <c r="D281" s="158" t="inlineStr">
        <is>
          <t>冠德(2520)</t>
        </is>
      </c>
      <c r="E281" s="159" t="n">
        <v>1310</v>
      </c>
      <c r="F281" s="159" t="n">
        <v>1</v>
      </c>
      <c r="G281" s="159" t="n">
        <v>4839</v>
      </c>
      <c r="H281" s="159" t="n">
        <v>4</v>
      </c>
      <c r="I281" s="159" t="n">
        <v>4835</v>
      </c>
      <c r="J281" s="160" t="n">
        <v>36.94</v>
      </c>
      <c r="K281" s="160" t="n">
        <v>41</v>
      </c>
      <c r="L281" s="235">
        <f>F281*(K281-J281)</f>
        <v/>
      </c>
    </row>
    <row r="282" ht="16.5" customHeight="1">
      <c r="D282" s="158" t="inlineStr">
        <is>
          <t>長榮(2603)</t>
        </is>
      </c>
      <c r="E282" s="159" t="n">
        <v>136</v>
      </c>
      <c r="F282" s="159" t="n">
        <v>14</v>
      </c>
      <c r="G282" s="159" t="n">
        <v>3430</v>
      </c>
      <c r="H282" s="159" t="n">
        <v>348</v>
      </c>
      <c r="I282" s="159" t="n">
        <v>3082</v>
      </c>
      <c r="J282" s="160" t="n">
        <v>252.17</v>
      </c>
      <c r="K282" s="160" t="n">
        <v>248.43</v>
      </c>
      <c r="L282" s="236">
        <f>F282*(K282-J282)</f>
        <v/>
      </c>
    </row>
    <row r="283" ht="16.5" customHeight="1">
      <c r="D283" s="158" t="inlineStr">
        <is>
          <t>禾伸堂(3026)</t>
        </is>
      </c>
      <c r="E283" s="159" t="n">
        <v>42</v>
      </c>
      <c r="F283" s="159" t="n">
        <v>9</v>
      </c>
      <c r="G283" s="159" t="n">
        <v>2836</v>
      </c>
      <c r="H283" s="159" t="n">
        <v>609</v>
      </c>
      <c r="I283" s="159" t="n">
        <v>2227</v>
      </c>
      <c r="J283" s="160" t="n">
        <v>675.29</v>
      </c>
      <c r="K283" s="160" t="n">
        <v>676.4400000000001</v>
      </c>
      <c r="L283" s="235">
        <f>F283*(K283-J283)</f>
        <v/>
      </c>
    </row>
    <row r="284" ht="16.5" customHeight="1">
      <c r="D284" s="158" t="inlineStr">
        <is>
          <t>聯一光(3441)</t>
        </is>
      </c>
      <c r="E284" s="159" t="n">
        <v>269</v>
      </c>
      <c r="F284" s="159" t="n">
        <v>190</v>
      </c>
      <c r="G284" s="159" t="n">
        <v>2718</v>
      </c>
      <c r="H284" s="159" t="n">
        <v>1898</v>
      </c>
      <c r="I284" s="159" t="n">
        <v>820</v>
      </c>
      <c r="J284" s="160" t="n">
        <v>101.04</v>
      </c>
      <c r="K284" s="160" t="n">
        <v>99.88</v>
      </c>
      <c r="L284" s="236">
        <f>F284*(K284-J284)</f>
        <v/>
      </c>
    </row>
    <row r="285" ht="16.5" customHeight="1">
      <c r="D285" s="158" t="inlineStr">
        <is>
          <t>奇鋐(3017)</t>
        </is>
      </c>
      <c r="E285" s="159" t="n">
        <v>9</v>
      </c>
      <c r="F285" s="159" t="n">
        <v>6</v>
      </c>
      <c r="G285" s="159" t="n">
        <v>2462</v>
      </c>
      <c r="H285" s="159" t="n">
        <v>1636</v>
      </c>
      <c r="I285" s="159" t="n">
        <v>826</v>
      </c>
      <c r="J285" s="160" t="n">
        <v>2735.33</v>
      </c>
      <c r="K285" s="160" t="n">
        <v>2727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56</v>
      </c>
      <c r="F286" s="159" t="n">
        <v>38</v>
      </c>
      <c r="G286" s="159" t="n">
        <v>2262</v>
      </c>
      <c r="H286" s="159" t="n">
        <v>1524</v>
      </c>
      <c r="I286" s="159" t="n">
        <v>738</v>
      </c>
      <c r="J286" s="160" t="n">
        <v>403.98</v>
      </c>
      <c r="K286" s="160" t="n">
        <v>400.92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先進光(3362)</t>
        </is>
      </c>
      <c r="E288" s="165" t="n">
        <v>101</v>
      </c>
      <c r="F288" s="165" t="n">
        <v>3</v>
      </c>
      <c r="G288" s="165" t="n">
        <v>1974</v>
      </c>
      <c r="H288" s="165" t="n">
        <v>57</v>
      </c>
      <c r="I288" s="165" t="n">
        <v>1917</v>
      </c>
      <c r="J288" s="166" t="n">
        <v>195.4</v>
      </c>
      <c r="K288" s="166" t="n">
        <v>189.33</v>
      </c>
      <c r="L288" s="236">
        <f>F288*(K288-J288)</f>
        <v/>
      </c>
    </row>
    <row r="289" ht="16.5" customHeight="1">
      <c r="D289" s="164" t="inlineStr">
        <is>
          <t>聯茂(6213)</t>
        </is>
      </c>
      <c r="E289" s="165" t="n">
        <v>36</v>
      </c>
      <c r="F289" s="165" t="n">
        <v>28</v>
      </c>
      <c r="G289" s="165" t="n">
        <v>1831</v>
      </c>
      <c r="H289" s="165" t="n">
        <v>1419</v>
      </c>
      <c r="I289" s="165" t="n">
        <v>412</v>
      </c>
      <c r="J289" s="166" t="n">
        <v>508.67</v>
      </c>
      <c r="K289" s="166" t="n">
        <v>506.86</v>
      </c>
      <c r="L289" s="236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1</v>
      </c>
      <c r="G290" s="165" t="n">
        <v>1658</v>
      </c>
      <c r="H290" s="165" t="n">
        <v>565</v>
      </c>
      <c r="I290" s="165" t="n">
        <v>1093</v>
      </c>
      <c r="J290" s="166" t="n">
        <v>5526</v>
      </c>
      <c r="K290" s="166" t="n">
        <v>5652</v>
      </c>
      <c r="L290" s="235">
        <f>F290*(K290-J290)</f>
        <v/>
      </c>
    </row>
    <row r="291" ht="16.5" customHeight="1">
      <c r="D291" s="164" t="inlineStr">
        <is>
          <t>聯一光(3441)</t>
        </is>
      </c>
      <c r="E291" s="165" t="n">
        <v>123</v>
      </c>
      <c r="F291" s="165" t="n">
        <v>18</v>
      </c>
      <c r="G291" s="165" t="n">
        <v>1233</v>
      </c>
      <c r="H291" s="165" t="n">
        <v>187</v>
      </c>
      <c r="I291" s="165" t="n">
        <v>1046</v>
      </c>
      <c r="J291" s="166" t="n">
        <v>100.25</v>
      </c>
      <c r="K291" s="166" t="n">
        <v>104</v>
      </c>
      <c r="L291" s="235">
        <f>F291*(K291-J291)</f>
        <v/>
      </c>
    </row>
    <row r="292" ht="16.5" customHeight="1">
      <c r="D292" s="164" t="inlineStr">
        <is>
          <t>嘉基(6715)</t>
        </is>
      </c>
      <c r="E292" s="165" t="n">
        <v>20</v>
      </c>
      <c r="F292" s="165" t="n">
        <v>1</v>
      </c>
      <c r="G292" s="165" t="n">
        <v>945</v>
      </c>
      <c r="H292" s="165" t="n">
        <v>45</v>
      </c>
      <c r="I292" s="165" t="n">
        <v>900</v>
      </c>
      <c r="J292" s="166" t="n">
        <v>472.45</v>
      </c>
      <c r="K292" s="166" t="n">
        <v>446</v>
      </c>
      <c r="L292" s="236">
        <f>F292*(K292-J292)</f>
        <v/>
      </c>
    </row>
    <row r="293" ht="16.5" customHeight="1">
      <c r="D293" s="164" t="inlineStr">
        <is>
          <t>金像電(2368)</t>
        </is>
      </c>
      <c r="E293" s="165" t="n">
        <v>9</v>
      </c>
      <c r="F293" s="165" t="n">
        <v>5</v>
      </c>
      <c r="G293" s="165" t="n">
        <v>838</v>
      </c>
      <c r="H293" s="165" t="n">
        <v>485</v>
      </c>
      <c r="I293" s="165" t="n">
        <v>353</v>
      </c>
      <c r="J293" s="166" t="n">
        <v>931.33</v>
      </c>
      <c r="K293" s="166" t="n">
        <v>970.8</v>
      </c>
      <c r="L293" s="235">
        <f>F293*(K293-J293)</f>
        <v/>
      </c>
    </row>
    <row r="294" ht="16.5" customHeight="1">
      <c r="D294" s="164" t="inlineStr">
        <is>
          <t>南亞(1303)</t>
        </is>
      </c>
      <c r="E294" s="165" t="n">
        <v>41</v>
      </c>
      <c r="F294" s="165" t="n">
        <v>27</v>
      </c>
      <c r="G294" s="165" t="n">
        <v>776</v>
      </c>
      <c r="H294" s="165" t="n">
        <v>516</v>
      </c>
      <c r="I294" s="165" t="n">
        <v>260</v>
      </c>
      <c r="J294" s="166" t="n">
        <v>189.29</v>
      </c>
      <c r="K294" s="166" t="n">
        <v>190.93</v>
      </c>
      <c r="L294" s="235">
        <f>F294*(K294-J294)</f>
        <v/>
      </c>
    </row>
    <row r="295" ht="16.5" customHeight="1">
      <c r="D295" s="164" t="inlineStr">
        <is>
          <t>希華(2484)</t>
        </is>
      </c>
      <c r="E295" s="165" t="n">
        <v>101</v>
      </c>
      <c r="F295" s="165" t="n">
        <v>11</v>
      </c>
      <c r="G295" s="165" t="n">
        <v>771</v>
      </c>
      <c r="H295" s="165" t="n">
        <v>85</v>
      </c>
      <c r="I295" s="165" t="n">
        <v>686</v>
      </c>
      <c r="J295" s="166" t="n">
        <v>76.34</v>
      </c>
      <c r="K295" s="166" t="n">
        <v>77.27</v>
      </c>
      <c r="L295" s="235">
        <f>F295*(K295-J295)</f>
        <v/>
      </c>
    </row>
    <row r="296" ht="16.5" customHeight="1">
      <c r="D296" s="164" t="inlineStr">
        <is>
          <t>緯穎(6669)</t>
        </is>
      </c>
      <c r="E296" s="165" t="n">
        <v>1</v>
      </c>
      <c r="F296" s="165" t="n">
        <v>1</v>
      </c>
      <c r="G296" s="165" t="n">
        <v>651</v>
      </c>
      <c r="H296" s="165" t="n">
        <v>3</v>
      </c>
      <c r="I296" s="165" t="n">
        <v>648</v>
      </c>
      <c r="J296" s="166" t="n">
        <v>6514</v>
      </c>
      <c r="K296" s="166" t="n">
        <v>32</v>
      </c>
      <c r="L296" s="236">
        <f>F296*(K296-J296)</f>
        <v/>
      </c>
    </row>
    <row r="297" ht="16.5" customHeight="1">
      <c r="D297" s="164" t="inlineStr">
        <is>
          <t>華新科(2492)</t>
        </is>
      </c>
      <c r="E297" s="165" t="n">
        <v>22</v>
      </c>
      <c r="F297" s="165" t="n">
        <v>10</v>
      </c>
      <c r="G297" s="165" t="n">
        <v>591</v>
      </c>
      <c r="H297" s="165" t="n">
        <v>267</v>
      </c>
      <c r="I297" s="165" t="n">
        <v>324</v>
      </c>
      <c r="J297" s="166" t="n">
        <v>268.68</v>
      </c>
      <c r="K297" s="166" t="n">
        <v>267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聯亞(3081)</t>
        </is>
      </c>
      <c r="E299" s="165" t="n">
        <v>14</v>
      </c>
      <c r="F299" s="165" t="n">
        <v>3</v>
      </c>
      <c r="G299" s="165" t="n">
        <v>4035</v>
      </c>
      <c r="H299" s="165" t="n">
        <v>928</v>
      </c>
      <c r="I299" s="165" t="n">
        <v>3107</v>
      </c>
      <c r="J299" s="166" t="n">
        <v>2882</v>
      </c>
      <c r="K299" s="166" t="n">
        <v>3094.33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348</v>
      </c>
      <c r="F300" s="165" t="n">
        <v>266</v>
      </c>
      <c r="G300" s="165" t="n">
        <v>3657</v>
      </c>
      <c r="H300" s="165" t="n">
        <v>2807</v>
      </c>
      <c r="I300" s="165" t="n">
        <v>850</v>
      </c>
      <c r="J300" s="166" t="n">
        <v>105.08</v>
      </c>
      <c r="K300" s="166" t="n">
        <v>105.54</v>
      </c>
      <c r="L300" s="235">
        <f>F300*(K300-J300)</f>
        <v/>
      </c>
    </row>
    <row r="301" ht="16.5" customHeight="1">
      <c r="D301" s="164" t="inlineStr">
        <is>
          <t>精材(3374)</t>
        </is>
      </c>
      <c r="E301" s="165" t="n">
        <v>107</v>
      </c>
      <c r="F301" s="165" t="n">
        <v>98</v>
      </c>
      <c r="G301" s="165" t="n">
        <v>3283</v>
      </c>
      <c r="H301" s="165" t="n">
        <v>3006</v>
      </c>
      <c r="I301" s="165" t="n">
        <v>277</v>
      </c>
      <c r="J301" s="166" t="n">
        <v>306.79</v>
      </c>
      <c r="K301" s="166" t="n">
        <v>306.79</v>
      </c>
      <c r="L301" s="235">
        <f>F301*(K301-J301)</f>
        <v/>
      </c>
    </row>
    <row r="302" ht="16.5" customHeight="1">
      <c r="D302" s="164" t="inlineStr">
        <is>
          <t>華星光(4979)</t>
        </is>
      </c>
      <c r="E302" s="165" t="n">
        <v>32</v>
      </c>
      <c r="F302" s="165" t="n">
        <v>19</v>
      </c>
      <c r="G302" s="165" t="n">
        <v>1864</v>
      </c>
      <c r="H302" s="165" t="n">
        <v>1094</v>
      </c>
      <c r="I302" s="165" t="n">
        <v>770</v>
      </c>
      <c r="J302" s="166" t="n">
        <v>582.41</v>
      </c>
      <c r="K302" s="166" t="n">
        <v>575.89</v>
      </c>
      <c r="L302" s="236">
        <f>F302*(K302-J302)</f>
        <v/>
      </c>
    </row>
    <row r="303" ht="16.5" customHeight="1">
      <c r="D303" s="164" t="inlineStr">
        <is>
          <t>大立光(3008)</t>
        </is>
      </c>
      <c r="E303" s="165" t="n">
        <v>3</v>
      </c>
      <c r="F303" s="165" t="n">
        <v>1</v>
      </c>
      <c r="G303" s="165" t="n">
        <v>1770</v>
      </c>
      <c r="H303" s="165" t="n">
        <v>77</v>
      </c>
      <c r="I303" s="165" t="n">
        <v>1693</v>
      </c>
      <c r="J303" s="166" t="n">
        <v>5898.33</v>
      </c>
      <c r="K303" s="166" t="n">
        <v>769</v>
      </c>
      <c r="L303" s="236">
        <f>F303*(K303-J303)</f>
        <v/>
      </c>
    </row>
    <row r="304" ht="16.5" customHeight="1">
      <c r="D304" s="164" t="inlineStr">
        <is>
          <t>漢翔(2634)</t>
        </is>
      </c>
      <c r="E304" s="165" t="n">
        <v>212</v>
      </c>
      <c r="F304" s="165" t="n">
        <v>3</v>
      </c>
      <c r="G304" s="165" t="n">
        <v>1492</v>
      </c>
      <c r="H304" s="165" t="n">
        <v>24</v>
      </c>
      <c r="I304" s="165" t="n">
        <v>1468</v>
      </c>
      <c r="J304" s="166" t="n">
        <v>70.37</v>
      </c>
      <c r="K304" s="166" t="n">
        <v>79</v>
      </c>
      <c r="L304" s="235">
        <f>F304*(K304-J304)</f>
        <v/>
      </c>
    </row>
    <row r="305" ht="16.5" customHeight="1">
      <c r="D305" s="164" t="inlineStr">
        <is>
          <t>陽明(2609)</t>
        </is>
      </c>
      <c r="E305" s="165" t="n">
        <v>222</v>
      </c>
      <c r="F305" s="165" t="n">
        <v>191</v>
      </c>
      <c r="G305" s="165" t="n">
        <v>1401</v>
      </c>
      <c r="H305" s="165" t="n">
        <v>1210</v>
      </c>
      <c r="I305" s="165" t="n">
        <v>191</v>
      </c>
      <c r="J305" s="166" t="n">
        <v>63.09</v>
      </c>
      <c r="K305" s="166" t="n">
        <v>63.34</v>
      </c>
      <c r="L305" s="235">
        <f>F305*(K305-J305)</f>
        <v/>
      </c>
    </row>
    <row r="306" ht="16.5" customHeight="1">
      <c r="D306" s="164" t="inlineStr">
        <is>
          <t>欣興(3037)</t>
        </is>
      </c>
      <c r="E306" s="165" t="n">
        <v>11</v>
      </c>
      <c r="F306" s="165" t="n">
        <v>5</v>
      </c>
      <c r="G306" s="165" t="n">
        <v>1241</v>
      </c>
      <c r="H306" s="165" t="n">
        <v>563</v>
      </c>
      <c r="I306" s="165" t="n">
        <v>678</v>
      </c>
      <c r="J306" s="166" t="n">
        <v>1128.45</v>
      </c>
      <c r="K306" s="166" t="n">
        <v>1125.6</v>
      </c>
      <c r="L306" s="236">
        <f>F306*(K306-J306)</f>
        <v/>
      </c>
    </row>
    <row r="307" ht="16.5" customHeight="1">
      <c r="D307" s="164" t="inlineStr">
        <is>
          <t>台燿(6274)</t>
        </is>
      </c>
      <c r="E307" s="165" t="n">
        <v>8</v>
      </c>
      <c r="F307" s="165" t="n">
        <v>2</v>
      </c>
      <c r="G307" s="165" t="n">
        <v>1227</v>
      </c>
      <c r="H307" s="165" t="n">
        <v>317</v>
      </c>
      <c r="I307" s="165" t="n">
        <v>910</v>
      </c>
      <c r="J307" s="166" t="n">
        <v>1533.25</v>
      </c>
      <c r="K307" s="166" t="n">
        <v>1586</v>
      </c>
      <c r="L307" s="235">
        <f>F307*(K307-J307)</f>
        <v/>
      </c>
    </row>
    <row r="308" ht="16.5" customHeight="1">
      <c r="D308" s="164" t="inlineStr">
        <is>
          <t>聯一光(3441)</t>
        </is>
      </c>
      <c r="E308" s="165" t="n">
        <v>114</v>
      </c>
      <c r="F308" s="165" t="n">
        <v>70</v>
      </c>
      <c r="G308" s="165" t="n">
        <v>1135</v>
      </c>
      <c r="H308" s="165" t="n">
        <v>695</v>
      </c>
      <c r="I308" s="165" t="n">
        <v>440</v>
      </c>
      <c r="J308" s="166" t="n">
        <v>99.59999999999999</v>
      </c>
      <c r="K308" s="166" t="n">
        <v>99.33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聯茂(6213)</t>
        </is>
      </c>
      <c r="E310" s="165" t="n">
        <v>160</v>
      </c>
      <c r="F310" s="165" t="n">
        <v>33</v>
      </c>
      <c r="G310" s="165" t="n">
        <v>8492</v>
      </c>
      <c r="H310" s="165" t="n">
        <v>1746</v>
      </c>
      <c r="I310" s="165" t="n">
        <v>6746</v>
      </c>
      <c r="J310" s="166" t="n">
        <v>530.76</v>
      </c>
      <c r="K310" s="166" t="n">
        <v>529.15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115</v>
      </c>
      <c r="F311" s="165" t="n">
        <v>51</v>
      </c>
      <c r="G311" s="165" t="n">
        <v>4926</v>
      </c>
      <c r="H311" s="165" t="n">
        <v>2222</v>
      </c>
      <c r="I311" s="165" t="n">
        <v>2704</v>
      </c>
      <c r="J311" s="166" t="n">
        <v>428.36</v>
      </c>
      <c r="K311" s="166" t="n">
        <v>435.75</v>
      </c>
      <c r="L311" s="235">
        <f>F311*(K311-J311)</f>
        <v/>
      </c>
    </row>
    <row r="312" ht="16.5" customHeight="1">
      <c r="D312" s="164" t="inlineStr">
        <is>
          <t>環球晶(6488)</t>
        </is>
      </c>
      <c r="E312" s="165" t="n">
        <v>36</v>
      </c>
      <c r="F312" s="165" t="n">
        <v>16</v>
      </c>
      <c r="G312" s="165" t="n">
        <v>3398</v>
      </c>
      <c r="H312" s="165" t="n">
        <v>1512</v>
      </c>
      <c r="I312" s="165" t="n">
        <v>1886</v>
      </c>
      <c r="J312" s="166" t="n">
        <v>943.97</v>
      </c>
      <c r="K312" s="166" t="n">
        <v>944.75</v>
      </c>
      <c r="L312" s="235">
        <f>F312*(K312-J312)</f>
        <v/>
      </c>
    </row>
    <row r="313" ht="16.5" customHeight="1">
      <c r="D313" s="164" t="inlineStr">
        <is>
          <t>陽明(2609)</t>
        </is>
      </c>
      <c r="E313" s="165" t="n">
        <v>452</v>
      </c>
      <c r="F313" s="165" t="n">
        <v>204</v>
      </c>
      <c r="G313" s="165" t="n">
        <v>2869</v>
      </c>
      <c r="H313" s="165" t="n">
        <v>1295</v>
      </c>
      <c r="I313" s="165" t="n">
        <v>1574</v>
      </c>
      <c r="J313" s="166" t="n">
        <v>63.47</v>
      </c>
      <c r="K313" s="166" t="n">
        <v>63.48</v>
      </c>
      <c r="L313" s="235">
        <f>F313*(K313-J313)</f>
        <v/>
      </c>
    </row>
    <row r="314" ht="16.5" customHeight="1">
      <c r="D314" s="164" t="inlineStr">
        <is>
          <t>聯鈞(3450)</t>
        </is>
      </c>
      <c r="E314" s="165" t="n">
        <v>48</v>
      </c>
      <c r="F314" s="165" t="n">
        <v>19</v>
      </c>
      <c r="G314" s="165" t="n">
        <v>2686</v>
      </c>
      <c r="H314" s="165" t="n">
        <v>1065</v>
      </c>
      <c r="I314" s="165" t="n">
        <v>1621</v>
      </c>
      <c r="J314" s="166" t="n">
        <v>559.5599999999999</v>
      </c>
      <c r="K314" s="166" t="n">
        <v>560.58</v>
      </c>
      <c r="L314" s="235">
        <f>F314*(K314-J314)</f>
        <v/>
      </c>
    </row>
    <row r="315" ht="16.5" customHeight="1">
      <c r="D315" s="164" t="inlineStr">
        <is>
          <t>世芯-KY(3661)</t>
        </is>
      </c>
      <c r="E315" s="165" t="n">
        <v>7</v>
      </c>
      <c r="F315" s="165" t="n">
        <v>1</v>
      </c>
      <c r="G315" s="165" t="n">
        <v>2623</v>
      </c>
      <c r="H315" s="165" t="n">
        <v>4</v>
      </c>
      <c r="I315" s="165" t="n">
        <v>2619</v>
      </c>
      <c r="J315" s="166" t="n">
        <v>3746.71</v>
      </c>
      <c r="K315" s="166" t="n">
        <v>37</v>
      </c>
      <c r="L315" s="236">
        <f>F315*(K315-J315)</f>
        <v/>
      </c>
    </row>
    <row r="316" ht="16.5" customHeight="1">
      <c r="D316" s="164" t="inlineStr">
        <is>
          <t>聯一光(3441)</t>
        </is>
      </c>
      <c r="E316" s="165" t="n">
        <v>229</v>
      </c>
      <c r="F316" s="165" t="n">
        <v>37</v>
      </c>
      <c r="G316" s="165" t="n">
        <v>2276</v>
      </c>
      <c r="H316" s="165" t="n">
        <v>376</v>
      </c>
      <c r="I316" s="165" t="n">
        <v>1900</v>
      </c>
      <c r="J316" s="166" t="n">
        <v>99.39</v>
      </c>
      <c r="K316" s="166" t="n">
        <v>101.62</v>
      </c>
      <c r="L316" s="235">
        <f>F316*(K316-J316)</f>
        <v/>
      </c>
    </row>
    <row r="317" ht="16.5" customHeight="1">
      <c r="D317" s="164" t="inlineStr">
        <is>
          <t>創意(3443)</t>
        </is>
      </c>
      <c r="E317" s="165" t="n">
        <v>4</v>
      </c>
      <c r="F317" s="165" t="n">
        <v>1</v>
      </c>
      <c r="G317" s="165" t="n">
        <v>2272</v>
      </c>
      <c r="H317" s="165" t="n">
        <v>70</v>
      </c>
      <c r="I317" s="165" t="n">
        <v>2202</v>
      </c>
      <c r="J317" s="166" t="n">
        <v>5680</v>
      </c>
      <c r="K317" s="166" t="n">
        <v>702</v>
      </c>
      <c r="L317" s="236">
        <f>F317*(K317-J317)</f>
        <v/>
      </c>
    </row>
    <row r="318" ht="16.5" customHeight="1">
      <c r="D318" s="164" t="inlineStr">
        <is>
          <t>南電(8046)</t>
        </is>
      </c>
      <c r="E318" s="165" t="n">
        <v>20</v>
      </c>
      <c r="F318" s="165" t="n">
        <v>14</v>
      </c>
      <c r="G318" s="165" t="n">
        <v>2223</v>
      </c>
      <c r="H318" s="165" t="n">
        <v>1585</v>
      </c>
      <c r="I318" s="165" t="n">
        <v>638</v>
      </c>
      <c r="J318" s="166" t="n">
        <v>1111.35</v>
      </c>
      <c r="K318" s="166" t="n">
        <v>1132.21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77</v>
      </c>
      <c r="F319" s="165" t="n">
        <v>62</v>
      </c>
      <c r="G319" s="165" t="n">
        <v>2174</v>
      </c>
      <c r="H319" s="165" t="n">
        <v>1750</v>
      </c>
      <c r="I319" s="165" t="n">
        <v>424</v>
      </c>
      <c r="J319" s="166" t="n">
        <v>282.32</v>
      </c>
      <c r="K319" s="166" t="n">
        <v>282.29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南亞(1303)</t>
        </is>
      </c>
      <c r="E321" s="165" t="n">
        <v>325</v>
      </c>
      <c r="F321" s="165" t="n">
        <v>251</v>
      </c>
      <c r="G321" s="165" t="n">
        <v>6223</v>
      </c>
      <c r="H321" s="165" t="n">
        <v>4775</v>
      </c>
      <c r="I321" s="165" t="n">
        <v>1448</v>
      </c>
      <c r="J321" s="166" t="n">
        <v>191.47</v>
      </c>
      <c r="K321" s="166" t="n">
        <v>190.25</v>
      </c>
      <c r="L321" s="236">
        <f>F321*(K321-J321)</f>
        <v/>
      </c>
    </row>
    <row r="322" ht="16.5" customHeight="1">
      <c r="D322" s="164" t="inlineStr">
        <is>
          <t>陽明(2609)</t>
        </is>
      </c>
      <c r="E322" s="165" t="n">
        <v>796</v>
      </c>
      <c r="F322" s="165" t="n">
        <v>614</v>
      </c>
      <c r="G322" s="165" t="n">
        <v>5060</v>
      </c>
      <c r="H322" s="165" t="n">
        <v>3904</v>
      </c>
      <c r="I322" s="165" t="n">
        <v>1156</v>
      </c>
      <c r="J322" s="166" t="n">
        <v>63.57</v>
      </c>
      <c r="K322" s="166" t="n">
        <v>63.57</v>
      </c>
      <c r="L322" s="235">
        <f>F322*(K322-J322)</f>
        <v/>
      </c>
    </row>
    <row r="323" ht="16.5" customHeight="1">
      <c r="D323" s="164" t="inlineStr">
        <is>
          <t>新唐(4919)</t>
        </is>
      </c>
      <c r="E323" s="165" t="n">
        <v>403</v>
      </c>
      <c r="F323" s="165" t="n">
        <v>0</v>
      </c>
      <c r="G323" s="165" t="n">
        <v>4632</v>
      </c>
      <c r="H323" s="165" t="n">
        <v>0</v>
      </c>
      <c r="I323" s="165" t="n">
        <v>4632</v>
      </c>
      <c r="J323" s="166" t="n">
        <v>114.95</v>
      </c>
      <c r="K323" s="166" t="n">
        <v>0</v>
      </c>
      <c r="L323" s="235">
        <f>F323*(K323-J323)</f>
        <v/>
      </c>
    </row>
    <row r="324" ht="16.5" customHeight="1">
      <c r="D324" s="164" t="inlineStr">
        <is>
          <t>萬海(2615)</t>
        </is>
      </c>
      <c r="E324" s="165" t="n">
        <v>333</v>
      </c>
      <c r="F324" s="165" t="n">
        <v>84</v>
      </c>
      <c r="G324" s="165" t="n">
        <v>4108</v>
      </c>
      <c r="H324" s="165" t="n">
        <v>1015</v>
      </c>
      <c r="I324" s="165" t="n">
        <v>3093</v>
      </c>
      <c r="J324" s="166" t="n">
        <v>123.36</v>
      </c>
      <c r="K324" s="166" t="n">
        <v>120.82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16</v>
      </c>
      <c r="F325" s="165" t="n">
        <v>1</v>
      </c>
      <c r="G325" s="165" t="n">
        <v>2836</v>
      </c>
      <c r="H325" s="165" t="n">
        <v>118</v>
      </c>
      <c r="I325" s="165" t="n">
        <v>2718</v>
      </c>
      <c r="J325" s="166" t="n">
        <v>1772.56</v>
      </c>
      <c r="K325" s="166" t="n">
        <v>1179</v>
      </c>
      <c r="L325" s="236">
        <f>F325*(K325-J325)</f>
        <v/>
      </c>
    </row>
    <row r="326" ht="16.5" customHeight="1">
      <c r="D326" s="164" t="inlineStr">
        <is>
          <t>新興(2605)</t>
        </is>
      </c>
      <c r="E326" s="165" t="n">
        <v>671</v>
      </c>
      <c r="F326" s="165" t="n">
        <v>506</v>
      </c>
      <c r="G326" s="165" t="n">
        <v>2534</v>
      </c>
      <c r="H326" s="165" t="n">
        <v>1907</v>
      </c>
      <c r="I326" s="165" t="n">
        <v>627</v>
      </c>
      <c r="J326" s="166" t="n">
        <v>37.77</v>
      </c>
      <c r="K326" s="166" t="n">
        <v>37.69</v>
      </c>
      <c r="L326" s="236">
        <f>F326*(K326-J326)</f>
        <v/>
      </c>
    </row>
    <row r="327" ht="16.5" customHeight="1">
      <c r="D327" s="164" t="inlineStr">
        <is>
          <t>慧洋-KY(2637)</t>
        </is>
      </c>
      <c r="E327" s="165" t="n">
        <v>245</v>
      </c>
      <c r="F327" s="165" t="n">
        <v>195</v>
      </c>
      <c r="G327" s="165" t="n">
        <v>2510</v>
      </c>
      <c r="H327" s="165" t="n">
        <v>1991</v>
      </c>
      <c r="I327" s="165" t="n">
        <v>519</v>
      </c>
      <c r="J327" s="166" t="n">
        <v>102.43</v>
      </c>
      <c r="K327" s="166" t="n">
        <v>102.1</v>
      </c>
      <c r="L327" s="236">
        <f>F327*(K327-J327)</f>
        <v/>
      </c>
    </row>
    <row r="328" ht="16.5" customHeight="1">
      <c r="D328" s="164" t="inlineStr">
        <is>
          <t>IET-KY(4971)</t>
        </is>
      </c>
      <c r="E328" s="165" t="n">
        <v>41</v>
      </c>
      <c r="F328" s="165" t="n">
        <v>34</v>
      </c>
      <c r="G328" s="165" t="n">
        <v>2406</v>
      </c>
      <c r="H328" s="165" t="n">
        <v>1999</v>
      </c>
      <c r="I328" s="165" t="n">
        <v>407</v>
      </c>
      <c r="J328" s="166" t="n">
        <v>586.8</v>
      </c>
      <c r="K328" s="166" t="n">
        <v>587.91</v>
      </c>
      <c r="L328" s="235">
        <f>F328*(K328-J328)</f>
        <v/>
      </c>
    </row>
    <row r="329" ht="16.5" customHeight="1">
      <c r="D329" s="164" t="inlineStr">
        <is>
          <t>禾伸堂(3026)</t>
        </is>
      </c>
      <c r="E329" s="165" t="n">
        <v>36</v>
      </c>
      <c r="F329" s="165" t="n">
        <v>30</v>
      </c>
      <c r="G329" s="165" t="n">
        <v>2270</v>
      </c>
      <c r="H329" s="165" t="n">
        <v>1948</v>
      </c>
      <c r="I329" s="165" t="n">
        <v>322</v>
      </c>
      <c r="J329" s="166" t="n">
        <v>630.67</v>
      </c>
      <c r="K329" s="166" t="n">
        <v>649.23</v>
      </c>
      <c r="L329" s="235">
        <f>F329*(K329-J329)</f>
        <v/>
      </c>
    </row>
    <row r="330" ht="16.5" customHeight="1">
      <c r="D330" s="164" t="inlineStr">
        <is>
          <t>臻鼎-KY(4958)</t>
        </is>
      </c>
      <c r="E330" s="165" t="n">
        <v>42</v>
      </c>
      <c r="F330" s="165" t="n">
        <v>33</v>
      </c>
      <c r="G330" s="165" t="n">
        <v>1854</v>
      </c>
      <c r="H330" s="165" t="n">
        <v>1450</v>
      </c>
      <c r="I330" s="165" t="n">
        <v>404</v>
      </c>
      <c r="J330" s="166" t="n">
        <v>441.38</v>
      </c>
      <c r="K330" s="166" t="n">
        <v>439.45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197</v>
      </c>
      <c r="F332" s="165" t="n">
        <v>48</v>
      </c>
      <c r="G332" s="165" t="n">
        <v>10283</v>
      </c>
      <c r="H332" s="165" t="n">
        <v>2541</v>
      </c>
      <c r="I332" s="165" t="n">
        <v>7742</v>
      </c>
      <c r="J332" s="166" t="n">
        <v>521.98</v>
      </c>
      <c r="K332" s="166" t="n">
        <v>529.3099999999999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61</v>
      </c>
      <c r="F333" s="165" t="n">
        <v>5</v>
      </c>
      <c r="G333" s="165" t="n">
        <v>6954</v>
      </c>
      <c r="H333" s="165" t="n">
        <v>572</v>
      </c>
      <c r="I333" s="165" t="n">
        <v>6382</v>
      </c>
      <c r="J333" s="166" t="n">
        <v>1139.95</v>
      </c>
      <c r="K333" s="166" t="n">
        <v>1143.8</v>
      </c>
      <c r="L333" s="235">
        <f>F333*(K333-J333)</f>
        <v/>
      </c>
    </row>
    <row r="334" ht="16.5" customHeight="1">
      <c r="D334" s="164" t="inlineStr">
        <is>
          <t>創意(3443)</t>
        </is>
      </c>
      <c r="E334" s="165" t="n">
        <v>7</v>
      </c>
      <c r="F334" s="165" t="n">
        <v>6</v>
      </c>
      <c r="G334" s="165" t="n">
        <v>3968</v>
      </c>
      <c r="H334" s="165" t="n">
        <v>3383</v>
      </c>
      <c r="I334" s="165" t="n">
        <v>585</v>
      </c>
      <c r="J334" s="166" t="n">
        <v>5668.29</v>
      </c>
      <c r="K334" s="166" t="n">
        <v>5639</v>
      </c>
      <c r="L334" s="236">
        <f>F334*(K334-J334)</f>
        <v/>
      </c>
    </row>
    <row r="335" ht="16.5" customHeight="1">
      <c r="D335" s="164" t="inlineStr">
        <is>
          <t>奇鋐(3017)</t>
        </is>
      </c>
      <c r="E335" s="165" t="n">
        <v>12</v>
      </c>
      <c r="F335" s="165" t="n">
        <v>11</v>
      </c>
      <c r="G335" s="165" t="n">
        <v>3512</v>
      </c>
      <c r="H335" s="165" t="n">
        <v>3238</v>
      </c>
      <c r="I335" s="165" t="n">
        <v>274</v>
      </c>
      <c r="J335" s="166" t="n">
        <v>2926.5</v>
      </c>
      <c r="K335" s="166" t="n">
        <v>2943.91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20</v>
      </c>
      <c r="F336" s="165" t="n">
        <v>17</v>
      </c>
      <c r="G336" s="165" t="n">
        <v>2992</v>
      </c>
      <c r="H336" s="165" t="n">
        <v>2492</v>
      </c>
      <c r="I336" s="165" t="n">
        <v>500</v>
      </c>
      <c r="J336" s="166" t="n">
        <v>1495.85</v>
      </c>
      <c r="K336" s="166" t="n">
        <v>1465.71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6</v>
      </c>
      <c r="F337" s="165" t="n">
        <v>3</v>
      </c>
      <c r="G337" s="165" t="n">
        <v>2308</v>
      </c>
      <c r="H337" s="165" t="n">
        <v>1134</v>
      </c>
      <c r="I337" s="165" t="n">
        <v>1174</v>
      </c>
      <c r="J337" s="166" t="n">
        <v>3845.83</v>
      </c>
      <c r="K337" s="166" t="n">
        <v>3778.33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42</v>
      </c>
      <c r="F338" s="165" t="n">
        <v>35</v>
      </c>
      <c r="G338" s="165" t="n">
        <v>1814</v>
      </c>
      <c r="H338" s="165" t="n">
        <v>1545</v>
      </c>
      <c r="I338" s="165" t="n">
        <v>269</v>
      </c>
      <c r="J338" s="166" t="n">
        <v>431.86</v>
      </c>
      <c r="K338" s="166" t="n">
        <v>441.51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20</v>
      </c>
      <c r="F339" s="165" t="n">
        <v>12</v>
      </c>
      <c r="G339" s="165" t="n">
        <v>1592</v>
      </c>
      <c r="H339" s="165" t="n">
        <v>995</v>
      </c>
      <c r="I339" s="165" t="n">
        <v>597</v>
      </c>
      <c r="J339" s="166" t="n">
        <v>795.95</v>
      </c>
      <c r="K339" s="166" t="n">
        <v>829.5</v>
      </c>
      <c r="L339" s="235">
        <f>F339*(K339-J339)</f>
        <v/>
      </c>
    </row>
    <row r="340" ht="16.5" customHeight="1">
      <c r="D340" s="164" t="inlineStr">
        <is>
          <t>國巨*(2327)</t>
        </is>
      </c>
      <c r="E340" s="165" t="n">
        <v>26</v>
      </c>
      <c r="F340" s="165" t="n">
        <v>16</v>
      </c>
      <c r="G340" s="165" t="n">
        <v>1452</v>
      </c>
      <c r="H340" s="165" t="n">
        <v>876</v>
      </c>
      <c r="I340" s="165" t="n">
        <v>576</v>
      </c>
      <c r="J340" s="166" t="n">
        <v>558.5</v>
      </c>
      <c r="K340" s="166" t="n">
        <v>547.62</v>
      </c>
      <c r="L340" s="236">
        <f>F340*(K340-J340)</f>
        <v/>
      </c>
    </row>
    <row r="341" ht="16.5" customHeight="1">
      <c r="D341" s="164" t="inlineStr">
        <is>
          <t>禾伸堂(3026)</t>
        </is>
      </c>
      <c r="E341" s="165" t="n">
        <v>21</v>
      </c>
      <c r="F341" s="165" t="n">
        <v>15</v>
      </c>
      <c r="G341" s="165" t="n">
        <v>1336</v>
      </c>
      <c r="H341" s="165" t="n">
        <v>949</v>
      </c>
      <c r="I341" s="165" t="n">
        <v>387</v>
      </c>
      <c r="J341" s="166" t="n">
        <v>636</v>
      </c>
      <c r="K341" s="166" t="n">
        <v>632.67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116</v>
      </c>
      <c r="F343" s="165" t="n">
        <v>62</v>
      </c>
      <c r="G343" s="165" t="n">
        <v>6078</v>
      </c>
      <c r="H343" s="165" t="n">
        <v>3251</v>
      </c>
      <c r="I343" s="165" t="n">
        <v>2827</v>
      </c>
      <c r="J343" s="166" t="n">
        <v>523.97</v>
      </c>
      <c r="K343" s="166" t="n">
        <v>524.42</v>
      </c>
      <c r="L343" s="235">
        <f>F343*(K343-J343)</f>
        <v/>
      </c>
    </row>
    <row r="344" ht="16.5" customHeight="1">
      <c r="D344" s="164" t="inlineStr">
        <is>
          <t>聯友金屬-創(7610)</t>
        </is>
      </c>
      <c r="E344" s="165" t="n">
        <v>0</v>
      </c>
      <c r="F344" s="165" t="n">
        <v>0</v>
      </c>
      <c r="G344" s="165" t="n">
        <v>3362</v>
      </c>
      <c r="H344" s="165" t="n">
        <v>530</v>
      </c>
      <c r="I344" s="165" t="n">
        <v>2832</v>
      </c>
      <c r="J344" s="166" t="n">
        <v>0</v>
      </c>
      <c r="K344" s="166" t="n">
        <v>0</v>
      </c>
      <c r="L344" s="235">
        <f>F344*(K344-J344)</f>
        <v/>
      </c>
    </row>
    <row r="345" ht="16.5" customHeight="1">
      <c r="D345" s="164" t="inlineStr">
        <is>
          <t>緯創(3231)</t>
        </is>
      </c>
      <c r="E345" s="165" t="n">
        <v>106</v>
      </c>
      <c r="F345" s="165" t="n">
        <v>86</v>
      </c>
      <c r="G345" s="165" t="n">
        <v>1861</v>
      </c>
      <c r="H345" s="165" t="n">
        <v>1506</v>
      </c>
      <c r="I345" s="165" t="n">
        <v>355</v>
      </c>
      <c r="J345" s="166" t="n">
        <v>175.6</v>
      </c>
      <c r="K345" s="166" t="n">
        <v>175.09</v>
      </c>
      <c r="L345" s="236">
        <f>F345*(K345-J345)</f>
        <v/>
      </c>
    </row>
    <row r="346" ht="16.5" customHeight="1">
      <c r="D346" s="164" t="inlineStr">
        <is>
          <t>高技(5439)</t>
        </is>
      </c>
      <c r="E346" s="165" t="n">
        <v>75</v>
      </c>
      <c r="F346" s="165" t="n">
        <v>1</v>
      </c>
      <c r="G346" s="165" t="n">
        <v>1798</v>
      </c>
      <c r="H346" s="165" t="n">
        <v>1</v>
      </c>
      <c r="I346" s="165" t="n">
        <v>1797</v>
      </c>
      <c r="J346" s="166" t="n">
        <v>239.76</v>
      </c>
      <c r="K346" s="166" t="n">
        <v>7</v>
      </c>
      <c r="L346" s="236">
        <f>F346*(K346-J346)</f>
        <v/>
      </c>
    </row>
    <row r="347" ht="16.5" customHeight="1">
      <c r="D347" s="164" t="inlineStr">
        <is>
          <t>欣興(3037)</t>
        </is>
      </c>
      <c r="E347" s="165" t="n">
        <v>16</v>
      </c>
      <c r="F347" s="165" t="n">
        <v>7</v>
      </c>
      <c r="G347" s="165" t="n">
        <v>1786</v>
      </c>
      <c r="H347" s="165" t="n">
        <v>775</v>
      </c>
      <c r="I347" s="165" t="n">
        <v>1011</v>
      </c>
      <c r="J347" s="166" t="n">
        <v>1116.56</v>
      </c>
      <c r="K347" s="166" t="n">
        <v>1107.29</v>
      </c>
      <c r="L347" s="236">
        <f>F347*(K347-J347)</f>
        <v/>
      </c>
    </row>
    <row r="348" ht="16.5" customHeight="1">
      <c r="D348" s="164" t="inlineStr">
        <is>
          <t>智邦(2345)</t>
        </is>
      </c>
      <c r="E348" s="165" t="n">
        <v>7</v>
      </c>
      <c r="F348" s="165" t="n">
        <v>5</v>
      </c>
      <c r="G348" s="165" t="n">
        <v>1483</v>
      </c>
      <c r="H348" s="165" t="n">
        <v>1030</v>
      </c>
      <c r="I348" s="165" t="n">
        <v>453</v>
      </c>
      <c r="J348" s="166" t="n">
        <v>2118.14</v>
      </c>
      <c r="K348" s="166" t="n">
        <v>2061</v>
      </c>
      <c r="L348" s="236">
        <f>F348*(K348-J348)</f>
        <v/>
      </c>
    </row>
    <row r="349" ht="16.5" customHeight="1">
      <c r="D349" s="164" t="inlineStr">
        <is>
          <t>台達電(2308)</t>
        </is>
      </c>
      <c r="E349" s="165" t="n">
        <v>6</v>
      </c>
      <c r="F349" s="165" t="n">
        <v>2</v>
      </c>
      <c r="G349" s="165" t="n">
        <v>997</v>
      </c>
      <c r="H349" s="165" t="n">
        <v>353</v>
      </c>
      <c r="I349" s="165" t="n">
        <v>644</v>
      </c>
      <c r="J349" s="166" t="n">
        <v>1662.17</v>
      </c>
      <c r="K349" s="166" t="n">
        <v>1766</v>
      </c>
      <c r="L349" s="235">
        <f>F349*(K349-J349)</f>
        <v/>
      </c>
    </row>
    <row r="350" ht="16.5" customHeight="1">
      <c r="D350" s="164" t="inlineStr">
        <is>
          <t>世芯-KY(3661)</t>
        </is>
      </c>
      <c r="E350" s="165" t="n">
        <v>2</v>
      </c>
      <c r="F350" s="165" t="n">
        <v>1</v>
      </c>
      <c r="G350" s="165" t="n">
        <v>772</v>
      </c>
      <c r="H350" s="165" t="n">
        <v>372</v>
      </c>
      <c r="I350" s="165" t="n">
        <v>400</v>
      </c>
      <c r="J350" s="166" t="n">
        <v>3861.5</v>
      </c>
      <c r="K350" s="166" t="n">
        <v>3720</v>
      </c>
      <c r="L350" s="236">
        <f>F350*(K350-J350)</f>
        <v/>
      </c>
    </row>
    <row r="351" ht="16.5" customHeight="1">
      <c r="D351" s="164" t="inlineStr">
        <is>
          <t>南電(8046)</t>
        </is>
      </c>
      <c r="E351" s="165" t="n">
        <v>7</v>
      </c>
      <c r="F351" s="165" t="n">
        <v>3</v>
      </c>
      <c r="G351" s="165" t="n">
        <v>756</v>
      </c>
      <c r="H351" s="165" t="n">
        <v>367</v>
      </c>
      <c r="I351" s="165" t="n">
        <v>389</v>
      </c>
      <c r="J351" s="166" t="n">
        <v>1080</v>
      </c>
      <c r="K351" s="166" t="n">
        <v>1223</v>
      </c>
      <c r="L351" s="235">
        <f>F351*(K351-J351)</f>
        <v/>
      </c>
    </row>
    <row r="352" ht="16.5" customHeight="1">
      <c r="D352" s="164" t="inlineStr">
        <is>
          <t>漢翔(2634)</t>
        </is>
      </c>
      <c r="E352" s="165" t="n">
        <v>106</v>
      </c>
      <c r="F352" s="165" t="n">
        <v>31</v>
      </c>
      <c r="G352" s="165" t="n">
        <v>741</v>
      </c>
      <c r="H352" s="165" t="n">
        <v>217</v>
      </c>
      <c r="I352" s="165" t="n">
        <v>524</v>
      </c>
      <c r="J352" s="166" t="n">
        <v>69.87</v>
      </c>
      <c r="K352" s="166" t="n">
        <v>69.94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43</v>
      </c>
      <c r="F354" s="165" t="n">
        <v>28</v>
      </c>
      <c r="G354" s="165" t="n">
        <v>1886</v>
      </c>
      <c r="H354" s="165" t="n">
        <v>1226</v>
      </c>
      <c r="I354" s="165" t="n">
        <v>660</v>
      </c>
      <c r="J354" s="166" t="n">
        <v>438.65</v>
      </c>
      <c r="K354" s="166" t="n">
        <v>437.68</v>
      </c>
      <c r="L354" s="236">
        <f>F354*(K354-J354)</f>
        <v/>
      </c>
    </row>
    <row r="355" ht="16.5" customHeight="1">
      <c r="D355" s="164" t="inlineStr">
        <is>
          <t>全新(2455)</t>
        </is>
      </c>
      <c r="E355" s="165" t="n">
        <v>34</v>
      </c>
      <c r="F355" s="165" t="n">
        <v>8</v>
      </c>
      <c r="G355" s="165" t="n">
        <v>1352</v>
      </c>
      <c r="H355" s="165" t="n">
        <v>324</v>
      </c>
      <c r="I355" s="165" t="n">
        <v>1028</v>
      </c>
      <c r="J355" s="166" t="n">
        <v>397.65</v>
      </c>
      <c r="K355" s="166" t="n">
        <v>404.5</v>
      </c>
      <c r="L355" s="235">
        <f>F355*(K355-J355)</f>
        <v/>
      </c>
    </row>
    <row r="356" ht="16.5" customHeight="1">
      <c r="D356" s="164" t="inlineStr">
        <is>
          <t>台光電(2383)</t>
        </is>
      </c>
      <c r="E356" s="165" t="n">
        <v>2</v>
      </c>
      <c r="F356" s="165" t="n">
        <v>2</v>
      </c>
      <c r="G356" s="165" t="n">
        <v>1327</v>
      </c>
      <c r="H356" s="165" t="n">
        <v>1162</v>
      </c>
      <c r="I356" s="165" t="n">
        <v>165</v>
      </c>
      <c r="J356" s="166" t="n">
        <v>6636.5</v>
      </c>
      <c r="K356" s="166" t="n">
        <v>5812.5</v>
      </c>
      <c r="L356" s="236">
        <f>F356*(K356-J356)</f>
        <v/>
      </c>
    </row>
    <row r="357" ht="16.5" customHeight="1">
      <c r="D357" s="164" t="inlineStr">
        <is>
          <t>漢翔(2634)</t>
        </is>
      </c>
      <c r="E357" s="165" t="n">
        <v>178</v>
      </c>
      <c r="F357" s="165" t="n">
        <v>1</v>
      </c>
      <c r="G357" s="165" t="n">
        <v>1248</v>
      </c>
      <c r="H357" s="165" t="n">
        <v>7</v>
      </c>
      <c r="I357" s="165" t="n">
        <v>1241</v>
      </c>
      <c r="J357" s="166" t="n">
        <v>70.09999999999999</v>
      </c>
      <c r="K357" s="166" t="n">
        <v>73</v>
      </c>
      <c r="L357" s="235">
        <f>F357*(K357-J357)</f>
        <v/>
      </c>
    </row>
    <row r="358" ht="16.5" customHeight="1">
      <c r="D358" s="164" t="inlineStr">
        <is>
          <t>欣興(3037)</t>
        </is>
      </c>
      <c r="E358" s="165" t="n">
        <v>9</v>
      </c>
      <c r="F358" s="165" t="n">
        <v>4</v>
      </c>
      <c r="G358" s="165" t="n">
        <v>1004</v>
      </c>
      <c r="H358" s="165" t="n">
        <v>447</v>
      </c>
      <c r="I358" s="165" t="n">
        <v>557</v>
      </c>
      <c r="J358" s="166" t="n">
        <v>1115.89</v>
      </c>
      <c r="K358" s="166" t="n">
        <v>1117.75</v>
      </c>
      <c r="L358" s="235">
        <f>F358*(K358-J358)</f>
        <v/>
      </c>
    </row>
    <row r="359" ht="16.5" customHeight="1">
      <c r="D359" s="164" t="inlineStr">
        <is>
          <t>聯亞(3081)</t>
        </is>
      </c>
      <c r="E359" s="165" t="n">
        <v>3</v>
      </c>
      <c r="F359" s="165" t="n">
        <v>1</v>
      </c>
      <c r="G359" s="165" t="n">
        <v>929</v>
      </c>
      <c r="H359" s="165" t="n">
        <v>307</v>
      </c>
      <c r="I359" s="165" t="n">
        <v>622</v>
      </c>
      <c r="J359" s="166" t="n">
        <v>3098</v>
      </c>
      <c r="K359" s="166" t="n">
        <v>3068</v>
      </c>
      <c r="L359" s="236">
        <f>F359*(K359-J359)</f>
        <v/>
      </c>
    </row>
    <row r="360" ht="16.5" customHeight="1">
      <c r="D360" s="164" t="inlineStr">
        <is>
          <t>奇鋐(3017)</t>
        </is>
      </c>
      <c r="E360" s="165" t="n">
        <v>3</v>
      </c>
      <c r="F360" s="165" t="n">
        <v>2</v>
      </c>
      <c r="G360" s="165" t="n">
        <v>927</v>
      </c>
      <c r="H360" s="165" t="n">
        <v>630</v>
      </c>
      <c r="I360" s="165" t="n">
        <v>297</v>
      </c>
      <c r="J360" s="166" t="n">
        <v>3090.67</v>
      </c>
      <c r="K360" s="166" t="n">
        <v>3151.5</v>
      </c>
      <c r="L360" s="235">
        <f>F360*(K360-J360)</f>
        <v/>
      </c>
    </row>
    <row r="361" ht="16.5" customHeight="1">
      <c r="D361" s="164" t="inlineStr">
        <is>
          <t>金像電(2368)</t>
        </is>
      </c>
      <c r="E361" s="165" t="n">
        <v>8</v>
      </c>
      <c r="F361" s="165" t="n">
        <v>1</v>
      </c>
      <c r="G361" s="165" t="n">
        <v>819</v>
      </c>
      <c r="H361" s="165" t="n">
        <v>99</v>
      </c>
      <c r="I361" s="165" t="n">
        <v>720</v>
      </c>
      <c r="J361" s="166" t="n">
        <v>1023.75</v>
      </c>
      <c r="K361" s="166" t="n">
        <v>989</v>
      </c>
      <c r="L361" s="236">
        <f>F361*(K361-J361)</f>
        <v/>
      </c>
    </row>
    <row r="362" ht="16.5" customHeight="1">
      <c r="D362" s="164" t="inlineStr">
        <is>
          <t>松川精密(7788)</t>
        </is>
      </c>
      <c r="E362" s="165" t="n">
        <v>31</v>
      </c>
      <c r="F362" s="165" t="n">
        <v>1</v>
      </c>
      <c r="G362" s="165" t="n">
        <v>772</v>
      </c>
      <c r="H362" s="165" t="n">
        <v>25</v>
      </c>
      <c r="I362" s="165" t="n">
        <v>747</v>
      </c>
      <c r="J362" s="166" t="n">
        <v>248.97</v>
      </c>
      <c r="K362" s="166" t="n">
        <v>249</v>
      </c>
      <c r="L362" s="235">
        <f>F362*(K362-J362)</f>
        <v/>
      </c>
    </row>
    <row r="363" ht="16.5" customHeight="1">
      <c r="D363" s="164" t="inlineStr">
        <is>
          <t>華新科(2492)</t>
        </is>
      </c>
      <c r="E363" s="165" t="n">
        <v>24</v>
      </c>
      <c r="F363" s="165" t="n">
        <v>13</v>
      </c>
      <c r="G363" s="165" t="n">
        <v>648</v>
      </c>
      <c r="H363" s="165" t="n">
        <v>348</v>
      </c>
      <c r="I363" s="165" t="n">
        <v>300</v>
      </c>
      <c r="J363" s="166" t="n">
        <v>270.12</v>
      </c>
      <c r="K363" s="166" t="n">
        <v>267.92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62</v>
      </c>
      <c r="F365" s="172" t="n">
        <v>45</v>
      </c>
      <c r="G365" s="172" t="n">
        <v>3554</v>
      </c>
      <c r="H365" s="172" t="n">
        <v>2600</v>
      </c>
      <c r="I365" s="172" t="n">
        <v>954</v>
      </c>
      <c r="J365" s="173" t="n">
        <v>573.23</v>
      </c>
      <c r="K365" s="173" t="n">
        <v>577.8</v>
      </c>
      <c r="L365" s="235">
        <f>F365*(K365-J365)</f>
        <v/>
      </c>
    </row>
    <row r="366" ht="16.5" customHeight="1">
      <c r="D366" s="171" t="inlineStr">
        <is>
          <t>台虹(8039)</t>
        </is>
      </c>
      <c r="E366" s="172" t="n">
        <v>63</v>
      </c>
      <c r="F366" s="172" t="n">
        <v>53</v>
      </c>
      <c r="G366" s="172" t="n">
        <v>1766</v>
      </c>
      <c r="H366" s="172" t="n">
        <v>1494</v>
      </c>
      <c r="I366" s="172" t="n">
        <v>272</v>
      </c>
      <c r="J366" s="173" t="n">
        <v>280.35</v>
      </c>
      <c r="K366" s="173" t="n">
        <v>281.94</v>
      </c>
      <c r="L366" s="235">
        <f>F366*(K366-J366)</f>
        <v/>
      </c>
    </row>
    <row r="367" ht="16.5" customHeight="1">
      <c r="D367" s="171" t="inlineStr">
        <is>
          <t>創見(2451)</t>
        </is>
      </c>
      <c r="E367" s="172" t="n">
        <v>57</v>
      </c>
      <c r="F367" s="172" t="n">
        <v>18</v>
      </c>
      <c r="G367" s="172" t="n">
        <v>1706</v>
      </c>
      <c r="H367" s="172" t="n">
        <v>539</v>
      </c>
      <c r="I367" s="172" t="n">
        <v>1167</v>
      </c>
      <c r="J367" s="173" t="n">
        <v>299.23</v>
      </c>
      <c r="K367" s="173" t="n">
        <v>299.67</v>
      </c>
      <c r="L367" s="235">
        <f>F367*(K367-J367)</f>
        <v/>
      </c>
    </row>
    <row r="368" ht="16.5" customHeight="1">
      <c r="D368" s="171" t="inlineStr">
        <is>
          <t>宜鼎(5289)</t>
        </is>
      </c>
      <c r="E368" s="172" t="n">
        <v>11</v>
      </c>
      <c r="F368" s="172" t="n">
        <v>1</v>
      </c>
      <c r="G368" s="172" t="n">
        <v>1684</v>
      </c>
      <c r="H368" s="172" t="n">
        <v>19</v>
      </c>
      <c r="I368" s="172" t="n">
        <v>1665</v>
      </c>
      <c r="J368" s="173" t="n">
        <v>1531.18</v>
      </c>
      <c r="K368" s="173" t="n">
        <v>187</v>
      </c>
      <c r="L368" s="236">
        <f>F368*(K368-J368)</f>
        <v/>
      </c>
    </row>
    <row r="369" ht="16.5" customHeight="1">
      <c r="D369" s="171" t="inlineStr">
        <is>
          <t>聯鈞(3450)</t>
        </is>
      </c>
      <c r="E369" s="172" t="n">
        <v>29</v>
      </c>
      <c r="F369" s="172" t="n">
        <v>15</v>
      </c>
      <c r="G369" s="172" t="n">
        <v>1620</v>
      </c>
      <c r="H369" s="172" t="n">
        <v>824</v>
      </c>
      <c r="I369" s="172" t="n">
        <v>796</v>
      </c>
      <c r="J369" s="173" t="n">
        <v>558.45</v>
      </c>
      <c r="K369" s="173" t="n">
        <v>549.0700000000001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31</v>
      </c>
      <c r="F370" s="172" t="n">
        <v>24</v>
      </c>
      <c r="G370" s="172" t="n">
        <v>1369</v>
      </c>
      <c r="H370" s="172" t="n">
        <v>1061</v>
      </c>
      <c r="I370" s="172" t="n">
        <v>308</v>
      </c>
      <c r="J370" s="173" t="n">
        <v>441.68</v>
      </c>
      <c r="K370" s="173" t="n">
        <v>441.96</v>
      </c>
      <c r="L370" s="235">
        <f>F370*(K370-J370)</f>
        <v/>
      </c>
    </row>
    <row r="371" ht="16.5" customHeight="1">
      <c r="D371" s="171" t="inlineStr">
        <is>
          <t>禾伸堂(3026)</t>
        </is>
      </c>
      <c r="E371" s="172" t="n">
        <v>21</v>
      </c>
      <c r="F371" s="172" t="n">
        <v>15</v>
      </c>
      <c r="G371" s="172" t="n">
        <v>1346</v>
      </c>
      <c r="H371" s="172" t="n">
        <v>979</v>
      </c>
      <c r="I371" s="172" t="n">
        <v>367</v>
      </c>
      <c r="J371" s="173" t="n">
        <v>641.05</v>
      </c>
      <c r="K371" s="173" t="n">
        <v>652.67</v>
      </c>
      <c r="L371" s="235">
        <f>F371*(K371-J371)</f>
        <v/>
      </c>
    </row>
    <row r="372" ht="16.5" customHeight="1">
      <c r="D372" s="171" t="inlineStr">
        <is>
          <t>富世達(6805)</t>
        </is>
      </c>
      <c r="E372" s="172" t="n">
        <v>6</v>
      </c>
      <c r="F372" s="172" t="n">
        <v>0</v>
      </c>
      <c r="G372" s="172" t="n">
        <v>1084</v>
      </c>
      <c r="H372" s="172" t="n">
        <v>0</v>
      </c>
      <c r="I372" s="172" t="n">
        <v>1084</v>
      </c>
      <c r="J372" s="173" t="n">
        <v>1807.5</v>
      </c>
      <c r="K372" s="173" t="n">
        <v>0</v>
      </c>
      <c r="L372" s="235">
        <f>F372*(K372-J372)</f>
        <v/>
      </c>
    </row>
    <row r="373" ht="16.5" customHeight="1">
      <c r="D373" s="171" t="inlineStr">
        <is>
          <t>宇瞻(8271)</t>
        </is>
      </c>
      <c r="E373" s="172" t="n">
        <v>38</v>
      </c>
      <c r="F373" s="172" t="n">
        <v>23</v>
      </c>
      <c r="G373" s="172" t="n">
        <v>884</v>
      </c>
      <c r="H373" s="172" t="n">
        <v>529</v>
      </c>
      <c r="I373" s="172" t="n">
        <v>355</v>
      </c>
      <c r="J373" s="173" t="n">
        <v>232.5</v>
      </c>
      <c r="K373" s="173" t="n">
        <v>230.09</v>
      </c>
      <c r="L373" s="236">
        <f>F373*(K373-J373)</f>
        <v/>
      </c>
    </row>
    <row r="374" ht="16.5" customHeight="1">
      <c r="D374" s="171" t="inlineStr">
        <is>
          <t>汎銓(6830)</t>
        </is>
      </c>
      <c r="E374" s="172" t="n">
        <v>15</v>
      </c>
      <c r="F374" s="172" t="n">
        <v>4</v>
      </c>
      <c r="G374" s="172" t="n">
        <v>696</v>
      </c>
      <c r="H374" s="172" t="n">
        <v>189</v>
      </c>
      <c r="I374" s="172" t="n">
        <v>507</v>
      </c>
      <c r="J374" s="173" t="n">
        <v>464.27</v>
      </c>
      <c r="K374" s="173" t="n">
        <v>472.5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206</v>
      </c>
      <c r="F376" s="178" t="n">
        <v>12</v>
      </c>
      <c r="G376" s="178" t="n">
        <v>8978</v>
      </c>
      <c r="H376" s="178" t="n">
        <v>523</v>
      </c>
      <c r="I376" s="178" t="n">
        <v>8455</v>
      </c>
      <c r="J376" s="179" t="n">
        <v>435.82</v>
      </c>
      <c r="K376" s="179" t="n">
        <v>435.67</v>
      </c>
      <c r="L376" s="236">
        <f>F376*(K376-J376)</f>
        <v/>
      </c>
    </row>
    <row r="377" ht="16.5" customHeight="1">
      <c r="D377" s="177" t="inlineStr">
        <is>
          <t>台積電(2330)</t>
        </is>
      </c>
      <c r="E377" s="178" t="n">
        <v>23</v>
      </c>
      <c r="F377" s="178" t="n">
        <v>3</v>
      </c>
      <c r="G377" s="178" t="n">
        <v>5421</v>
      </c>
      <c r="H377" s="178" t="n">
        <v>816</v>
      </c>
      <c r="I377" s="178" t="n">
        <v>4605</v>
      </c>
      <c r="J377" s="179" t="n">
        <v>2356.96</v>
      </c>
      <c r="K377" s="179" t="n">
        <v>2721</v>
      </c>
      <c r="L377" s="235">
        <f>F377*(K377-J377)</f>
        <v/>
      </c>
    </row>
    <row r="378" ht="16.5" customHeight="1">
      <c r="D378" s="177" t="inlineStr">
        <is>
          <t>華邦電(2344)</t>
        </is>
      </c>
      <c r="E378" s="178" t="n">
        <v>237</v>
      </c>
      <c r="F378" s="178" t="n">
        <v>171</v>
      </c>
      <c r="G378" s="178" t="n">
        <v>4230</v>
      </c>
      <c r="H378" s="178" t="n">
        <v>3052</v>
      </c>
      <c r="I378" s="178" t="n">
        <v>1178</v>
      </c>
      <c r="J378" s="179" t="n">
        <v>178.5</v>
      </c>
      <c r="K378" s="179" t="n">
        <v>178.49</v>
      </c>
      <c r="L378" s="236">
        <f>F378*(K378-J378)</f>
        <v/>
      </c>
    </row>
    <row r="379" ht="16.5" customHeight="1">
      <c r="D379" s="177" t="inlineStr">
        <is>
          <t>奇鋐(3017)</t>
        </is>
      </c>
      <c r="E379" s="178" t="n">
        <v>8</v>
      </c>
      <c r="F379" s="178" t="n">
        <v>6</v>
      </c>
      <c r="G379" s="178" t="n">
        <v>2346</v>
      </c>
      <c r="H379" s="178" t="n">
        <v>1772</v>
      </c>
      <c r="I379" s="178" t="n">
        <v>574</v>
      </c>
      <c r="J379" s="179" t="n">
        <v>2932.62</v>
      </c>
      <c r="K379" s="179" t="n">
        <v>2954.17</v>
      </c>
      <c r="L379" s="235">
        <f>F379*(K379-J379)</f>
        <v/>
      </c>
    </row>
    <row r="380" ht="16.5" customHeight="1">
      <c r="D380" s="177" t="inlineStr">
        <is>
          <t>威剛(3260)</t>
        </is>
      </c>
      <c r="E380" s="178" t="n">
        <v>54</v>
      </c>
      <c r="F380" s="178" t="n">
        <v>48</v>
      </c>
      <c r="G380" s="178" t="n">
        <v>2301</v>
      </c>
      <c r="H380" s="178" t="n">
        <v>2026</v>
      </c>
      <c r="I380" s="178" t="n">
        <v>275</v>
      </c>
      <c r="J380" s="179" t="n">
        <v>426.15</v>
      </c>
      <c r="K380" s="179" t="n">
        <v>422.12</v>
      </c>
      <c r="L380" s="236">
        <f>F380*(K380-J380)</f>
        <v/>
      </c>
    </row>
    <row r="381" ht="16.5" customHeight="1">
      <c r="D381" s="177" t="inlineStr">
        <is>
          <t>合晶(6182)</t>
        </is>
      </c>
      <c r="E381" s="178" t="n">
        <v>170</v>
      </c>
      <c r="F381" s="178" t="n">
        <v>157</v>
      </c>
      <c r="G381" s="178" t="n">
        <v>1802</v>
      </c>
      <c r="H381" s="178" t="n">
        <v>1664</v>
      </c>
      <c r="I381" s="178" t="n">
        <v>138</v>
      </c>
      <c r="J381" s="179" t="n">
        <v>106</v>
      </c>
      <c r="K381" s="179" t="n">
        <v>106</v>
      </c>
      <c r="L381" s="235">
        <f>F381*(K381-J381)</f>
        <v/>
      </c>
    </row>
    <row r="382" ht="16.5" customHeight="1">
      <c r="D382" s="177" t="inlineStr">
        <is>
          <t>陽明(2609)</t>
        </is>
      </c>
      <c r="E382" s="178" t="n">
        <v>250</v>
      </c>
      <c r="F382" s="178" t="n">
        <v>48</v>
      </c>
      <c r="G382" s="178" t="n">
        <v>1579</v>
      </c>
      <c r="H382" s="178" t="n">
        <v>304</v>
      </c>
      <c r="I382" s="178" t="n">
        <v>1275</v>
      </c>
      <c r="J382" s="179" t="n">
        <v>63.16</v>
      </c>
      <c r="K382" s="179" t="n">
        <v>63.29</v>
      </c>
      <c r="L382" s="235">
        <f>F382*(K382-J382)</f>
        <v/>
      </c>
    </row>
    <row r="383" ht="16.5" customHeight="1">
      <c r="D383" s="177" t="inlineStr">
        <is>
          <t>晶技(3042)</t>
        </is>
      </c>
      <c r="E383" s="178" t="n">
        <v>58</v>
      </c>
      <c r="F383" s="178" t="n">
        <v>37</v>
      </c>
      <c r="G383" s="178" t="n">
        <v>1148</v>
      </c>
      <c r="H383" s="178" t="n">
        <v>721</v>
      </c>
      <c r="I383" s="178" t="n">
        <v>427</v>
      </c>
      <c r="J383" s="179" t="n">
        <v>197.91</v>
      </c>
      <c r="K383" s="179" t="n">
        <v>194.76</v>
      </c>
      <c r="L383" s="236">
        <f>F383*(K383-J383)</f>
        <v/>
      </c>
    </row>
    <row r="384" ht="16.5" customHeight="1">
      <c r="D384" s="177" t="inlineStr">
        <is>
          <t>大立光(3008)</t>
        </is>
      </c>
      <c r="E384" s="178" t="n">
        <v>1</v>
      </c>
      <c r="F384" s="178" t="n">
        <v>1</v>
      </c>
      <c r="G384" s="178" t="n">
        <v>666</v>
      </c>
      <c r="H384" s="178" t="n">
        <v>147</v>
      </c>
      <c r="I384" s="178" t="n">
        <v>519</v>
      </c>
      <c r="J384" s="179" t="n">
        <v>6661</v>
      </c>
      <c r="K384" s="179" t="n">
        <v>1474</v>
      </c>
      <c r="L384" s="236">
        <f>F384*(K384-J384)</f>
        <v/>
      </c>
    </row>
    <row r="385" ht="16.5" customHeight="1">
      <c r="D385" s="177" t="inlineStr">
        <is>
          <t>波若威(3163)</t>
        </is>
      </c>
      <c r="E385" s="178" t="n">
        <v>8</v>
      </c>
      <c r="F385" s="178" t="n">
        <v>4</v>
      </c>
      <c r="G385" s="178" t="n">
        <v>607</v>
      </c>
      <c r="H385" s="178" t="n">
        <v>302</v>
      </c>
      <c r="I385" s="178" t="n">
        <v>305</v>
      </c>
      <c r="J385" s="179" t="n">
        <v>758.38</v>
      </c>
      <c r="K385" s="179" t="n">
        <v>754.75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南亞(1303)</t>
        </is>
      </c>
      <c r="E387" s="178" t="n">
        <v>325</v>
      </c>
      <c r="F387" s="178" t="n">
        <v>251</v>
      </c>
      <c r="G387" s="178" t="n">
        <v>6223</v>
      </c>
      <c r="H387" s="178" t="n">
        <v>4775</v>
      </c>
      <c r="I387" s="178" t="n">
        <v>1448</v>
      </c>
      <c r="J387" s="179" t="n">
        <v>191.47</v>
      </c>
      <c r="K387" s="179" t="n">
        <v>190.25</v>
      </c>
      <c r="L387" s="236">
        <f>F387*(K387-J387)</f>
        <v/>
      </c>
    </row>
    <row r="388" ht="16.5" customHeight="1">
      <c r="D388" s="177" t="inlineStr">
        <is>
          <t>陽明(2609)</t>
        </is>
      </c>
      <c r="E388" s="178" t="n">
        <v>796</v>
      </c>
      <c r="F388" s="178" t="n">
        <v>614</v>
      </c>
      <c r="G388" s="178" t="n">
        <v>5060</v>
      </c>
      <c r="H388" s="178" t="n">
        <v>3904</v>
      </c>
      <c r="I388" s="178" t="n">
        <v>1156</v>
      </c>
      <c r="J388" s="179" t="n">
        <v>63.57</v>
      </c>
      <c r="K388" s="179" t="n">
        <v>63.57</v>
      </c>
      <c r="L388" s="235">
        <f>F388*(K388-J388)</f>
        <v/>
      </c>
    </row>
    <row r="389" ht="16.5" customHeight="1">
      <c r="D389" s="177" t="inlineStr">
        <is>
          <t>新唐(4919)</t>
        </is>
      </c>
      <c r="E389" s="178" t="n">
        <v>403</v>
      </c>
      <c r="F389" s="178" t="n">
        <v>0</v>
      </c>
      <c r="G389" s="178" t="n">
        <v>4632</v>
      </c>
      <c r="H389" s="178" t="n">
        <v>0</v>
      </c>
      <c r="I389" s="178" t="n">
        <v>4632</v>
      </c>
      <c r="J389" s="179" t="n">
        <v>114.95</v>
      </c>
      <c r="K389" s="179" t="n">
        <v>0</v>
      </c>
      <c r="L389" s="235">
        <f>F389*(K389-J389)</f>
        <v/>
      </c>
    </row>
    <row r="390" ht="16.5" customHeight="1">
      <c r="D390" s="177" t="inlineStr">
        <is>
          <t>萬海(2615)</t>
        </is>
      </c>
      <c r="E390" s="178" t="n">
        <v>333</v>
      </c>
      <c r="F390" s="178" t="n">
        <v>84</v>
      </c>
      <c r="G390" s="178" t="n">
        <v>4108</v>
      </c>
      <c r="H390" s="178" t="n">
        <v>1015</v>
      </c>
      <c r="I390" s="178" t="n">
        <v>3093</v>
      </c>
      <c r="J390" s="179" t="n">
        <v>123.36</v>
      </c>
      <c r="K390" s="179" t="n">
        <v>120.82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16</v>
      </c>
      <c r="F391" s="178" t="n">
        <v>1</v>
      </c>
      <c r="G391" s="178" t="n">
        <v>2836</v>
      </c>
      <c r="H391" s="178" t="n">
        <v>118</v>
      </c>
      <c r="I391" s="178" t="n">
        <v>2718</v>
      </c>
      <c r="J391" s="179" t="n">
        <v>1772.56</v>
      </c>
      <c r="K391" s="179" t="n">
        <v>1179</v>
      </c>
      <c r="L391" s="236">
        <f>F391*(K391-J391)</f>
        <v/>
      </c>
    </row>
    <row r="392" ht="16.5" customHeight="1">
      <c r="D392" s="177" t="inlineStr">
        <is>
          <t>新興(2605)</t>
        </is>
      </c>
      <c r="E392" s="178" t="n">
        <v>671</v>
      </c>
      <c r="F392" s="178" t="n">
        <v>506</v>
      </c>
      <c r="G392" s="178" t="n">
        <v>2534</v>
      </c>
      <c r="H392" s="178" t="n">
        <v>1907</v>
      </c>
      <c r="I392" s="178" t="n">
        <v>627</v>
      </c>
      <c r="J392" s="179" t="n">
        <v>37.77</v>
      </c>
      <c r="K392" s="179" t="n">
        <v>37.69</v>
      </c>
      <c r="L392" s="236">
        <f>F392*(K392-J392)</f>
        <v/>
      </c>
    </row>
    <row r="393" ht="16.5" customHeight="1">
      <c r="D393" s="177" t="inlineStr">
        <is>
          <t>慧洋-KY(2637)</t>
        </is>
      </c>
      <c r="E393" s="178" t="n">
        <v>245</v>
      </c>
      <c r="F393" s="178" t="n">
        <v>195</v>
      </c>
      <c r="G393" s="178" t="n">
        <v>2510</v>
      </c>
      <c r="H393" s="178" t="n">
        <v>1991</v>
      </c>
      <c r="I393" s="178" t="n">
        <v>519</v>
      </c>
      <c r="J393" s="179" t="n">
        <v>102.43</v>
      </c>
      <c r="K393" s="179" t="n">
        <v>102.1</v>
      </c>
      <c r="L393" s="236">
        <f>F393*(K393-J393)</f>
        <v/>
      </c>
    </row>
    <row r="394" ht="16.5" customHeight="1">
      <c r="D394" s="177" t="inlineStr">
        <is>
          <t>IET-KY(4971)</t>
        </is>
      </c>
      <c r="E394" s="178" t="n">
        <v>41</v>
      </c>
      <c r="F394" s="178" t="n">
        <v>34</v>
      </c>
      <c r="G394" s="178" t="n">
        <v>2406</v>
      </c>
      <c r="H394" s="178" t="n">
        <v>1999</v>
      </c>
      <c r="I394" s="178" t="n">
        <v>407</v>
      </c>
      <c r="J394" s="179" t="n">
        <v>586.8</v>
      </c>
      <c r="K394" s="179" t="n">
        <v>587.91</v>
      </c>
      <c r="L394" s="235">
        <f>F394*(K394-J394)</f>
        <v/>
      </c>
    </row>
    <row r="395" ht="16.5" customHeight="1">
      <c r="D395" s="177" t="inlineStr">
        <is>
          <t>禾伸堂(3026)</t>
        </is>
      </c>
      <c r="E395" s="178" t="n">
        <v>36</v>
      </c>
      <c r="F395" s="178" t="n">
        <v>30</v>
      </c>
      <c r="G395" s="178" t="n">
        <v>2270</v>
      </c>
      <c r="H395" s="178" t="n">
        <v>1948</v>
      </c>
      <c r="I395" s="178" t="n">
        <v>322</v>
      </c>
      <c r="J395" s="179" t="n">
        <v>630.67</v>
      </c>
      <c r="K395" s="179" t="n">
        <v>649.23</v>
      </c>
      <c r="L395" s="235">
        <f>F395*(K395-J395)</f>
        <v/>
      </c>
    </row>
    <row r="396" ht="16.5" customHeight="1">
      <c r="D396" s="177" t="inlineStr">
        <is>
          <t>臻鼎-KY(4958)</t>
        </is>
      </c>
      <c r="E396" s="178" t="n">
        <v>42</v>
      </c>
      <c r="F396" s="178" t="n">
        <v>33</v>
      </c>
      <c r="G396" s="178" t="n">
        <v>1854</v>
      </c>
      <c r="H396" s="178" t="n">
        <v>1450</v>
      </c>
      <c r="I396" s="178" t="n">
        <v>404</v>
      </c>
      <c r="J396" s="179" t="n">
        <v>441.38</v>
      </c>
      <c r="K396" s="179" t="n">
        <v>439.45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川湖(2059)</t>
        </is>
      </c>
      <c r="E398" s="178" t="n">
        <v>4</v>
      </c>
      <c r="F398" s="178" t="n">
        <v>4</v>
      </c>
      <c r="G398" s="178" t="n">
        <v>5465</v>
      </c>
      <c r="H398" s="178" t="n">
        <v>5286</v>
      </c>
      <c r="I398" s="178" t="n">
        <v>179</v>
      </c>
      <c r="J398" s="179" t="n">
        <v>13661.75</v>
      </c>
      <c r="K398" s="179" t="n">
        <v>13214.75</v>
      </c>
      <c r="L398" s="236">
        <f>F398*(K398-J398)</f>
        <v/>
      </c>
    </row>
    <row r="399" ht="16.5" customHeight="1">
      <c r="D399" s="177" t="inlineStr">
        <is>
          <t>信驊(5274)</t>
        </is>
      </c>
      <c r="E399" s="178" t="n">
        <v>2</v>
      </c>
      <c r="F399" s="178" t="n">
        <v>1</v>
      </c>
      <c r="G399" s="178" t="n">
        <v>3137</v>
      </c>
      <c r="H399" s="178" t="n">
        <v>1003</v>
      </c>
      <c r="I399" s="178" t="n">
        <v>2134</v>
      </c>
      <c r="J399" s="179" t="n">
        <v>15683.5</v>
      </c>
      <c r="K399" s="179" t="n">
        <v>10033</v>
      </c>
      <c r="L399" s="236">
        <f>F399*(K399-J399)</f>
        <v/>
      </c>
    </row>
    <row r="400" ht="16.5" customHeight="1">
      <c r="D400" s="177" t="inlineStr">
        <is>
          <t>創意(3443)</t>
        </is>
      </c>
      <c r="E400" s="178" t="n">
        <v>3</v>
      </c>
      <c r="F400" s="178" t="n">
        <v>2</v>
      </c>
      <c r="G400" s="178" t="n">
        <v>1723</v>
      </c>
      <c r="H400" s="178" t="n">
        <v>1167</v>
      </c>
      <c r="I400" s="178" t="n">
        <v>556</v>
      </c>
      <c r="J400" s="179" t="n">
        <v>5743.33</v>
      </c>
      <c r="K400" s="179" t="n">
        <v>5833.5</v>
      </c>
      <c r="L400" s="235">
        <f>F400*(K400-J400)</f>
        <v/>
      </c>
    </row>
    <row r="401" ht="16.5" customHeight="1">
      <c r="D401" s="177" t="inlineStr">
        <is>
          <t>環球晶(6488)</t>
        </is>
      </c>
      <c r="E401" s="178" t="n">
        <v>14</v>
      </c>
      <c r="F401" s="178" t="n">
        <v>2</v>
      </c>
      <c r="G401" s="178" t="n">
        <v>1273</v>
      </c>
      <c r="H401" s="178" t="n">
        <v>189</v>
      </c>
      <c r="I401" s="178" t="n">
        <v>1084</v>
      </c>
      <c r="J401" s="179" t="n">
        <v>909.14</v>
      </c>
      <c r="K401" s="179" t="n">
        <v>944</v>
      </c>
      <c r="L401" s="235">
        <f>F401*(K401-J401)</f>
        <v/>
      </c>
    </row>
    <row r="402" ht="16.5" customHeight="1">
      <c r="D402" s="177" t="inlineStr">
        <is>
          <t>禾伸堂(3026)</t>
        </is>
      </c>
      <c r="E402" s="178" t="n">
        <v>18</v>
      </c>
      <c r="F402" s="178" t="n">
        <v>5</v>
      </c>
      <c r="G402" s="178" t="n">
        <v>1141</v>
      </c>
      <c r="H402" s="178" t="n">
        <v>335</v>
      </c>
      <c r="I402" s="178" t="n">
        <v>806</v>
      </c>
      <c r="J402" s="179" t="n">
        <v>634</v>
      </c>
      <c r="K402" s="179" t="n">
        <v>669.8</v>
      </c>
      <c r="L402" s="235">
        <f>F402*(K402-J402)</f>
        <v/>
      </c>
    </row>
    <row r="403" ht="16.5" customHeight="1">
      <c r="D403" s="177" t="inlineStr">
        <is>
          <t>景碩(3189)</t>
        </is>
      </c>
      <c r="E403" s="178" t="n">
        <v>12</v>
      </c>
      <c r="F403" s="178" t="n">
        <v>9</v>
      </c>
      <c r="G403" s="178" t="n">
        <v>966</v>
      </c>
      <c r="H403" s="178" t="n">
        <v>748</v>
      </c>
      <c r="I403" s="178" t="n">
        <v>218</v>
      </c>
      <c r="J403" s="179" t="n">
        <v>804.58</v>
      </c>
      <c r="K403" s="179" t="n">
        <v>831.5599999999999</v>
      </c>
      <c r="L403" s="235">
        <f>F403*(K403-J403)</f>
        <v/>
      </c>
    </row>
    <row r="404" ht="16.5" customHeight="1">
      <c r="D404" s="177" t="inlineStr">
        <is>
          <t>華新科(2492)</t>
        </is>
      </c>
      <c r="E404" s="178" t="n">
        <v>33</v>
      </c>
      <c r="F404" s="178" t="n">
        <v>6</v>
      </c>
      <c r="G404" s="178" t="n">
        <v>892</v>
      </c>
      <c r="H404" s="178" t="n">
        <v>163</v>
      </c>
      <c r="I404" s="178" t="n">
        <v>729</v>
      </c>
      <c r="J404" s="179" t="n">
        <v>270.3</v>
      </c>
      <c r="K404" s="179" t="n">
        <v>271.17</v>
      </c>
      <c r="L404" s="235">
        <f>F404*(K404-J404)</f>
        <v/>
      </c>
    </row>
    <row r="405" ht="16.5" customHeight="1">
      <c r="D405" s="177" t="inlineStr">
        <is>
          <t>台勝科(3532)</t>
        </is>
      </c>
      <c r="E405" s="178" t="n">
        <v>24</v>
      </c>
      <c r="F405" s="178" t="n">
        <v>6</v>
      </c>
      <c r="G405" s="178" t="n">
        <v>818</v>
      </c>
      <c r="H405" s="178" t="n">
        <v>206</v>
      </c>
      <c r="I405" s="178" t="n">
        <v>612</v>
      </c>
      <c r="J405" s="179" t="n">
        <v>341.04</v>
      </c>
      <c r="K405" s="179" t="n">
        <v>343.17</v>
      </c>
      <c r="L405" s="235">
        <f>F405*(K405-J405)</f>
        <v/>
      </c>
    </row>
    <row r="406" ht="16.5" customHeight="1">
      <c r="D406" s="177" t="inlineStr">
        <is>
          <t>臻鼎-KY(4958)</t>
        </is>
      </c>
      <c r="E406" s="178" t="n">
        <v>16</v>
      </c>
      <c r="F406" s="178" t="n">
        <v>6</v>
      </c>
      <c r="G406" s="178" t="n">
        <v>696</v>
      </c>
      <c r="H406" s="178" t="n">
        <v>267</v>
      </c>
      <c r="I406" s="178" t="n">
        <v>429</v>
      </c>
      <c r="J406" s="179" t="n">
        <v>435.06</v>
      </c>
      <c r="K406" s="179" t="n">
        <v>444.5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3</v>
      </c>
      <c r="F407" s="178" t="n">
        <v>1</v>
      </c>
      <c r="G407" s="178" t="n">
        <v>637</v>
      </c>
      <c r="H407" s="178" t="n">
        <v>217</v>
      </c>
      <c r="I407" s="178" t="n">
        <v>420</v>
      </c>
      <c r="J407" s="179" t="n">
        <v>2122</v>
      </c>
      <c r="K407" s="179" t="n">
        <v>2173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益航(2601)</t>
        </is>
      </c>
      <c r="E409" s="241" t="n">
        <v>9012</v>
      </c>
      <c r="F409" s="241" t="n">
        <v>5</v>
      </c>
      <c r="G409" s="241" t="n">
        <v>6659</v>
      </c>
      <c r="H409" s="241" t="n">
        <v>4</v>
      </c>
      <c r="I409" s="241" t="n">
        <v>6655</v>
      </c>
      <c r="J409" s="242" t="n">
        <v>7.39</v>
      </c>
      <c r="K409" s="242" t="n">
        <v>7.4</v>
      </c>
      <c r="L409" s="243">
        <f>F409*(K409-J409)</f>
        <v/>
      </c>
    </row>
    <row r="410" ht="16.5" customHeight="1">
      <c r="D410" s="184" t="inlineStr">
        <is>
          <t>萬海(2615)</t>
        </is>
      </c>
      <c r="E410" s="185" t="n">
        <v>535</v>
      </c>
      <c r="F410" s="185" t="n">
        <v>82</v>
      </c>
      <c r="G410" s="185" t="n">
        <v>6599</v>
      </c>
      <c r="H410" s="185" t="n">
        <v>994</v>
      </c>
      <c r="I410" s="185" t="n">
        <v>5605</v>
      </c>
      <c r="J410" s="186" t="n">
        <v>123.35</v>
      </c>
      <c r="K410" s="186" t="n">
        <v>121.23</v>
      </c>
      <c r="L410" s="236">
        <f>F410*(K410-J410)</f>
        <v/>
      </c>
    </row>
    <row r="411" ht="16.5" customHeight="1">
      <c r="D411" s="184" t="inlineStr">
        <is>
          <t>鼎元(2426)</t>
        </is>
      </c>
      <c r="E411" s="185" t="n">
        <v>371</v>
      </c>
      <c r="F411" s="185" t="n">
        <v>21</v>
      </c>
      <c r="G411" s="185" t="n">
        <v>3042</v>
      </c>
      <c r="H411" s="185" t="n">
        <v>172</v>
      </c>
      <c r="I411" s="185" t="n">
        <v>2870</v>
      </c>
      <c r="J411" s="186" t="n">
        <v>82.01000000000001</v>
      </c>
      <c r="K411" s="186" t="n">
        <v>81.81</v>
      </c>
      <c r="L411" s="236">
        <f>F411*(K411-J411)</f>
        <v/>
      </c>
    </row>
    <row r="412" ht="16.5" customHeight="1">
      <c r="D412" s="240" t="inlineStr">
        <is>
          <t>世紀*(5314)</t>
        </is>
      </c>
      <c r="E412" s="241" t="n">
        <v>1000</v>
      </c>
      <c r="F412" s="241" t="n">
        <v>0</v>
      </c>
      <c r="G412" s="241" t="n">
        <v>2600</v>
      </c>
      <c r="H412" s="241" t="n">
        <v>0</v>
      </c>
      <c r="I412" s="241" t="n">
        <v>2600</v>
      </c>
      <c r="J412" s="242" t="n">
        <v>26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四維航(5608)</t>
        </is>
      </c>
      <c r="E413" s="185" t="n">
        <v>533</v>
      </c>
      <c r="F413" s="185" t="n">
        <v>39</v>
      </c>
      <c r="G413" s="185" t="n">
        <v>968</v>
      </c>
      <c r="H413" s="185" t="n">
        <v>70</v>
      </c>
      <c r="I413" s="185" t="n">
        <v>898</v>
      </c>
      <c r="J413" s="186" t="n">
        <v>18.15</v>
      </c>
      <c r="K413" s="186" t="n">
        <v>18.03</v>
      </c>
      <c r="L413" s="236">
        <f>F413*(K413-J413)</f>
        <v/>
      </c>
    </row>
    <row r="414" ht="16.5" customHeight="1">
      <c r="D414" s="189" t="inlineStr">
        <is>
          <t>⚪ 今日漲停僅 5 檔</t>
        </is>
      </c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萬海(2615)</t>
        </is>
      </c>
      <c r="E420" s="185" t="n">
        <v>249</v>
      </c>
      <c r="F420" s="185" t="n">
        <v>64</v>
      </c>
      <c r="G420" s="185" t="n">
        <v>3043</v>
      </c>
      <c r="H420" s="185" t="n">
        <v>779</v>
      </c>
      <c r="I420" s="185" t="n">
        <v>2264</v>
      </c>
      <c r="J420" s="186" t="n">
        <v>122.2</v>
      </c>
      <c r="K420" s="186" t="n">
        <v>121.75</v>
      </c>
      <c r="L420" s="236">
        <f>F420*(K420-J420)</f>
        <v/>
      </c>
    </row>
    <row r="421" ht="16.5" customHeight="1">
      <c r="D421" s="184" t="inlineStr">
        <is>
          <t>創見(2451)</t>
        </is>
      </c>
      <c r="E421" s="185" t="n">
        <v>94</v>
      </c>
      <c r="F421" s="185" t="n">
        <v>25</v>
      </c>
      <c r="G421" s="185" t="n">
        <v>2906</v>
      </c>
      <c r="H421" s="185" t="n">
        <v>788</v>
      </c>
      <c r="I421" s="185" t="n">
        <v>2118</v>
      </c>
      <c r="J421" s="186" t="n">
        <v>309.15</v>
      </c>
      <c r="K421" s="186" t="n">
        <v>315.16</v>
      </c>
      <c r="L421" s="235">
        <f>F421*(K421-J421)</f>
        <v/>
      </c>
    </row>
    <row r="422" ht="16.5" customHeight="1">
      <c r="D422" s="184" t="inlineStr">
        <is>
          <t>鼎元(2426)</t>
        </is>
      </c>
      <c r="E422" s="185" t="n">
        <v>334</v>
      </c>
      <c r="F422" s="185" t="n">
        <v>239</v>
      </c>
      <c r="G422" s="185" t="n">
        <v>2712</v>
      </c>
      <c r="H422" s="185" t="n">
        <v>1928</v>
      </c>
      <c r="I422" s="185" t="n">
        <v>784</v>
      </c>
      <c r="J422" s="186" t="n">
        <v>81.18000000000001</v>
      </c>
      <c r="K422" s="186" t="n">
        <v>80.67</v>
      </c>
      <c r="L422" s="236">
        <f>F422*(K422-J422)</f>
        <v/>
      </c>
    </row>
    <row r="423" ht="16.5" customHeight="1">
      <c r="D423" s="184" t="inlineStr">
        <is>
          <t>竑騰(7751)</t>
        </is>
      </c>
      <c r="E423" s="185" t="n">
        <v>11</v>
      </c>
      <c r="F423" s="185" t="n">
        <v>1</v>
      </c>
      <c r="G423" s="185" t="n">
        <v>1903</v>
      </c>
      <c r="H423" s="185" t="n">
        <v>29</v>
      </c>
      <c r="I423" s="185" t="n">
        <v>1874</v>
      </c>
      <c r="J423" s="186" t="n">
        <v>1730</v>
      </c>
      <c r="K423" s="186" t="n">
        <v>294</v>
      </c>
      <c r="L423" s="236">
        <f>F423*(K423-J423)</f>
        <v/>
      </c>
    </row>
    <row r="424" ht="16.5" customHeight="1">
      <c r="D424" s="184" t="inlineStr">
        <is>
          <t>瑞軒(2489)</t>
        </is>
      </c>
      <c r="E424" s="185" t="n">
        <v>456</v>
      </c>
      <c r="F424" s="185" t="n">
        <v>46</v>
      </c>
      <c r="G424" s="185" t="n">
        <v>1624</v>
      </c>
      <c r="H424" s="185" t="n">
        <v>157</v>
      </c>
      <c r="I424" s="185" t="n">
        <v>1467</v>
      </c>
      <c r="J424" s="186" t="n">
        <v>35.61</v>
      </c>
      <c r="K424" s="186" t="n">
        <v>34.07</v>
      </c>
      <c r="L424" s="236">
        <f>F424*(K424-J424)</f>
        <v/>
      </c>
    </row>
    <row r="425" ht="16.5" customHeight="1">
      <c r="D425" s="184" t="inlineStr">
        <is>
          <t>群翊(6664)</t>
        </is>
      </c>
      <c r="E425" s="185" t="n">
        <v>15</v>
      </c>
      <c r="F425" s="185" t="n">
        <v>1</v>
      </c>
      <c r="G425" s="185" t="n">
        <v>547</v>
      </c>
      <c r="H425" s="185" t="n">
        <v>1</v>
      </c>
      <c r="I425" s="185" t="n">
        <v>546</v>
      </c>
      <c r="J425" s="186" t="n">
        <v>364.53</v>
      </c>
      <c r="K425" s="186" t="n">
        <v>11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欣興(3037)</t>
        </is>
      </c>
      <c r="E442" s="194" t="n">
        <v>55</v>
      </c>
      <c r="F442" s="194" t="n">
        <v>48</v>
      </c>
      <c r="G442" s="194" t="n">
        <v>5919</v>
      </c>
      <c r="H442" s="194" t="n">
        <v>5205</v>
      </c>
      <c r="I442" s="194" t="n">
        <v>714</v>
      </c>
      <c r="J442" s="195" t="n">
        <v>1076.24</v>
      </c>
      <c r="K442" s="195" t="n">
        <v>1084.4</v>
      </c>
      <c r="L442" s="235">
        <f>F442*(K442-J442)</f>
        <v/>
      </c>
    </row>
    <row r="443" ht="16.5" customHeight="1">
      <c r="D443" s="193" t="inlineStr">
        <is>
          <t>大量(3167)</t>
        </is>
      </c>
      <c r="E443" s="194" t="n">
        <v>64</v>
      </c>
      <c r="F443" s="194" t="n">
        <v>30</v>
      </c>
      <c r="G443" s="194" t="n">
        <v>4688</v>
      </c>
      <c r="H443" s="194" t="n">
        <v>2197</v>
      </c>
      <c r="I443" s="194" t="n">
        <v>2491</v>
      </c>
      <c r="J443" s="195" t="n">
        <v>732.42</v>
      </c>
      <c r="K443" s="195" t="n">
        <v>732.27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8</v>
      </c>
      <c r="F444" s="194" t="n">
        <v>7</v>
      </c>
      <c r="G444" s="194" t="n">
        <v>4584</v>
      </c>
      <c r="H444" s="194" t="n">
        <v>4086</v>
      </c>
      <c r="I444" s="194" t="n">
        <v>498</v>
      </c>
      <c r="J444" s="195" t="n">
        <v>5730.5</v>
      </c>
      <c r="K444" s="195" t="n">
        <v>5837.43</v>
      </c>
      <c r="L444" s="235">
        <f>F444*(K444-J444)</f>
        <v/>
      </c>
    </row>
    <row r="445" ht="16.5" customHeight="1">
      <c r="D445" s="193" t="inlineStr">
        <is>
          <t>國巨*(2327)</t>
        </is>
      </c>
      <c r="E445" s="194" t="n">
        <v>61</v>
      </c>
      <c r="F445" s="194" t="n">
        <v>51</v>
      </c>
      <c r="G445" s="194" t="n">
        <v>3389</v>
      </c>
      <c r="H445" s="194" t="n">
        <v>2800</v>
      </c>
      <c r="I445" s="194" t="n">
        <v>589</v>
      </c>
      <c r="J445" s="195" t="n">
        <v>555.64</v>
      </c>
      <c r="K445" s="195" t="n">
        <v>549.02</v>
      </c>
      <c r="L445" s="236">
        <f>F445*(K445-J445)</f>
        <v/>
      </c>
    </row>
    <row r="446" ht="16.5" customHeight="1">
      <c r="D446" s="193" t="inlineStr">
        <is>
          <t>群聯(8299)</t>
        </is>
      </c>
      <c r="E446" s="194" t="n">
        <v>16</v>
      </c>
      <c r="F446" s="194" t="n">
        <v>8</v>
      </c>
      <c r="G446" s="194" t="n">
        <v>3261</v>
      </c>
      <c r="H446" s="194" t="n">
        <v>1754</v>
      </c>
      <c r="I446" s="194" t="n">
        <v>1507</v>
      </c>
      <c r="J446" s="195" t="n">
        <v>2037.94</v>
      </c>
      <c r="K446" s="195" t="n">
        <v>2192.5</v>
      </c>
      <c r="L446" s="235">
        <f>F446*(K446-J446)</f>
        <v/>
      </c>
    </row>
    <row r="447" ht="16.5" customHeight="1">
      <c r="D447" s="193" t="inlineStr">
        <is>
          <t>宜鼎(5289)</t>
        </is>
      </c>
      <c r="E447" s="194" t="n">
        <v>13</v>
      </c>
      <c r="F447" s="194" t="n">
        <v>10</v>
      </c>
      <c r="G447" s="194" t="n">
        <v>2104</v>
      </c>
      <c r="H447" s="194" t="n">
        <v>1520</v>
      </c>
      <c r="I447" s="194" t="n">
        <v>584</v>
      </c>
      <c r="J447" s="195" t="n">
        <v>1618.15</v>
      </c>
      <c r="K447" s="195" t="n">
        <v>1519.7</v>
      </c>
      <c r="L447" s="236">
        <f>F447*(K447-J447)</f>
        <v/>
      </c>
    </row>
    <row r="448" ht="16.5" customHeight="1">
      <c r="D448" s="193" t="inlineStr">
        <is>
          <t>南電(8046)</t>
        </is>
      </c>
      <c r="E448" s="194" t="n">
        <v>18</v>
      </c>
      <c r="F448" s="194" t="n">
        <v>9</v>
      </c>
      <c r="G448" s="194" t="n">
        <v>2090</v>
      </c>
      <c r="H448" s="194" t="n">
        <v>1024</v>
      </c>
      <c r="I448" s="194" t="n">
        <v>1066</v>
      </c>
      <c r="J448" s="195" t="n">
        <v>1161.28</v>
      </c>
      <c r="K448" s="195" t="n">
        <v>1138.33</v>
      </c>
      <c r="L448" s="236">
        <f>F448*(K448-J448)</f>
        <v/>
      </c>
    </row>
    <row r="449" ht="16.5" customHeight="1">
      <c r="D449" s="193" t="inlineStr">
        <is>
          <t>統一(1216)</t>
        </is>
      </c>
      <c r="E449" s="194" t="n">
        <v>251</v>
      </c>
      <c r="F449" s="194" t="n">
        <v>187</v>
      </c>
      <c r="G449" s="194" t="n">
        <v>1939</v>
      </c>
      <c r="H449" s="194" t="n">
        <v>1449</v>
      </c>
      <c r="I449" s="194" t="n">
        <v>490</v>
      </c>
      <c r="J449" s="195" t="n">
        <v>77.26000000000001</v>
      </c>
      <c r="K449" s="195" t="n">
        <v>77.5</v>
      </c>
      <c r="L449" s="235">
        <f>F449*(K449-J449)</f>
        <v/>
      </c>
    </row>
    <row r="450" ht="16.5" customHeight="1">
      <c r="D450" s="193" t="inlineStr">
        <is>
          <t>臻鼎-KY(4958)</t>
        </is>
      </c>
      <c r="E450" s="194" t="n">
        <v>42</v>
      </c>
      <c r="F450" s="194" t="n">
        <v>27</v>
      </c>
      <c r="G450" s="194" t="n">
        <v>1852</v>
      </c>
      <c r="H450" s="194" t="n">
        <v>1172</v>
      </c>
      <c r="I450" s="194" t="n">
        <v>680</v>
      </c>
      <c r="J450" s="195" t="n">
        <v>441.05</v>
      </c>
      <c r="K450" s="195" t="n">
        <v>434.11</v>
      </c>
      <c r="L450" s="236">
        <f>F450*(K450-J450)</f>
        <v/>
      </c>
    </row>
    <row r="451" ht="16.5" customHeight="1">
      <c r="D451" s="193" t="inlineStr">
        <is>
          <t>健策(3653)</t>
        </is>
      </c>
      <c r="E451" s="194" t="n">
        <v>3</v>
      </c>
      <c r="F451" s="194" t="n">
        <v>2</v>
      </c>
      <c r="G451" s="194" t="n">
        <v>1682</v>
      </c>
      <c r="H451" s="194" t="n">
        <v>1188</v>
      </c>
      <c r="I451" s="194" t="n">
        <v>494</v>
      </c>
      <c r="J451" s="195" t="n">
        <v>5605.67</v>
      </c>
      <c r="K451" s="195" t="n">
        <v>5942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179</v>
      </c>
      <c r="F452" s="194" t="n">
        <v>95</v>
      </c>
      <c r="G452" s="194" t="n">
        <v>1597</v>
      </c>
      <c r="H452" s="194" t="n">
        <v>856</v>
      </c>
      <c r="I452" s="194" t="n">
        <v>741</v>
      </c>
      <c r="J452" s="195" t="n">
        <v>89.2</v>
      </c>
      <c r="K452" s="195" t="n">
        <v>90.09</v>
      </c>
      <c r="L452" s="235">
        <f>F452*(K452-J452)</f>
        <v/>
      </c>
    </row>
    <row r="453" ht="16.5" customHeight="1">
      <c r="D453" s="193" t="inlineStr">
        <is>
          <t>長榮(2603)</t>
        </is>
      </c>
      <c r="E453" s="194" t="n">
        <v>61</v>
      </c>
      <c r="F453" s="194" t="n">
        <v>14</v>
      </c>
      <c r="G453" s="194" t="n">
        <v>1530</v>
      </c>
      <c r="H453" s="194" t="n">
        <v>358</v>
      </c>
      <c r="I453" s="194" t="n">
        <v>1172</v>
      </c>
      <c r="J453" s="195" t="n">
        <v>250.8</v>
      </c>
      <c r="K453" s="195" t="n">
        <v>255.57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1453</v>
      </c>
      <c r="H454" s="194" t="n">
        <v>919</v>
      </c>
      <c r="I454" s="194" t="n">
        <v>534</v>
      </c>
      <c r="J454" s="195" t="n">
        <v>968.73</v>
      </c>
      <c r="K454" s="195" t="n">
        <v>919.3</v>
      </c>
      <c r="L454" s="236">
        <f>F454*(K454-J454)</f>
        <v/>
      </c>
    </row>
    <row r="455" ht="16.5" customHeight="1">
      <c r="D455" s="193" t="inlineStr">
        <is>
          <t>環宇-KY(4991)</t>
        </is>
      </c>
      <c r="E455" s="194" t="n">
        <v>29</v>
      </c>
      <c r="F455" s="194" t="n">
        <v>9</v>
      </c>
      <c r="G455" s="194" t="n">
        <v>1374</v>
      </c>
      <c r="H455" s="194" t="n">
        <v>447</v>
      </c>
      <c r="I455" s="194" t="n">
        <v>927</v>
      </c>
      <c r="J455" s="195" t="n">
        <v>473.76</v>
      </c>
      <c r="K455" s="195" t="n">
        <v>496.89</v>
      </c>
      <c r="L455" s="235">
        <f>F455*(K455-J455)</f>
        <v/>
      </c>
    </row>
    <row r="456" ht="16.5" customHeight="1">
      <c r="D456" s="193" t="inlineStr">
        <is>
          <t>華通(2313)</t>
        </is>
      </c>
      <c r="E456" s="194" t="n">
        <v>53</v>
      </c>
      <c r="F456" s="194" t="n">
        <v>25</v>
      </c>
      <c r="G456" s="194" t="n">
        <v>1133</v>
      </c>
      <c r="H456" s="194" t="n">
        <v>538</v>
      </c>
      <c r="I456" s="194" t="n">
        <v>595</v>
      </c>
      <c r="J456" s="195" t="n">
        <v>213.7</v>
      </c>
      <c r="K456" s="195" t="n">
        <v>215</v>
      </c>
      <c r="L456" s="235">
        <f>F456*(K456-J456)</f>
        <v/>
      </c>
    </row>
    <row r="457" ht="16.5" customHeight="1">
      <c r="D457" s="193" t="inlineStr">
        <is>
          <t>博智(8155)</t>
        </is>
      </c>
      <c r="E457" s="194" t="n">
        <v>32</v>
      </c>
      <c r="F457" s="194" t="n">
        <v>0</v>
      </c>
      <c r="G457" s="194" t="n">
        <v>1008</v>
      </c>
      <c r="H457" s="194" t="n">
        <v>0</v>
      </c>
      <c r="I457" s="194" t="n">
        <v>1008</v>
      </c>
      <c r="J457" s="195" t="n">
        <v>315</v>
      </c>
      <c r="K457" s="195" t="n">
        <v>0</v>
      </c>
      <c r="L457" s="235">
        <f>F457*(K457-J457)</f>
        <v/>
      </c>
    </row>
    <row r="458" ht="16.5" customHeight="1">
      <c r="D458" s="193" t="inlineStr">
        <is>
          <t>頎邦(6147)</t>
        </is>
      </c>
      <c r="E458" s="194" t="n">
        <v>58</v>
      </c>
      <c r="F458" s="194" t="n">
        <v>32</v>
      </c>
      <c r="G458" s="194" t="n">
        <v>907</v>
      </c>
      <c r="H458" s="194" t="n">
        <v>502</v>
      </c>
      <c r="I458" s="194" t="n">
        <v>405</v>
      </c>
      <c r="J458" s="195" t="n">
        <v>156.4</v>
      </c>
      <c r="K458" s="195" t="n">
        <v>156.97</v>
      </c>
      <c r="L458" s="235">
        <f>F458*(K458-J458)</f>
        <v/>
      </c>
    </row>
    <row r="459" ht="16.5" customHeight="1">
      <c r="D459" s="193" t="inlineStr">
        <is>
          <t>十銓(4967)</t>
        </is>
      </c>
      <c r="E459" s="194" t="n">
        <v>31</v>
      </c>
      <c r="F459" s="194" t="n">
        <v>8</v>
      </c>
      <c r="G459" s="194" t="n">
        <v>854</v>
      </c>
      <c r="H459" s="194" t="n">
        <v>228</v>
      </c>
      <c r="I459" s="194" t="n">
        <v>626</v>
      </c>
      <c r="J459" s="195" t="n">
        <v>275.32</v>
      </c>
      <c r="K459" s="195" t="n">
        <v>284.88</v>
      </c>
      <c r="L459" s="235">
        <f>F459*(K459-J459)</f>
        <v/>
      </c>
    </row>
    <row r="460" ht="16.5" customHeight="1">
      <c r="D460" s="193" t="inlineStr">
        <is>
          <t>台達電(2308)</t>
        </is>
      </c>
      <c r="E460" s="194" t="n">
        <v>5</v>
      </c>
      <c r="F460" s="194" t="n">
        <v>1</v>
      </c>
      <c r="G460" s="194" t="n">
        <v>802</v>
      </c>
      <c r="H460" s="194" t="n">
        <v>254</v>
      </c>
      <c r="I460" s="194" t="n">
        <v>548</v>
      </c>
      <c r="J460" s="195" t="n">
        <v>1604.8</v>
      </c>
      <c r="K460" s="195" t="n">
        <v>2542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2</v>
      </c>
      <c r="F461" s="194" t="n">
        <v>1</v>
      </c>
      <c r="G461" s="194" t="n">
        <v>763</v>
      </c>
      <c r="H461" s="194" t="n">
        <v>37</v>
      </c>
      <c r="I461" s="194" t="n">
        <v>726</v>
      </c>
      <c r="J461" s="195" t="n">
        <v>3814.5</v>
      </c>
      <c r="K461" s="195" t="n">
        <v>373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43</v>
      </c>
      <c r="F463" s="200" t="n">
        <v>1</v>
      </c>
      <c r="G463" s="200" t="n">
        <v>9880</v>
      </c>
      <c r="H463" s="200" t="n">
        <v>38</v>
      </c>
      <c r="I463" s="200" t="n">
        <v>9842</v>
      </c>
      <c r="J463" s="201" t="n">
        <v>2297.65</v>
      </c>
      <c r="K463" s="201" t="n">
        <v>384</v>
      </c>
      <c r="L463" s="236">
        <f>F463*(K463-J463)</f>
        <v/>
      </c>
    </row>
    <row r="464" ht="16.5" customHeight="1">
      <c r="D464" s="199" t="inlineStr">
        <is>
          <t>穩懋(3105)</t>
        </is>
      </c>
      <c r="E464" s="200" t="n">
        <v>107</v>
      </c>
      <c r="F464" s="200" t="n">
        <v>54</v>
      </c>
      <c r="G464" s="200" t="n">
        <v>4030</v>
      </c>
      <c r="H464" s="200" t="n">
        <v>1981</v>
      </c>
      <c r="I464" s="200" t="n">
        <v>2049</v>
      </c>
      <c r="J464" s="201" t="n">
        <v>376.65</v>
      </c>
      <c r="K464" s="201" t="n">
        <v>366.85</v>
      </c>
      <c r="L464" s="236">
        <f>F464*(K464-J464)</f>
        <v/>
      </c>
    </row>
    <row r="465" ht="16.5" customHeight="1">
      <c r="D465" s="199" t="inlineStr">
        <is>
          <t>信昌電(6173)</t>
        </is>
      </c>
      <c r="E465" s="200" t="n">
        <v>142</v>
      </c>
      <c r="F465" s="200" t="n">
        <v>8</v>
      </c>
      <c r="G465" s="200" t="n">
        <v>3030</v>
      </c>
      <c r="H465" s="200" t="n">
        <v>183</v>
      </c>
      <c r="I465" s="200" t="n">
        <v>2847</v>
      </c>
      <c r="J465" s="201" t="n">
        <v>213.35</v>
      </c>
      <c r="K465" s="201" t="n">
        <v>228.75</v>
      </c>
      <c r="L465" s="235">
        <f>F465*(K465-J465)</f>
        <v/>
      </c>
    </row>
    <row r="466" ht="16.5" customHeight="1">
      <c r="D466" s="199" t="inlineStr">
        <is>
          <t>欣興(3037)</t>
        </is>
      </c>
      <c r="E466" s="200" t="n">
        <v>23</v>
      </c>
      <c r="F466" s="200" t="n">
        <v>8</v>
      </c>
      <c r="G466" s="200" t="n">
        <v>2507</v>
      </c>
      <c r="H466" s="200" t="n">
        <v>882</v>
      </c>
      <c r="I466" s="200" t="n">
        <v>1625</v>
      </c>
      <c r="J466" s="201" t="n">
        <v>1089.96</v>
      </c>
      <c r="K466" s="201" t="n">
        <v>1102.62</v>
      </c>
      <c r="L466" s="235">
        <f>F466*(K466-J466)</f>
        <v/>
      </c>
    </row>
    <row r="467" ht="16.5" customHeight="1">
      <c r="D467" s="199" t="inlineStr">
        <is>
          <t>南亞科(2408)</t>
        </is>
      </c>
      <c r="E467" s="200" t="n">
        <v>36</v>
      </c>
      <c r="F467" s="200" t="n">
        <v>18</v>
      </c>
      <c r="G467" s="200" t="n">
        <v>1895</v>
      </c>
      <c r="H467" s="200" t="n">
        <v>925</v>
      </c>
      <c r="I467" s="200" t="n">
        <v>970</v>
      </c>
      <c r="J467" s="201" t="n">
        <v>526.47</v>
      </c>
      <c r="K467" s="201" t="n">
        <v>513.72</v>
      </c>
      <c r="L467" s="236">
        <f>F467*(K467-J467)</f>
        <v/>
      </c>
    </row>
    <row r="468" ht="16.5" customHeight="1">
      <c r="D468" s="199" t="inlineStr">
        <is>
          <t>川湖(2059)</t>
        </is>
      </c>
      <c r="E468" s="200" t="n">
        <v>1</v>
      </c>
      <c r="F468" s="200" t="n">
        <v>1</v>
      </c>
      <c r="G468" s="200" t="n">
        <v>1364</v>
      </c>
      <c r="H468" s="200" t="n">
        <v>107</v>
      </c>
      <c r="I468" s="200" t="n">
        <v>1257</v>
      </c>
      <c r="J468" s="201" t="n">
        <v>13644</v>
      </c>
      <c r="K468" s="201" t="n">
        <v>1072</v>
      </c>
      <c r="L468" s="236">
        <f>F468*(K468-J468)</f>
        <v/>
      </c>
    </row>
    <row r="469" ht="16.5" customHeight="1">
      <c r="D469" s="199" t="inlineStr">
        <is>
          <t>景碩(3189)</t>
        </is>
      </c>
      <c r="E469" s="200" t="n">
        <v>15</v>
      </c>
      <c r="F469" s="200" t="n">
        <v>11</v>
      </c>
      <c r="G469" s="200" t="n">
        <v>1257</v>
      </c>
      <c r="H469" s="200" t="n">
        <v>922</v>
      </c>
      <c r="I469" s="200" t="n">
        <v>335</v>
      </c>
      <c r="J469" s="201" t="n">
        <v>838</v>
      </c>
      <c r="K469" s="201" t="n">
        <v>838.1799999999999</v>
      </c>
      <c r="L469" s="235">
        <f>F469*(K469-J469)</f>
        <v/>
      </c>
    </row>
    <row r="470" ht="16.5" customHeight="1">
      <c r="D470" s="199" t="inlineStr">
        <is>
          <t>國巨*(2327)</t>
        </is>
      </c>
      <c r="E470" s="200" t="n">
        <v>18</v>
      </c>
      <c r="F470" s="200" t="n">
        <v>12</v>
      </c>
      <c r="G470" s="200" t="n">
        <v>992</v>
      </c>
      <c r="H470" s="200" t="n">
        <v>680</v>
      </c>
      <c r="I470" s="200" t="n">
        <v>312</v>
      </c>
      <c r="J470" s="201" t="n">
        <v>551.33</v>
      </c>
      <c r="K470" s="201" t="n">
        <v>566.58</v>
      </c>
      <c r="L470" s="235">
        <f>F470*(K470-J470)</f>
        <v/>
      </c>
    </row>
    <row r="471" ht="16.5" customHeight="1">
      <c r="D471" s="199" t="inlineStr">
        <is>
          <t>光聖(6442)</t>
        </is>
      </c>
      <c r="E471" s="200" t="n">
        <v>6</v>
      </c>
      <c r="F471" s="200" t="n">
        <v>5</v>
      </c>
      <c r="G471" s="200" t="n">
        <v>938</v>
      </c>
      <c r="H471" s="200" t="n">
        <v>766</v>
      </c>
      <c r="I471" s="200" t="n">
        <v>172</v>
      </c>
      <c r="J471" s="201" t="n">
        <v>1564.17</v>
      </c>
      <c r="K471" s="201" t="n">
        <v>1532</v>
      </c>
      <c r="L471" s="236">
        <f>F471*(K471-J471)</f>
        <v/>
      </c>
    </row>
    <row r="472" ht="16.5" customHeight="1">
      <c r="D472" s="199" t="inlineStr">
        <is>
          <t>台塑化(6505)</t>
        </is>
      </c>
      <c r="E472" s="200" t="n">
        <v>120</v>
      </c>
      <c r="F472" s="200" t="n">
        <v>68</v>
      </c>
      <c r="G472" s="200" t="n">
        <v>908</v>
      </c>
      <c r="H472" s="200" t="n">
        <v>512</v>
      </c>
      <c r="I472" s="200" t="n">
        <v>396</v>
      </c>
      <c r="J472" s="201" t="n">
        <v>75.69</v>
      </c>
      <c r="K472" s="201" t="n">
        <v>75.37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42</v>
      </c>
      <c r="F474" s="200" t="n">
        <v>1</v>
      </c>
      <c r="G474" s="200" t="n">
        <v>9753</v>
      </c>
      <c r="H474" s="200" t="n">
        <v>16</v>
      </c>
      <c r="I474" s="200" t="n">
        <v>9737</v>
      </c>
      <c r="J474" s="201" t="n">
        <v>2322.19</v>
      </c>
      <c r="K474" s="201" t="n">
        <v>161</v>
      </c>
      <c r="L474" s="236">
        <f>F474*(K474-J474)</f>
        <v/>
      </c>
    </row>
    <row r="475" ht="16.5" customHeight="1">
      <c r="D475" s="199" t="inlineStr">
        <is>
          <t>景碩(3189)</t>
        </is>
      </c>
      <c r="E475" s="200" t="n">
        <v>62</v>
      </c>
      <c r="F475" s="200" t="n">
        <v>46</v>
      </c>
      <c r="G475" s="200" t="n">
        <v>5050</v>
      </c>
      <c r="H475" s="200" t="n">
        <v>3693</v>
      </c>
      <c r="I475" s="200" t="n">
        <v>1357</v>
      </c>
      <c r="J475" s="201" t="n">
        <v>814.48</v>
      </c>
      <c r="K475" s="201" t="n">
        <v>802.74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10</v>
      </c>
      <c r="F476" s="200" t="n">
        <v>4</v>
      </c>
      <c r="G476" s="200" t="n">
        <v>3959</v>
      </c>
      <c r="H476" s="200" t="n">
        <v>1449</v>
      </c>
      <c r="I476" s="200" t="n">
        <v>2510</v>
      </c>
      <c r="J476" s="201" t="n">
        <v>3959.1</v>
      </c>
      <c r="K476" s="201" t="n">
        <v>3623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27</v>
      </c>
      <c r="F477" s="200" t="n">
        <v>23</v>
      </c>
      <c r="G477" s="200" t="n">
        <v>3074</v>
      </c>
      <c r="H477" s="200" t="n">
        <v>2666</v>
      </c>
      <c r="I477" s="200" t="n">
        <v>408</v>
      </c>
      <c r="J477" s="201" t="n">
        <v>1138.48</v>
      </c>
      <c r="K477" s="201" t="n">
        <v>1159.13</v>
      </c>
      <c r="L477" s="235">
        <f>F477*(K477-J477)</f>
        <v/>
      </c>
    </row>
    <row r="478" ht="16.5" customHeight="1">
      <c r="D478" s="199" t="inlineStr">
        <is>
          <t>國巨*(2327)</t>
        </is>
      </c>
      <c r="E478" s="200" t="n">
        <v>47</v>
      </c>
      <c r="F478" s="200" t="n">
        <v>37</v>
      </c>
      <c r="G478" s="200" t="n">
        <v>2595</v>
      </c>
      <c r="H478" s="200" t="n">
        <v>2059</v>
      </c>
      <c r="I478" s="200" t="n">
        <v>536</v>
      </c>
      <c r="J478" s="201" t="n">
        <v>552.17</v>
      </c>
      <c r="K478" s="201" t="n">
        <v>556.41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17</v>
      </c>
      <c r="F479" s="200" t="n">
        <v>13</v>
      </c>
      <c r="G479" s="200" t="n">
        <v>2537</v>
      </c>
      <c r="H479" s="200" t="n">
        <v>1982</v>
      </c>
      <c r="I479" s="200" t="n">
        <v>555</v>
      </c>
      <c r="J479" s="201" t="n">
        <v>1492.53</v>
      </c>
      <c r="K479" s="201" t="n">
        <v>1524.85</v>
      </c>
      <c r="L479" s="235">
        <f>F479*(K479-J479)</f>
        <v/>
      </c>
    </row>
    <row r="480" ht="16.5" customHeight="1">
      <c r="D480" s="199" t="inlineStr">
        <is>
          <t>智邦(2345)</t>
        </is>
      </c>
      <c r="E480" s="200" t="n">
        <v>12</v>
      </c>
      <c r="F480" s="200" t="n">
        <v>4</v>
      </c>
      <c r="G480" s="200" t="n">
        <v>2458</v>
      </c>
      <c r="H480" s="200" t="n">
        <v>720</v>
      </c>
      <c r="I480" s="200" t="n">
        <v>1738</v>
      </c>
      <c r="J480" s="201" t="n">
        <v>2048</v>
      </c>
      <c r="K480" s="201" t="n">
        <v>1799</v>
      </c>
      <c r="L480" s="236">
        <f>F480*(K480-J480)</f>
        <v/>
      </c>
    </row>
    <row r="481" ht="16.5" customHeight="1">
      <c r="D481" s="199" t="inlineStr">
        <is>
          <t>穩懋(3105)</t>
        </is>
      </c>
      <c r="E481" s="200" t="n">
        <v>62</v>
      </c>
      <c r="F481" s="200" t="n">
        <v>51</v>
      </c>
      <c r="G481" s="200" t="n">
        <v>2312</v>
      </c>
      <c r="H481" s="200" t="n">
        <v>1892</v>
      </c>
      <c r="I481" s="200" t="n">
        <v>420</v>
      </c>
      <c r="J481" s="201" t="n">
        <v>372.98</v>
      </c>
      <c r="K481" s="201" t="n">
        <v>370.96</v>
      </c>
      <c r="L481" s="236">
        <f>F481*(K481-J481)</f>
        <v/>
      </c>
    </row>
    <row r="482" ht="16.5" customHeight="1">
      <c r="D482" s="199" t="inlineStr">
        <is>
          <t>聯一光(3441)</t>
        </is>
      </c>
      <c r="E482" s="200" t="n">
        <v>190</v>
      </c>
      <c r="F482" s="200" t="n">
        <v>145</v>
      </c>
      <c r="G482" s="200" t="n">
        <v>1895</v>
      </c>
      <c r="H482" s="200" t="n">
        <v>1474</v>
      </c>
      <c r="I482" s="200" t="n">
        <v>421</v>
      </c>
      <c r="J482" s="201" t="n">
        <v>99.75</v>
      </c>
      <c r="K482" s="201" t="n">
        <v>101.66</v>
      </c>
      <c r="L482" s="235">
        <f>F482*(K482-J482)</f>
        <v/>
      </c>
    </row>
    <row r="483" ht="16.5" customHeight="1">
      <c r="D483" s="199" t="inlineStr">
        <is>
          <t>環宇-KY(4991)</t>
        </is>
      </c>
      <c r="E483" s="200" t="n">
        <v>36</v>
      </c>
      <c r="F483" s="200" t="n">
        <v>15</v>
      </c>
      <c r="G483" s="200" t="n">
        <v>1739</v>
      </c>
      <c r="H483" s="200" t="n">
        <v>744</v>
      </c>
      <c r="I483" s="200" t="n">
        <v>995</v>
      </c>
      <c r="J483" s="201" t="n">
        <v>482.94</v>
      </c>
      <c r="K483" s="201" t="n">
        <v>495.73</v>
      </c>
      <c r="L483" s="235">
        <f>F483*(K483-J483)</f>
        <v/>
      </c>
    </row>
    <row r="484" ht="16.5" customHeight="1">
      <c r="A484" s="204" t="inlineStr">
        <is>
          <t>ⓘ top-buyer 資料 fetched @ 2026-08-22 00:25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71</v>
      </c>
      <c r="F2" s="115" t="n">
        <v>7</v>
      </c>
      <c r="G2" s="115" t="n">
        <v>38849</v>
      </c>
      <c r="H2" s="115" t="n">
        <v>3933</v>
      </c>
      <c r="I2" s="115" t="n">
        <v>34916</v>
      </c>
      <c r="J2" s="116" t="n">
        <v>5471.7</v>
      </c>
      <c r="K2" s="116" t="n">
        <v>5618.57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99</v>
      </c>
      <c r="F3" s="115" t="n">
        <v>76</v>
      </c>
      <c r="G3" s="115" t="n">
        <v>5096</v>
      </c>
      <c r="H3" s="115" t="n">
        <v>3908</v>
      </c>
      <c r="I3" s="115" t="n">
        <v>1188</v>
      </c>
      <c r="J3" s="116" t="n">
        <v>514.76</v>
      </c>
      <c r="K3" s="116" t="n">
        <v>514.26</v>
      </c>
      <c r="L3" s="236">
        <f>F3*(K3-J3)</f>
        <v/>
      </c>
    </row>
    <row r="4" ht="16.5" customHeight="1">
      <c r="D4" s="114" t="inlineStr">
        <is>
          <t>國巨*(2327)</t>
        </is>
      </c>
      <c r="E4" s="115" t="n">
        <v>79</v>
      </c>
      <c r="F4" s="115" t="n">
        <v>42</v>
      </c>
      <c r="G4" s="115" t="n">
        <v>4454</v>
      </c>
      <c r="H4" s="115" t="n">
        <v>2359</v>
      </c>
      <c r="I4" s="115" t="n">
        <v>2095</v>
      </c>
      <c r="J4" s="116" t="n">
        <v>563.8200000000001</v>
      </c>
      <c r="K4" s="116" t="n">
        <v>561.74</v>
      </c>
      <c r="L4" s="236">
        <f>F4*(K4-J4)</f>
        <v/>
      </c>
    </row>
    <row r="5" ht="16.5" customHeight="1">
      <c r="D5" s="114" t="inlineStr">
        <is>
          <t>力積電(6770)</t>
        </is>
      </c>
      <c r="E5" s="115" t="n">
        <v>346</v>
      </c>
      <c r="F5" s="115" t="n">
        <v>66</v>
      </c>
      <c r="G5" s="115" t="n">
        <v>2342</v>
      </c>
      <c r="H5" s="115" t="n">
        <v>445</v>
      </c>
      <c r="I5" s="115" t="n">
        <v>1897</v>
      </c>
      <c r="J5" s="116" t="n">
        <v>67.67</v>
      </c>
      <c r="K5" s="116" t="n">
        <v>67.45</v>
      </c>
      <c r="L5" s="236">
        <f>F5*(K5-J5)</f>
        <v/>
      </c>
    </row>
    <row r="6" ht="16.5" customHeight="1">
      <c r="D6" s="114" t="inlineStr">
        <is>
          <t>神基(3005)</t>
        </is>
      </c>
      <c r="E6" s="115" t="n">
        <v>168</v>
      </c>
      <c r="F6" s="115" t="n">
        <v>1</v>
      </c>
      <c r="G6" s="115" t="n">
        <v>1982</v>
      </c>
      <c r="H6" s="115" t="n">
        <v>12</v>
      </c>
      <c r="I6" s="115" t="n">
        <v>1970</v>
      </c>
      <c r="J6" s="116" t="n">
        <v>118</v>
      </c>
      <c r="K6" s="116" t="n">
        <v>118</v>
      </c>
      <c r="L6" s="235">
        <f>F6*(K6-J6)</f>
        <v/>
      </c>
    </row>
    <row r="7" ht="16.5" customHeight="1">
      <c r="D7" s="114" t="inlineStr">
        <is>
          <t>群聯(8299)</t>
        </is>
      </c>
      <c r="E7" s="115" t="n">
        <v>9</v>
      </c>
      <c r="F7" s="115" t="n">
        <v>1</v>
      </c>
      <c r="G7" s="115" t="n">
        <v>1808</v>
      </c>
      <c r="H7" s="115" t="n">
        <v>14</v>
      </c>
      <c r="I7" s="115" t="n">
        <v>1794</v>
      </c>
      <c r="J7" s="116" t="n">
        <v>2009.44</v>
      </c>
      <c r="K7" s="116" t="n">
        <v>141</v>
      </c>
      <c r="L7" s="236">
        <f>F7*(K7-J7)</f>
        <v/>
      </c>
    </row>
    <row r="8" ht="16.5" customHeight="1">
      <c r="D8" s="114" t="inlineStr">
        <is>
          <t>聯鈞(3450)</t>
        </is>
      </c>
      <c r="E8" s="115" t="n">
        <v>31</v>
      </c>
      <c r="F8" s="115" t="n">
        <v>7</v>
      </c>
      <c r="G8" s="115" t="n">
        <v>1742</v>
      </c>
      <c r="H8" s="115" t="n">
        <v>400</v>
      </c>
      <c r="I8" s="115" t="n">
        <v>1342</v>
      </c>
      <c r="J8" s="116" t="n">
        <v>561.87</v>
      </c>
      <c r="K8" s="116" t="n">
        <v>572.14</v>
      </c>
      <c r="L8" s="235">
        <f>F8*(K8-J8)</f>
        <v/>
      </c>
    </row>
    <row r="9" ht="16.5" customHeight="1">
      <c r="D9" s="114" t="inlineStr">
        <is>
          <t>旺宏(2337)</t>
        </is>
      </c>
      <c r="E9" s="115" t="n">
        <v>115</v>
      </c>
      <c r="F9" s="115" t="n">
        <v>8</v>
      </c>
      <c r="G9" s="115" t="n">
        <v>1396</v>
      </c>
      <c r="H9" s="115" t="n">
        <v>97</v>
      </c>
      <c r="I9" s="115" t="n">
        <v>1299</v>
      </c>
      <c r="J9" s="116" t="n">
        <v>121.38</v>
      </c>
      <c r="K9" s="116" t="n">
        <v>121.5</v>
      </c>
      <c r="L9" s="235">
        <f>F9*(K9-J9)</f>
        <v/>
      </c>
    </row>
    <row r="10" ht="16.5" customHeight="1">
      <c r="D10" s="114" t="inlineStr">
        <is>
          <t>南亞(1303)</t>
        </is>
      </c>
      <c r="E10" s="115" t="n">
        <v>73</v>
      </c>
      <c r="F10" s="115" t="n">
        <v>36</v>
      </c>
      <c r="G10" s="115" t="n">
        <v>1364</v>
      </c>
      <c r="H10" s="115" t="n">
        <v>678</v>
      </c>
      <c r="I10" s="115" t="n">
        <v>686</v>
      </c>
      <c r="J10" s="116" t="n">
        <v>186.79</v>
      </c>
      <c r="K10" s="116" t="n">
        <v>188.44</v>
      </c>
      <c r="L10" s="235">
        <f>F10*(K10-J10)</f>
        <v/>
      </c>
    </row>
    <row r="11" ht="16.5" customHeight="1">
      <c r="D11" s="114" t="inlineStr">
        <is>
          <t>聯發科(2454)</t>
        </is>
      </c>
      <c r="E11" s="115" t="n">
        <v>3</v>
      </c>
      <c r="F11" s="115" t="n">
        <v>1</v>
      </c>
      <c r="G11" s="115" t="n">
        <v>1153</v>
      </c>
      <c r="H11" s="115" t="n">
        <v>536</v>
      </c>
      <c r="I11" s="115" t="n">
        <v>617</v>
      </c>
      <c r="J11" s="116" t="n">
        <v>3844</v>
      </c>
      <c r="K11" s="116" t="n">
        <v>5357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台虹(8039)</t>
        </is>
      </c>
      <c r="E13" s="115" t="n">
        <v>242</v>
      </c>
      <c r="F13" s="115" t="n">
        <v>119</v>
      </c>
      <c r="G13" s="115" t="n">
        <v>7084</v>
      </c>
      <c r="H13" s="115" t="n">
        <v>3452</v>
      </c>
      <c r="I13" s="115" t="n">
        <v>3632</v>
      </c>
      <c r="J13" s="116" t="n">
        <v>292.72</v>
      </c>
      <c r="K13" s="116" t="n">
        <v>290.07</v>
      </c>
      <c r="L13" s="236">
        <f>F13*(K13-J13)</f>
        <v/>
      </c>
    </row>
    <row r="14" ht="16.5" customHeight="1">
      <c r="D14" s="114" t="inlineStr">
        <is>
          <t>聯發科(2454)</t>
        </is>
      </c>
      <c r="E14" s="115" t="n">
        <v>16</v>
      </c>
      <c r="F14" s="115" t="n">
        <v>7</v>
      </c>
      <c r="G14" s="115" t="n">
        <v>6084</v>
      </c>
      <c r="H14" s="115" t="n">
        <v>2660</v>
      </c>
      <c r="I14" s="115" t="n">
        <v>3424</v>
      </c>
      <c r="J14" s="116" t="n">
        <v>3802.25</v>
      </c>
      <c r="K14" s="116" t="n">
        <v>3800.71</v>
      </c>
      <c r="L14" s="236">
        <f>F14*(K14-J14)</f>
        <v/>
      </c>
    </row>
    <row r="15" ht="16.5" customHeight="1">
      <c r="D15" s="114" t="inlineStr">
        <is>
          <t>大立光(3008)</t>
        </is>
      </c>
      <c r="E15" s="115" t="n">
        <v>7</v>
      </c>
      <c r="F15" s="115" t="n">
        <v>6</v>
      </c>
      <c r="G15" s="115" t="n">
        <v>3872</v>
      </c>
      <c r="H15" s="115" t="n">
        <v>3336</v>
      </c>
      <c r="I15" s="115" t="n">
        <v>536</v>
      </c>
      <c r="J15" s="116" t="n">
        <v>5531.14</v>
      </c>
      <c r="K15" s="116" t="n">
        <v>5559.67</v>
      </c>
      <c r="L15" s="235">
        <f>F15*(K15-J15)</f>
        <v/>
      </c>
    </row>
    <row r="16" ht="16.5" customHeight="1">
      <c r="D16" s="114" t="inlineStr">
        <is>
          <t>精材(3374)</t>
        </is>
      </c>
      <c r="E16" s="115" t="n">
        <v>78</v>
      </c>
      <c r="F16" s="115" t="n">
        <v>68</v>
      </c>
      <c r="G16" s="115" t="n">
        <v>2366</v>
      </c>
      <c r="H16" s="115" t="n">
        <v>2072</v>
      </c>
      <c r="I16" s="115" t="n">
        <v>294</v>
      </c>
      <c r="J16" s="116" t="n">
        <v>303.33</v>
      </c>
      <c r="K16" s="116" t="n">
        <v>304.65</v>
      </c>
      <c r="L16" s="235">
        <f>F16*(K16-J16)</f>
        <v/>
      </c>
    </row>
    <row r="17" ht="16.5" customHeight="1">
      <c r="D17" s="114" t="inlineStr">
        <is>
          <t>鼎元(2426)</t>
        </is>
      </c>
      <c r="E17" s="115" t="n">
        <v>281</v>
      </c>
      <c r="F17" s="115" t="n">
        <v>228</v>
      </c>
      <c r="G17" s="115" t="n">
        <v>2102</v>
      </c>
      <c r="H17" s="115" t="n">
        <v>1694</v>
      </c>
      <c r="I17" s="115" t="n">
        <v>408</v>
      </c>
      <c r="J17" s="116" t="n">
        <v>74.79000000000001</v>
      </c>
      <c r="K17" s="116" t="n">
        <v>74.29000000000001</v>
      </c>
      <c r="L17" s="236">
        <f>F17*(K17-J17)</f>
        <v/>
      </c>
    </row>
    <row r="18" ht="16.5" customHeight="1">
      <c r="D18" s="114" t="inlineStr">
        <is>
          <t>華新科(2492)</t>
        </is>
      </c>
      <c r="E18" s="115" t="n">
        <v>68</v>
      </c>
      <c r="F18" s="115" t="n">
        <v>24</v>
      </c>
      <c r="G18" s="115" t="n">
        <v>1914</v>
      </c>
      <c r="H18" s="115" t="n">
        <v>690</v>
      </c>
      <c r="I18" s="115" t="n">
        <v>1224</v>
      </c>
      <c r="J18" s="116" t="n">
        <v>281.51</v>
      </c>
      <c r="K18" s="116" t="n">
        <v>287.46</v>
      </c>
      <c r="L18" s="235">
        <f>F18*(K18-J18)</f>
        <v/>
      </c>
    </row>
    <row r="19" ht="16.5" customHeight="1">
      <c r="D19" s="114" t="inlineStr">
        <is>
          <t>金居(8358)</t>
        </is>
      </c>
      <c r="E19" s="115" t="n">
        <v>30</v>
      </c>
      <c r="F19" s="115" t="n">
        <v>16</v>
      </c>
      <c r="G19" s="115" t="n">
        <v>1239</v>
      </c>
      <c r="H19" s="115" t="n">
        <v>643</v>
      </c>
      <c r="I19" s="115" t="n">
        <v>596</v>
      </c>
      <c r="J19" s="116" t="n">
        <v>412.97</v>
      </c>
      <c r="K19" s="116" t="n">
        <v>401.75</v>
      </c>
      <c r="L19" s="236">
        <f>F19*(K19-J19)</f>
        <v/>
      </c>
    </row>
    <row r="20" ht="16.5" customHeight="1">
      <c r="D20" s="114" t="inlineStr">
        <is>
          <t>合晶(6182)</t>
        </is>
      </c>
      <c r="E20" s="115" t="n">
        <v>109</v>
      </c>
      <c r="F20" s="115" t="n">
        <v>68</v>
      </c>
      <c r="G20" s="115" t="n">
        <v>1218</v>
      </c>
      <c r="H20" s="115" t="n">
        <v>740</v>
      </c>
      <c r="I20" s="115" t="n">
        <v>478</v>
      </c>
      <c r="J20" s="116" t="n">
        <v>111.77</v>
      </c>
      <c r="K20" s="116" t="n">
        <v>108.78</v>
      </c>
      <c r="L20" s="236">
        <f>F20*(K20-J20)</f>
        <v/>
      </c>
    </row>
    <row r="21" ht="16.5" customHeight="1">
      <c r="D21" s="114" t="inlineStr">
        <is>
          <t>中美晶(5483)</t>
        </is>
      </c>
      <c r="E21" s="115" t="n">
        <v>63</v>
      </c>
      <c r="F21" s="115" t="n">
        <v>18</v>
      </c>
      <c r="G21" s="115" t="n">
        <v>1135</v>
      </c>
      <c r="H21" s="115" t="n">
        <v>316</v>
      </c>
      <c r="I21" s="115" t="n">
        <v>819</v>
      </c>
      <c r="J21" s="116" t="n">
        <v>180.11</v>
      </c>
      <c r="K21" s="116" t="n">
        <v>175.61</v>
      </c>
      <c r="L21" s="236">
        <f>F21*(K21-J21)</f>
        <v/>
      </c>
    </row>
    <row r="22" ht="16.5" customHeight="1">
      <c r="D22" s="114" t="inlineStr">
        <is>
          <t>大量(3167)</t>
        </is>
      </c>
      <c r="E22" s="115" t="n">
        <v>14</v>
      </c>
      <c r="F22" s="115" t="n">
        <v>11</v>
      </c>
      <c r="G22" s="115" t="n">
        <v>1091</v>
      </c>
      <c r="H22" s="115" t="n">
        <v>843</v>
      </c>
      <c r="I22" s="115" t="n">
        <v>248</v>
      </c>
      <c r="J22" s="116" t="n">
        <v>779.5</v>
      </c>
      <c r="K22" s="116" t="n">
        <v>766.36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十銓(4967)</t>
        </is>
      </c>
      <c r="E24" s="115" t="n">
        <v>29</v>
      </c>
      <c r="F24" s="115" t="n">
        <v>2</v>
      </c>
      <c r="G24" s="115" t="n">
        <v>762</v>
      </c>
      <c r="H24" s="115" t="n">
        <v>53</v>
      </c>
      <c r="I24" s="115" t="n">
        <v>709</v>
      </c>
      <c r="J24" s="116" t="n">
        <v>262.76</v>
      </c>
      <c r="K24" s="116" t="n">
        <v>265.5</v>
      </c>
      <c r="L24" s="235">
        <f>F24*(K24-J24)</f>
        <v/>
      </c>
    </row>
    <row r="25" ht="16.5" customHeight="1">
      <c r="D25" s="114" t="inlineStr">
        <is>
          <t>國巨*(2327)</t>
        </is>
      </c>
      <c r="E25" s="115" t="n">
        <v>11</v>
      </c>
      <c r="F25" s="115" t="n">
        <v>9</v>
      </c>
      <c r="G25" s="115" t="n">
        <v>622</v>
      </c>
      <c r="H25" s="115" t="n">
        <v>518</v>
      </c>
      <c r="I25" s="115" t="n">
        <v>104</v>
      </c>
      <c r="J25" s="116" t="n">
        <v>565</v>
      </c>
      <c r="K25" s="116" t="n">
        <v>575.89</v>
      </c>
      <c r="L25" s="235">
        <f>F25*(K25-J25)</f>
        <v/>
      </c>
    </row>
    <row r="26" ht="16.5" customHeight="1">
      <c r="D26" s="114" t="inlineStr">
        <is>
          <t>高力(8996)</t>
        </is>
      </c>
      <c r="E26" s="115" t="n">
        <v>5</v>
      </c>
      <c r="F26" s="115" t="n">
        <v>2</v>
      </c>
      <c r="G26" s="115" t="n">
        <v>558</v>
      </c>
      <c r="H26" s="115" t="n">
        <v>226</v>
      </c>
      <c r="I26" s="115" t="n">
        <v>332</v>
      </c>
      <c r="J26" s="116" t="n">
        <v>1117</v>
      </c>
      <c r="K26" s="116" t="n">
        <v>1130</v>
      </c>
      <c r="L26" s="235">
        <f>F26*(K26-J26)</f>
        <v/>
      </c>
    </row>
    <row r="27" ht="16.5" customHeight="1">
      <c r="D27" s="114" t="inlineStr">
        <is>
          <t>台虹(8039)</t>
        </is>
      </c>
      <c r="E27" s="115" t="n">
        <v>14</v>
      </c>
      <c r="F27" s="115" t="n">
        <v>11</v>
      </c>
      <c r="G27" s="115" t="n">
        <v>400</v>
      </c>
      <c r="H27" s="115" t="n">
        <v>319</v>
      </c>
      <c r="I27" s="115" t="n">
        <v>81</v>
      </c>
      <c r="J27" s="116" t="n">
        <v>285.79</v>
      </c>
      <c r="K27" s="116" t="n">
        <v>290.27</v>
      </c>
      <c r="L27" s="235">
        <f>F27*(K27-J27)</f>
        <v/>
      </c>
    </row>
    <row r="28" ht="16.5" customHeight="1">
      <c r="D28" s="114" t="inlineStr">
        <is>
          <t>力積電(6770)</t>
        </is>
      </c>
      <c r="E28" s="115" t="n">
        <v>42</v>
      </c>
      <c r="F28" s="115" t="n">
        <v>25</v>
      </c>
      <c r="G28" s="115" t="n">
        <v>282</v>
      </c>
      <c r="H28" s="115" t="n">
        <v>169</v>
      </c>
      <c r="I28" s="115" t="n">
        <v>113</v>
      </c>
      <c r="J28" s="116" t="n">
        <v>67.09999999999999</v>
      </c>
      <c r="K28" s="116" t="n">
        <v>67.68000000000001</v>
      </c>
      <c r="L28" s="235">
        <f>F28*(K28-J28)</f>
        <v/>
      </c>
    </row>
    <row r="29" ht="16.5" customHeight="1">
      <c r="D29" s="114" t="inlineStr">
        <is>
          <t>禾伸堂(3026)</t>
        </is>
      </c>
      <c r="E29" s="115" t="n">
        <v>4</v>
      </c>
      <c r="F29" s="115" t="n">
        <v>2</v>
      </c>
      <c r="G29" s="115" t="n">
        <v>277</v>
      </c>
      <c r="H29" s="115" t="n">
        <v>141</v>
      </c>
      <c r="I29" s="115" t="n">
        <v>136</v>
      </c>
      <c r="J29" s="116" t="n">
        <v>691.75</v>
      </c>
      <c r="K29" s="116" t="n">
        <v>704</v>
      </c>
      <c r="L29" s="235">
        <f>F29*(K29-J29)</f>
        <v/>
      </c>
    </row>
    <row r="30" ht="16.5" customHeight="1">
      <c r="D30" s="114" t="inlineStr">
        <is>
          <t>光寶科(2301)</t>
        </is>
      </c>
      <c r="E30" s="115" t="n">
        <v>10</v>
      </c>
      <c r="F30" s="115" t="n">
        <v>4</v>
      </c>
      <c r="G30" s="115" t="n">
        <v>272</v>
      </c>
      <c r="H30" s="115" t="n">
        <v>108</v>
      </c>
      <c r="I30" s="115" t="n">
        <v>164</v>
      </c>
      <c r="J30" s="116" t="n">
        <v>271.6</v>
      </c>
      <c r="K30" s="116" t="n">
        <v>269.75</v>
      </c>
      <c r="L30" s="236">
        <f>F30*(K30-J30)</f>
        <v/>
      </c>
    </row>
    <row r="31" ht="16.5" customHeight="1">
      <c r="D31" s="114" t="inlineStr">
        <is>
          <t>台玻(1802)</t>
        </is>
      </c>
      <c r="E31" s="115" t="n">
        <v>45</v>
      </c>
      <c r="F31" s="115" t="n">
        <v>29</v>
      </c>
      <c r="G31" s="115" t="n">
        <v>268</v>
      </c>
      <c r="H31" s="115" t="n">
        <v>169</v>
      </c>
      <c r="I31" s="115" t="n">
        <v>99</v>
      </c>
      <c r="J31" s="116" t="n">
        <v>59.67</v>
      </c>
      <c r="K31" s="116" t="n">
        <v>58.34</v>
      </c>
      <c r="L31" s="236">
        <f>F31*(K31-J31)</f>
        <v/>
      </c>
    </row>
    <row r="32" ht="16.5" customHeight="1">
      <c r="D32" s="114" t="inlineStr">
        <is>
          <t>頌勝科技(7768)</t>
        </is>
      </c>
      <c r="E32" s="115" t="n">
        <v>9</v>
      </c>
      <c r="F32" s="115" t="n">
        <v>0</v>
      </c>
      <c r="G32" s="115" t="n">
        <v>268</v>
      </c>
      <c r="H32" s="115" t="n">
        <v>0</v>
      </c>
      <c r="I32" s="115" t="n">
        <v>268</v>
      </c>
      <c r="J32" s="116" t="n">
        <v>298</v>
      </c>
      <c r="K32" s="116" t="n">
        <v>0</v>
      </c>
      <c r="L32" s="235">
        <f>F32*(K32-J32)</f>
        <v/>
      </c>
    </row>
    <row r="33" ht="16.5" customHeight="1">
      <c r="D33" s="114" t="inlineStr">
        <is>
          <t>台積電(2330)</t>
        </is>
      </c>
      <c r="E33" s="115" t="n">
        <v>1</v>
      </c>
      <c r="F33" s="115" t="n">
        <v>1</v>
      </c>
      <c r="G33" s="115" t="n">
        <v>241</v>
      </c>
      <c r="H33" s="115" t="n">
        <v>10</v>
      </c>
      <c r="I33" s="115" t="n">
        <v>231</v>
      </c>
      <c r="J33" s="116" t="n">
        <v>2409</v>
      </c>
      <c r="K33" s="116" t="n">
        <v>97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77</v>
      </c>
      <c r="F35" s="124" t="n">
        <v>53</v>
      </c>
      <c r="G35" s="124" t="n">
        <v>28362</v>
      </c>
      <c r="H35" s="124" t="n">
        <v>19765</v>
      </c>
      <c r="I35" s="124" t="n">
        <v>8597</v>
      </c>
      <c r="J35" s="125" t="n">
        <v>3683.36</v>
      </c>
      <c r="K35" s="125" t="n">
        <v>3729.26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1640</v>
      </c>
      <c r="F36" s="124" t="n">
        <v>60</v>
      </c>
      <c r="G36" s="124" t="n">
        <v>20926</v>
      </c>
      <c r="H36" s="124" t="n">
        <v>769</v>
      </c>
      <c r="I36" s="124" t="n">
        <v>20157</v>
      </c>
      <c r="J36" s="125" t="n">
        <v>127.6</v>
      </c>
      <c r="K36" s="125" t="n">
        <v>128.2</v>
      </c>
      <c r="L36" s="235">
        <f>F36*(K36-J36)</f>
        <v/>
      </c>
    </row>
    <row r="37" ht="16.5" customHeight="1">
      <c r="D37" s="123" t="inlineStr">
        <is>
          <t>國巨*(2327)</t>
        </is>
      </c>
      <c r="E37" s="124" t="n">
        <v>116</v>
      </c>
      <c r="F37" s="124" t="n">
        <v>42</v>
      </c>
      <c r="G37" s="124" t="n">
        <v>6514</v>
      </c>
      <c r="H37" s="124" t="n">
        <v>2384</v>
      </c>
      <c r="I37" s="124" t="n">
        <v>4130</v>
      </c>
      <c r="J37" s="125" t="n">
        <v>561.52</v>
      </c>
      <c r="K37" s="125" t="n">
        <v>567.67</v>
      </c>
      <c r="L37" s="235">
        <f>F37*(K37-J37)</f>
        <v/>
      </c>
    </row>
    <row r="38" ht="16.5" customHeight="1">
      <c r="D38" s="123" t="inlineStr">
        <is>
          <t>華新科(2492)</t>
        </is>
      </c>
      <c r="E38" s="124" t="n">
        <v>193</v>
      </c>
      <c r="F38" s="124" t="n">
        <v>32</v>
      </c>
      <c r="G38" s="124" t="n">
        <v>5405</v>
      </c>
      <c r="H38" s="124" t="n">
        <v>885</v>
      </c>
      <c r="I38" s="124" t="n">
        <v>4520</v>
      </c>
      <c r="J38" s="125" t="n">
        <v>280.05</v>
      </c>
      <c r="K38" s="125" t="n">
        <v>276.5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26</v>
      </c>
      <c r="F39" s="124" t="n">
        <v>2</v>
      </c>
      <c r="G39" s="124" t="n">
        <v>4558</v>
      </c>
      <c r="H39" s="124" t="n">
        <v>402</v>
      </c>
      <c r="I39" s="124" t="n">
        <v>4156</v>
      </c>
      <c r="J39" s="125" t="n">
        <v>1753.12</v>
      </c>
      <c r="K39" s="125" t="n">
        <v>2010.5</v>
      </c>
      <c r="L39" s="235">
        <f>F39*(K39-J39)</f>
        <v/>
      </c>
    </row>
    <row r="40" ht="16.5" customHeight="1">
      <c r="D40" s="123" t="inlineStr">
        <is>
          <t>欣興(3037)</t>
        </is>
      </c>
      <c r="E40" s="124" t="n">
        <v>35</v>
      </c>
      <c r="F40" s="124" t="n">
        <v>25</v>
      </c>
      <c r="G40" s="124" t="n">
        <v>3948</v>
      </c>
      <c r="H40" s="124" t="n">
        <v>2907</v>
      </c>
      <c r="I40" s="124" t="n">
        <v>1041</v>
      </c>
      <c r="J40" s="125" t="n">
        <v>1127.94</v>
      </c>
      <c r="K40" s="125" t="n">
        <v>1162.64</v>
      </c>
      <c r="L40" s="235">
        <f>F40*(K40-J40)</f>
        <v/>
      </c>
    </row>
    <row r="41" ht="16.5" customHeight="1">
      <c r="D41" s="123" t="inlineStr">
        <is>
          <t>台積電(2330)</t>
        </is>
      </c>
      <c r="E41" s="124" t="n">
        <v>14</v>
      </c>
      <c r="F41" s="124" t="n">
        <v>8</v>
      </c>
      <c r="G41" s="124" t="n">
        <v>3322</v>
      </c>
      <c r="H41" s="124" t="n">
        <v>1877</v>
      </c>
      <c r="I41" s="124" t="n">
        <v>1445</v>
      </c>
      <c r="J41" s="125" t="n">
        <v>2373</v>
      </c>
      <c r="K41" s="125" t="n">
        <v>2345.75</v>
      </c>
      <c r="L41" s="236">
        <f>F41*(K41-J41)</f>
        <v/>
      </c>
    </row>
    <row r="42" ht="16.5" customHeight="1">
      <c r="D42" s="123" t="inlineStr">
        <is>
          <t>台灣大(3045)</t>
        </is>
      </c>
      <c r="E42" s="124" t="n">
        <v>255</v>
      </c>
      <c r="F42" s="124" t="n">
        <v>25</v>
      </c>
      <c r="G42" s="124" t="n">
        <v>2919</v>
      </c>
      <c r="H42" s="124" t="n">
        <v>289</v>
      </c>
      <c r="I42" s="124" t="n">
        <v>2630</v>
      </c>
      <c r="J42" s="125" t="n">
        <v>114.47</v>
      </c>
      <c r="K42" s="125" t="n">
        <v>115.68</v>
      </c>
      <c r="L42" s="235">
        <f>F42*(K42-J42)</f>
        <v/>
      </c>
    </row>
    <row r="43" ht="16.5" customHeight="1">
      <c r="D43" s="123" t="inlineStr">
        <is>
          <t>日月光投控(3711)</t>
        </is>
      </c>
      <c r="E43" s="124" t="n">
        <v>49</v>
      </c>
      <c r="F43" s="124" t="n">
        <v>15</v>
      </c>
      <c r="G43" s="124" t="n">
        <v>2904</v>
      </c>
      <c r="H43" s="124" t="n">
        <v>865</v>
      </c>
      <c r="I43" s="124" t="n">
        <v>2039</v>
      </c>
      <c r="J43" s="125" t="n">
        <v>592.59</v>
      </c>
      <c r="K43" s="125" t="n">
        <v>576.73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139</v>
      </c>
      <c r="F44" s="124" t="n">
        <v>46</v>
      </c>
      <c r="G44" s="124" t="n">
        <v>2628</v>
      </c>
      <c r="H44" s="124" t="n">
        <v>861</v>
      </c>
      <c r="I44" s="124" t="n">
        <v>1767</v>
      </c>
      <c r="J44" s="125" t="n">
        <v>189.09</v>
      </c>
      <c r="K44" s="125" t="n">
        <v>187.11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富喬(1815)</t>
        </is>
      </c>
      <c r="E46" s="124" t="n">
        <v>448</v>
      </c>
      <c r="F46" s="124" t="n">
        <v>310</v>
      </c>
      <c r="G46" s="124" t="n">
        <v>4660</v>
      </c>
      <c r="H46" s="124" t="n">
        <v>3250</v>
      </c>
      <c r="I46" s="124" t="n">
        <v>1410</v>
      </c>
      <c r="J46" s="125" t="n">
        <v>104.01</v>
      </c>
      <c r="K46" s="125" t="n">
        <v>104.84</v>
      </c>
      <c r="L46" s="235">
        <f>F46*(K46-J46)</f>
        <v/>
      </c>
    </row>
    <row r="47" ht="16.5" customHeight="1">
      <c r="D47" s="123" t="inlineStr">
        <is>
          <t>聯發科(2454)</t>
        </is>
      </c>
      <c r="E47" s="124" t="n">
        <v>7</v>
      </c>
      <c r="F47" s="124" t="n">
        <v>2</v>
      </c>
      <c r="G47" s="124" t="n">
        <v>2571</v>
      </c>
      <c r="H47" s="124" t="n">
        <v>832</v>
      </c>
      <c r="I47" s="124" t="n">
        <v>1739</v>
      </c>
      <c r="J47" s="125" t="n">
        <v>3673.29</v>
      </c>
      <c r="K47" s="125" t="n">
        <v>4159.5</v>
      </c>
      <c r="L47" s="235">
        <f>F47*(K47-J47)</f>
        <v/>
      </c>
    </row>
    <row r="48" ht="16.5" customHeight="1">
      <c r="D48" s="123" t="inlineStr">
        <is>
          <t>創意(3443)</t>
        </is>
      </c>
      <c r="E48" s="124" t="n">
        <v>3</v>
      </c>
      <c r="F48" s="124" t="n">
        <v>1</v>
      </c>
      <c r="G48" s="124" t="n">
        <v>1632</v>
      </c>
      <c r="H48" s="124" t="n">
        <v>28</v>
      </c>
      <c r="I48" s="124" t="n">
        <v>1604</v>
      </c>
      <c r="J48" s="125" t="n">
        <v>5440.33</v>
      </c>
      <c r="K48" s="125" t="n">
        <v>284</v>
      </c>
      <c r="L48" s="236">
        <f>F48*(K48-J48)</f>
        <v/>
      </c>
    </row>
    <row r="49" ht="16.5" customHeight="1">
      <c r="D49" s="123" t="inlineStr">
        <is>
          <t>川湖(2059)</t>
        </is>
      </c>
      <c r="E49" s="124" t="n">
        <v>1</v>
      </c>
      <c r="F49" s="124" t="n">
        <v>0</v>
      </c>
      <c r="G49" s="124" t="n">
        <v>1447</v>
      </c>
      <c r="H49" s="124" t="n">
        <v>0</v>
      </c>
      <c r="I49" s="124" t="n">
        <v>1447</v>
      </c>
      <c r="J49" s="125" t="n">
        <v>14473</v>
      </c>
      <c r="K49" s="125" t="n">
        <v>0</v>
      </c>
      <c r="L49" s="235">
        <f>F49*(K49-J49)</f>
        <v/>
      </c>
    </row>
    <row r="50" ht="16.5" customHeight="1">
      <c r="D50" s="123" t="inlineStr">
        <is>
          <t>台虹(8039)</t>
        </is>
      </c>
      <c r="E50" s="124" t="n">
        <v>50</v>
      </c>
      <c r="F50" s="124" t="n">
        <v>15</v>
      </c>
      <c r="G50" s="124" t="n">
        <v>1422</v>
      </c>
      <c r="H50" s="124" t="n">
        <v>422</v>
      </c>
      <c r="I50" s="124" t="n">
        <v>1000</v>
      </c>
      <c r="J50" s="125" t="n">
        <v>284.48</v>
      </c>
      <c r="K50" s="125" t="n">
        <v>281.53</v>
      </c>
      <c r="L50" s="236">
        <f>F50*(K50-J50)</f>
        <v/>
      </c>
    </row>
    <row r="51" ht="16.5" customHeight="1">
      <c r="D51" s="123" t="inlineStr">
        <is>
          <t>聯鈞(3450)</t>
        </is>
      </c>
      <c r="E51" s="124" t="n">
        <v>24</v>
      </c>
      <c r="F51" s="124" t="n">
        <v>12</v>
      </c>
      <c r="G51" s="124" t="n">
        <v>1323</v>
      </c>
      <c r="H51" s="124" t="n">
        <v>669</v>
      </c>
      <c r="I51" s="124" t="n">
        <v>654</v>
      </c>
      <c r="J51" s="125" t="n">
        <v>551.38</v>
      </c>
      <c r="K51" s="125" t="n">
        <v>557.83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74</v>
      </c>
      <c r="F52" s="124" t="n">
        <v>61</v>
      </c>
      <c r="G52" s="124" t="n">
        <v>1299</v>
      </c>
      <c r="H52" s="124" t="n">
        <v>1084</v>
      </c>
      <c r="I52" s="124" t="n">
        <v>215</v>
      </c>
      <c r="J52" s="125" t="n">
        <v>175.58</v>
      </c>
      <c r="K52" s="125" t="n">
        <v>177.74</v>
      </c>
      <c r="L52" s="235">
        <f>F52*(K52-J52)</f>
        <v/>
      </c>
    </row>
    <row r="53" ht="16.5" customHeight="1">
      <c r="D53" s="123" t="inlineStr">
        <is>
          <t>聯電(2303)</t>
        </is>
      </c>
      <c r="E53" s="124" t="n">
        <v>111</v>
      </c>
      <c r="F53" s="124" t="n">
        <v>82</v>
      </c>
      <c r="G53" s="124" t="n">
        <v>1278</v>
      </c>
      <c r="H53" s="124" t="n">
        <v>951</v>
      </c>
      <c r="I53" s="124" t="n">
        <v>327</v>
      </c>
      <c r="J53" s="125" t="n">
        <v>115.15</v>
      </c>
      <c r="K53" s="125" t="n">
        <v>115.95</v>
      </c>
      <c r="L53" s="235">
        <f>F53*(K53-J53)</f>
        <v/>
      </c>
    </row>
    <row r="54" ht="16.5" customHeight="1">
      <c r="D54" s="123" t="inlineStr">
        <is>
          <t>嘉基(6715)</t>
        </is>
      </c>
      <c r="E54" s="124" t="n">
        <v>19</v>
      </c>
      <c r="F54" s="124" t="n">
        <v>0</v>
      </c>
      <c r="G54" s="124" t="n">
        <v>894</v>
      </c>
      <c r="H54" s="124" t="n">
        <v>0</v>
      </c>
      <c r="I54" s="124" t="n">
        <v>894</v>
      </c>
      <c r="J54" s="125" t="n">
        <v>470.68</v>
      </c>
      <c r="K54" s="125" t="n">
        <v>0</v>
      </c>
      <c r="L54" s="235">
        <f>F54*(K54-J54)</f>
        <v/>
      </c>
    </row>
    <row r="55" ht="16.5" customHeight="1">
      <c r="D55" s="123" t="inlineStr">
        <is>
          <t>國巨*(2327)</t>
        </is>
      </c>
      <c r="E55" s="124" t="n">
        <v>13</v>
      </c>
      <c r="F55" s="124" t="n">
        <v>6</v>
      </c>
      <c r="G55" s="124" t="n">
        <v>745</v>
      </c>
      <c r="H55" s="124" t="n">
        <v>350</v>
      </c>
      <c r="I55" s="124" t="n">
        <v>395</v>
      </c>
      <c r="J55" s="125" t="n">
        <v>572.85</v>
      </c>
      <c r="K55" s="125" t="n">
        <v>584.17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鴻勁(7769)</t>
        </is>
      </c>
      <c r="E57" s="124" t="n">
        <v>9</v>
      </c>
      <c r="F57" s="124" t="n">
        <v>0</v>
      </c>
      <c r="G57" s="124" t="n">
        <v>5777</v>
      </c>
      <c r="H57" s="124" t="n">
        <v>0</v>
      </c>
      <c r="I57" s="124" t="n">
        <v>5777</v>
      </c>
      <c r="J57" s="125" t="n">
        <v>6419</v>
      </c>
      <c r="K57" s="125" t="n">
        <v>0</v>
      </c>
      <c r="L57" s="235">
        <f>F57*(K57-J57)</f>
        <v/>
      </c>
    </row>
    <row r="58" ht="16.5" customHeight="1">
      <c r="D58" s="123" t="inlineStr">
        <is>
          <t>中信金(2891)</t>
        </is>
      </c>
      <c r="E58" s="124" t="n">
        <v>912</v>
      </c>
      <c r="F58" s="124" t="n">
        <v>1</v>
      </c>
      <c r="G58" s="124" t="n">
        <v>5705</v>
      </c>
      <c r="H58" s="124" t="n">
        <v>6</v>
      </c>
      <c r="I58" s="124" t="n">
        <v>5699</v>
      </c>
      <c r="J58" s="125" t="n">
        <v>62.56</v>
      </c>
      <c r="K58" s="125" t="n">
        <v>63</v>
      </c>
      <c r="L58" s="235">
        <f>F58*(K58-J58)</f>
        <v/>
      </c>
    </row>
    <row r="59" ht="16.5" customHeight="1">
      <c r="D59" s="123" t="inlineStr">
        <is>
          <t>全新(2455)</t>
        </is>
      </c>
      <c r="E59" s="124" t="n">
        <v>92</v>
      </c>
      <c r="F59" s="124" t="n">
        <v>2</v>
      </c>
      <c r="G59" s="124" t="n">
        <v>3710</v>
      </c>
      <c r="H59" s="124" t="n">
        <v>81</v>
      </c>
      <c r="I59" s="124" t="n">
        <v>3629</v>
      </c>
      <c r="J59" s="125" t="n">
        <v>403.3</v>
      </c>
      <c r="K59" s="125" t="n">
        <v>405.5</v>
      </c>
      <c r="L59" s="235">
        <f>F59*(K59-J59)</f>
        <v/>
      </c>
    </row>
    <row r="60" ht="16.5" customHeight="1">
      <c r="D60" s="123" t="inlineStr">
        <is>
          <t>旺矽(6223)</t>
        </is>
      </c>
      <c r="E60" s="124" t="n">
        <v>5</v>
      </c>
      <c r="F60" s="124" t="n">
        <v>0</v>
      </c>
      <c r="G60" s="124" t="n">
        <v>2712</v>
      </c>
      <c r="H60" s="124" t="n">
        <v>0</v>
      </c>
      <c r="I60" s="124" t="n">
        <v>2712</v>
      </c>
      <c r="J60" s="125" t="n">
        <v>5423</v>
      </c>
      <c r="K60" s="125" t="n">
        <v>0</v>
      </c>
      <c r="L60" s="235">
        <f>F60*(K60-J60)</f>
        <v/>
      </c>
    </row>
    <row r="61" ht="16.5" customHeight="1">
      <c r="D61" s="123" t="inlineStr">
        <is>
          <t>力旺(3529)</t>
        </is>
      </c>
      <c r="E61" s="124" t="n">
        <v>9</v>
      </c>
      <c r="F61" s="124" t="n">
        <v>0</v>
      </c>
      <c r="G61" s="124" t="n">
        <v>2024</v>
      </c>
      <c r="H61" s="124" t="n">
        <v>0</v>
      </c>
      <c r="I61" s="124" t="n">
        <v>2024</v>
      </c>
      <c r="J61" s="125" t="n">
        <v>2248.33</v>
      </c>
      <c r="K61" s="125" t="n">
        <v>0</v>
      </c>
      <c r="L61" s="235">
        <f>F61*(K61-J61)</f>
        <v/>
      </c>
    </row>
    <row r="62" ht="16.5" customHeight="1">
      <c r="D62" s="123" t="inlineStr">
        <is>
          <t>台泥(1101)</t>
        </is>
      </c>
      <c r="E62" s="124" t="n">
        <v>802</v>
      </c>
      <c r="F62" s="124" t="n">
        <v>1</v>
      </c>
      <c r="G62" s="124" t="n">
        <v>1978</v>
      </c>
      <c r="H62" s="124" t="n">
        <v>2</v>
      </c>
      <c r="I62" s="124" t="n">
        <v>1976</v>
      </c>
      <c r="J62" s="125" t="n">
        <v>24.66</v>
      </c>
      <c r="K62" s="125" t="n">
        <v>25</v>
      </c>
      <c r="L62" s="235">
        <f>F62*(K62-J62)</f>
        <v/>
      </c>
    </row>
    <row r="63" ht="16.5" customHeight="1">
      <c r="D63" s="123" t="inlineStr">
        <is>
          <t>聯電(2303)</t>
        </is>
      </c>
      <c r="E63" s="124" t="n">
        <v>171</v>
      </c>
      <c r="F63" s="124" t="n">
        <v>36</v>
      </c>
      <c r="G63" s="124" t="n">
        <v>1938</v>
      </c>
      <c r="H63" s="124" t="n">
        <v>418</v>
      </c>
      <c r="I63" s="124" t="n">
        <v>1520</v>
      </c>
      <c r="J63" s="125" t="n">
        <v>113.33</v>
      </c>
      <c r="K63" s="125" t="n">
        <v>116.03</v>
      </c>
      <c r="L63" s="235">
        <f>F63*(K63-J63)</f>
        <v/>
      </c>
    </row>
    <row r="64" ht="16.5" customHeight="1">
      <c r="D64" s="123" t="inlineStr">
        <is>
          <t>友達(2409)</t>
        </is>
      </c>
      <c r="E64" s="124" t="n">
        <v>508</v>
      </c>
      <c r="F64" s="124" t="n">
        <v>2</v>
      </c>
      <c r="G64" s="124" t="n">
        <v>1324</v>
      </c>
      <c r="H64" s="124" t="n">
        <v>5</v>
      </c>
      <c r="I64" s="124" t="n">
        <v>1319</v>
      </c>
      <c r="J64" s="125" t="n">
        <v>26.06</v>
      </c>
      <c r="K64" s="125" t="n">
        <v>26</v>
      </c>
      <c r="L64" s="236">
        <f>F64*(K64-J64)</f>
        <v/>
      </c>
    </row>
    <row r="65" ht="16.5" customHeight="1">
      <c r="D65" s="123" t="inlineStr">
        <is>
          <t>康霈*(6919)</t>
        </is>
      </c>
      <c r="E65" s="124" t="n">
        <v>120</v>
      </c>
      <c r="F65" s="124" t="n">
        <v>1</v>
      </c>
      <c r="G65" s="124" t="n">
        <v>1294</v>
      </c>
      <c r="H65" s="124" t="n">
        <v>11</v>
      </c>
      <c r="I65" s="124" t="n">
        <v>1283</v>
      </c>
      <c r="J65" s="125" t="n">
        <v>107.88</v>
      </c>
      <c r="K65" s="125" t="n">
        <v>106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</v>
      </c>
      <c r="F66" s="124" t="n">
        <v>1</v>
      </c>
      <c r="G66" s="124" t="n">
        <v>1255</v>
      </c>
      <c r="H66" s="124" t="n">
        <v>395</v>
      </c>
      <c r="I66" s="124" t="n">
        <v>860</v>
      </c>
      <c r="J66" s="125" t="n">
        <v>4182</v>
      </c>
      <c r="K66" s="125" t="n">
        <v>3954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富喬(1815)</t>
        </is>
      </c>
      <c r="E68" s="124" t="n">
        <v>7295</v>
      </c>
      <c r="F68" s="124" t="n">
        <v>7108</v>
      </c>
      <c r="G68" s="124" t="n">
        <v>78410</v>
      </c>
      <c r="H68" s="124" t="n">
        <v>76356</v>
      </c>
      <c r="I68" s="124" t="n">
        <v>2054</v>
      </c>
      <c r="J68" s="125" t="n">
        <v>107.48</v>
      </c>
      <c r="K68" s="125" t="n">
        <v>107.42</v>
      </c>
      <c r="L68" s="236">
        <f>F68*(K68-J68)</f>
        <v/>
      </c>
    </row>
    <row r="69" ht="16.5" customHeight="1">
      <c r="D69" s="123" t="inlineStr">
        <is>
          <t>台燿(6274)</t>
        </is>
      </c>
      <c r="E69" s="124" t="n">
        <v>107</v>
      </c>
      <c r="F69" s="124" t="n">
        <v>2</v>
      </c>
      <c r="G69" s="124" t="n">
        <v>16731</v>
      </c>
      <c r="H69" s="124" t="n">
        <v>332</v>
      </c>
      <c r="I69" s="124" t="n">
        <v>16399</v>
      </c>
      <c r="J69" s="125" t="n">
        <v>1563.64</v>
      </c>
      <c r="K69" s="125" t="n">
        <v>1658.5</v>
      </c>
      <c r="L69" s="235">
        <f>F69*(K69-J69)</f>
        <v/>
      </c>
    </row>
    <row r="70" ht="16.5" customHeight="1">
      <c r="D70" s="123" t="inlineStr">
        <is>
          <t>大立光(3008)</t>
        </is>
      </c>
      <c r="E70" s="124" t="n">
        <v>26</v>
      </c>
      <c r="F70" s="124" t="n">
        <v>5</v>
      </c>
      <c r="G70" s="124" t="n">
        <v>14753</v>
      </c>
      <c r="H70" s="124" t="n">
        <v>2785</v>
      </c>
      <c r="I70" s="124" t="n">
        <v>11968</v>
      </c>
      <c r="J70" s="125" t="n">
        <v>5674.19</v>
      </c>
      <c r="K70" s="125" t="n">
        <v>5569.2</v>
      </c>
      <c r="L70" s="236">
        <f>F70*(K70-J70)</f>
        <v/>
      </c>
    </row>
    <row r="71" ht="16.5" customHeight="1">
      <c r="D71" s="123" t="inlineStr">
        <is>
          <t>邁科(6831)</t>
        </is>
      </c>
      <c r="E71" s="124" t="n">
        <v>176</v>
      </c>
      <c r="F71" s="124" t="n">
        <v>0</v>
      </c>
      <c r="G71" s="124" t="n">
        <v>10514</v>
      </c>
      <c r="H71" s="124" t="n">
        <v>0</v>
      </c>
      <c r="I71" s="124" t="n">
        <v>10514</v>
      </c>
      <c r="J71" s="125" t="n">
        <v>597.37</v>
      </c>
      <c r="K71" s="125" t="n">
        <v>0</v>
      </c>
      <c r="L71" s="235">
        <f>F71*(K71-J71)</f>
        <v/>
      </c>
    </row>
    <row r="72" ht="16.5" customHeight="1">
      <c r="D72" s="123" t="inlineStr">
        <is>
          <t>瀚荃(8103)</t>
        </is>
      </c>
      <c r="E72" s="124" t="n">
        <v>691</v>
      </c>
      <c r="F72" s="124" t="n">
        <v>2</v>
      </c>
      <c r="G72" s="124" t="n">
        <v>6350</v>
      </c>
      <c r="H72" s="124" t="n">
        <v>18</v>
      </c>
      <c r="I72" s="124" t="n">
        <v>6332</v>
      </c>
      <c r="J72" s="125" t="n">
        <v>91.90000000000001</v>
      </c>
      <c r="K72" s="125" t="n">
        <v>91</v>
      </c>
      <c r="L72" s="236">
        <f>F72*(K72-J72)</f>
        <v/>
      </c>
    </row>
    <row r="73" ht="16.5" customHeight="1">
      <c r="D73" s="123" t="inlineStr">
        <is>
          <t>大量(3167)</t>
        </is>
      </c>
      <c r="E73" s="124" t="n">
        <v>58</v>
      </c>
      <c r="F73" s="124" t="n">
        <v>38</v>
      </c>
      <c r="G73" s="124" t="n">
        <v>4340</v>
      </c>
      <c r="H73" s="124" t="n">
        <v>2855</v>
      </c>
      <c r="I73" s="124" t="n">
        <v>1485</v>
      </c>
      <c r="J73" s="125" t="n">
        <v>748.26</v>
      </c>
      <c r="K73" s="125" t="n">
        <v>751.24</v>
      </c>
      <c r="L73" s="235">
        <f>F73*(K73-J73)</f>
        <v/>
      </c>
    </row>
    <row r="74" ht="16.5" customHeight="1">
      <c r="D74" s="123" t="inlineStr">
        <is>
          <t>聯亞(3081)</t>
        </is>
      </c>
      <c r="E74" s="124" t="n">
        <v>15</v>
      </c>
      <c r="F74" s="124" t="n">
        <v>9</v>
      </c>
      <c r="G74" s="124" t="n">
        <v>4123</v>
      </c>
      <c r="H74" s="124" t="n">
        <v>2391</v>
      </c>
      <c r="I74" s="124" t="n">
        <v>1732</v>
      </c>
      <c r="J74" s="125" t="n">
        <v>2748.8</v>
      </c>
      <c r="K74" s="125" t="n">
        <v>2656.67</v>
      </c>
      <c r="L74" s="236">
        <f>F74*(K74-J74)</f>
        <v/>
      </c>
    </row>
    <row r="75" ht="16.5" customHeight="1">
      <c r="D75" s="123" t="inlineStr">
        <is>
          <t>聯一光(3441)</t>
        </is>
      </c>
      <c r="E75" s="124" t="n">
        <v>400</v>
      </c>
      <c r="F75" s="124" t="n">
        <v>300</v>
      </c>
      <c r="G75" s="124" t="n">
        <v>3883</v>
      </c>
      <c r="H75" s="124" t="n">
        <v>2913</v>
      </c>
      <c r="I75" s="124" t="n">
        <v>970</v>
      </c>
      <c r="J75" s="125" t="n">
        <v>97.08</v>
      </c>
      <c r="K75" s="125" t="n">
        <v>97.09</v>
      </c>
      <c r="L75" s="235">
        <f>F75*(K75-J75)</f>
        <v/>
      </c>
    </row>
    <row r="76" ht="16.5" customHeight="1">
      <c r="D76" s="123" t="inlineStr">
        <is>
          <t>聯發科(2454)</t>
        </is>
      </c>
      <c r="E76" s="124" t="n">
        <v>8</v>
      </c>
      <c r="F76" s="124" t="n">
        <v>1</v>
      </c>
      <c r="G76" s="124" t="n">
        <v>2954</v>
      </c>
      <c r="H76" s="124" t="n">
        <v>384</v>
      </c>
      <c r="I76" s="124" t="n">
        <v>2570</v>
      </c>
      <c r="J76" s="125" t="n">
        <v>3691.88</v>
      </c>
      <c r="K76" s="125" t="n">
        <v>3844</v>
      </c>
      <c r="L76" s="235">
        <f>F76*(K76-J76)</f>
        <v/>
      </c>
    </row>
    <row r="77" ht="16.5" customHeight="1">
      <c r="D77" s="123" t="inlineStr">
        <is>
          <t>南亞科(2408)</t>
        </is>
      </c>
      <c r="E77" s="124" t="n">
        <v>38</v>
      </c>
      <c r="F77" s="124" t="n">
        <v>14</v>
      </c>
      <c r="G77" s="124" t="n">
        <v>1943</v>
      </c>
      <c r="H77" s="124" t="n">
        <v>709</v>
      </c>
      <c r="I77" s="124" t="n">
        <v>1234</v>
      </c>
      <c r="J77" s="125" t="n">
        <v>511.42</v>
      </c>
      <c r="K77" s="125" t="n">
        <v>506.14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富喬(1815)</t>
        </is>
      </c>
      <c r="E79" s="131" t="n">
        <v>2334</v>
      </c>
      <c r="F79" s="131" t="n">
        <v>278</v>
      </c>
      <c r="G79" s="131" t="n">
        <v>24615</v>
      </c>
      <c r="H79" s="131" t="n">
        <v>2975</v>
      </c>
      <c r="I79" s="131" t="n">
        <v>21640</v>
      </c>
      <c r="J79" s="132" t="n">
        <v>105.46</v>
      </c>
      <c r="K79" s="132" t="n">
        <v>107.01</v>
      </c>
      <c r="L79" s="235">
        <f>F79*(K79-J79)</f>
        <v/>
      </c>
    </row>
    <row r="80" ht="16.5" customHeight="1">
      <c r="D80" s="130" t="inlineStr">
        <is>
          <t>台虹(8039)</t>
        </is>
      </c>
      <c r="E80" s="131" t="n">
        <v>757</v>
      </c>
      <c r="F80" s="131" t="n">
        <v>20</v>
      </c>
      <c r="G80" s="131" t="n">
        <v>22541</v>
      </c>
      <c r="H80" s="131" t="n">
        <v>590</v>
      </c>
      <c r="I80" s="131" t="n">
        <v>21951</v>
      </c>
      <c r="J80" s="132" t="n">
        <v>297.77</v>
      </c>
      <c r="K80" s="132" t="n">
        <v>294.8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83</v>
      </c>
      <c r="F81" s="131" t="n">
        <v>39</v>
      </c>
      <c r="G81" s="131" t="n">
        <v>12857</v>
      </c>
      <c r="H81" s="131" t="n">
        <v>5998</v>
      </c>
      <c r="I81" s="131" t="n">
        <v>6859</v>
      </c>
      <c r="J81" s="132" t="n">
        <v>1549.04</v>
      </c>
      <c r="K81" s="132" t="n">
        <v>1537.85</v>
      </c>
      <c r="L81" s="236">
        <f>F81*(K81-J81)</f>
        <v/>
      </c>
    </row>
    <row r="82" ht="16.5" customHeight="1">
      <c r="D82" s="130" t="inlineStr">
        <is>
          <t>精材(3374)</t>
        </is>
      </c>
      <c r="E82" s="131" t="n">
        <v>173</v>
      </c>
      <c r="F82" s="131" t="n">
        <v>17</v>
      </c>
      <c r="G82" s="131" t="n">
        <v>5628</v>
      </c>
      <c r="H82" s="131" t="n">
        <v>549</v>
      </c>
      <c r="I82" s="131" t="n">
        <v>5079</v>
      </c>
      <c r="J82" s="132" t="n">
        <v>325.31</v>
      </c>
      <c r="K82" s="132" t="n">
        <v>322.76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108</v>
      </c>
      <c r="F83" s="131" t="n">
        <v>7</v>
      </c>
      <c r="G83" s="131" t="n">
        <v>4608</v>
      </c>
      <c r="H83" s="131" t="n">
        <v>305</v>
      </c>
      <c r="I83" s="131" t="n">
        <v>4303</v>
      </c>
      <c r="J83" s="132" t="n">
        <v>426.69</v>
      </c>
      <c r="K83" s="132" t="n">
        <v>436</v>
      </c>
      <c r="L83" s="235">
        <f>F83*(K83-J83)</f>
        <v/>
      </c>
    </row>
    <row r="84" ht="16.5" customHeight="1">
      <c r="D84" s="130" t="inlineStr">
        <is>
          <t>大量(3167)</t>
        </is>
      </c>
      <c r="E84" s="131" t="n">
        <v>61</v>
      </c>
      <c r="F84" s="131" t="n">
        <v>25</v>
      </c>
      <c r="G84" s="131" t="n">
        <v>4560</v>
      </c>
      <c r="H84" s="131" t="n">
        <v>1892</v>
      </c>
      <c r="I84" s="131" t="n">
        <v>2668</v>
      </c>
      <c r="J84" s="132" t="n">
        <v>747.51</v>
      </c>
      <c r="K84" s="132" t="n">
        <v>756.8</v>
      </c>
      <c r="L84" s="235">
        <f>F84*(K84-J84)</f>
        <v/>
      </c>
    </row>
    <row r="85" ht="16.5" customHeight="1">
      <c r="D85" s="130" t="inlineStr">
        <is>
          <t>奇鋐(3017)</t>
        </is>
      </c>
      <c r="E85" s="131" t="n">
        <v>14</v>
      </c>
      <c r="F85" s="131" t="n">
        <v>3</v>
      </c>
      <c r="G85" s="131" t="n">
        <v>4225</v>
      </c>
      <c r="H85" s="131" t="n">
        <v>916</v>
      </c>
      <c r="I85" s="131" t="n">
        <v>3309</v>
      </c>
      <c r="J85" s="132" t="n">
        <v>3017.71</v>
      </c>
      <c r="K85" s="132" t="n">
        <v>3051.67</v>
      </c>
      <c r="L85" s="235">
        <f>F85*(K85-J85)</f>
        <v/>
      </c>
    </row>
    <row r="86" ht="16.5" customHeight="1">
      <c r="D86" s="130" t="inlineStr">
        <is>
          <t>台達電(2308)</t>
        </is>
      </c>
      <c r="E86" s="131" t="n">
        <v>21</v>
      </c>
      <c r="F86" s="131" t="n">
        <v>12</v>
      </c>
      <c r="G86" s="131" t="n">
        <v>3694</v>
      </c>
      <c r="H86" s="131" t="n">
        <v>2086</v>
      </c>
      <c r="I86" s="131" t="n">
        <v>1608</v>
      </c>
      <c r="J86" s="132" t="n">
        <v>1758.9</v>
      </c>
      <c r="K86" s="132" t="n">
        <v>1738.08</v>
      </c>
      <c r="L86" s="236">
        <f>F86*(K86-J86)</f>
        <v/>
      </c>
    </row>
    <row r="87" ht="16.5" customHeight="1">
      <c r="D87" s="130" t="inlineStr">
        <is>
          <t>全新(2455)</t>
        </is>
      </c>
      <c r="E87" s="131" t="n">
        <v>63</v>
      </c>
      <c r="F87" s="131" t="n">
        <v>31</v>
      </c>
      <c r="G87" s="131" t="n">
        <v>2558</v>
      </c>
      <c r="H87" s="131" t="n">
        <v>1250</v>
      </c>
      <c r="I87" s="131" t="n">
        <v>1308</v>
      </c>
      <c r="J87" s="132" t="n">
        <v>406.08</v>
      </c>
      <c r="K87" s="132" t="n">
        <v>403.32</v>
      </c>
      <c r="L87" s="236">
        <f>F87*(K87-J87)</f>
        <v/>
      </c>
    </row>
    <row r="88" ht="16.5" customHeight="1">
      <c r="D88" s="130" t="inlineStr">
        <is>
          <t>竑騰(7751)</t>
        </is>
      </c>
      <c r="E88" s="131" t="n">
        <v>16</v>
      </c>
      <c r="F88" s="131" t="n">
        <v>13</v>
      </c>
      <c r="G88" s="131" t="n">
        <v>2550</v>
      </c>
      <c r="H88" s="131" t="n">
        <v>2094</v>
      </c>
      <c r="I88" s="131" t="n">
        <v>456</v>
      </c>
      <c r="J88" s="132" t="n">
        <v>1594.06</v>
      </c>
      <c r="K88" s="132" t="n">
        <v>1610.77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南亞(1303)</t>
        </is>
      </c>
      <c r="E90" s="131" t="n">
        <v>405</v>
      </c>
      <c r="F90" s="131" t="n">
        <v>104</v>
      </c>
      <c r="G90" s="131" t="n">
        <v>7560</v>
      </c>
      <c r="H90" s="131" t="n">
        <v>2000</v>
      </c>
      <c r="I90" s="131" t="n">
        <v>5560</v>
      </c>
      <c r="J90" s="132" t="n">
        <v>186.67</v>
      </c>
      <c r="K90" s="132" t="n">
        <v>192.32</v>
      </c>
      <c r="L90" s="235">
        <f>F90*(K90-J90)</f>
        <v/>
      </c>
    </row>
    <row r="91" ht="16.5" customHeight="1">
      <c r="D91" s="130" t="inlineStr">
        <is>
          <t>聯發科(2454)</t>
        </is>
      </c>
      <c r="E91" s="131" t="n">
        <v>9</v>
      </c>
      <c r="F91" s="131" t="n">
        <v>2</v>
      </c>
      <c r="G91" s="131" t="n">
        <v>3442</v>
      </c>
      <c r="H91" s="131" t="n">
        <v>763</v>
      </c>
      <c r="I91" s="131" t="n">
        <v>2679</v>
      </c>
      <c r="J91" s="132" t="n">
        <v>3824.11</v>
      </c>
      <c r="K91" s="132" t="n">
        <v>3817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58</v>
      </c>
      <c r="G92" s="131" t="n">
        <v>3078</v>
      </c>
      <c r="H92" s="131" t="n">
        <v>2390</v>
      </c>
      <c r="I92" s="131" t="n">
        <v>688</v>
      </c>
      <c r="J92" s="132" t="n">
        <v>415.92</v>
      </c>
      <c r="K92" s="132" t="n">
        <v>412.02</v>
      </c>
      <c r="L92" s="236">
        <f>F92*(K92-J92)</f>
        <v/>
      </c>
    </row>
    <row r="93" ht="16.5" customHeight="1">
      <c r="D93" s="130" t="inlineStr">
        <is>
          <t>國巨*(2327)</t>
        </is>
      </c>
      <c r="E93" s="131" t="n">
        <v>45</v>
      </c>
      <c r="F93" s="131" t="n">
        <v>38</v>
      </c>
      <c r="G93" s="131" t="n">
        <v>2530</v>
      </c>
      <c r="H93" s="131" t="n">
        <v>2161</v>
      </c>
      <c r="I93" s="131" t="n">
        <v>369</v>
      </c>
      <c r="J93" s="132" t="n">
        <v>562.22</v>
      </c>
      <c r="K93" s="132" t="n">
        <v>568.63</v>
      </c>
      <c r="L93" s="235">
        <f>F93*(K93-J93)</f>
        <v/>
      </c>
    </row>
    <row r="94" ht="16.5" customHeight="1">
      <c r="D94" s="130" t="inlineStr">
        <is>
          <t>合晶(6182)</t>
        </is>
      </c>
      <c r="E94" s="131" t="n">
        <v>169</v>
      </c>
      <c r="F94" s="131" t="n">
        <v>142</v>
      </c>
      <c r="G94" s="131" t="n">
        <v>1855</v>
      </c>
      <c r="H94" s="131" t="n">
        <v>1580</v>
      </c>
      <c r="I94" s="131" t="n">
        <v>275</v>
      </c>
      <c r="J94" s="132" t="n">
        <v>109.78</v>
      </c>
      <c r="K94" s="132" t="n">
        <v>111.24</v>
      </c>
      <c r="L94" s="235">
        <f>F94*(K94-J94)</f>
        <v/>
      </c>
    </row>
    <row r="95" ht="16.5" customHeight="1">
      <c r="D95" s="130" t="inlineStr">
        <is>
          <t>富喬(1815)</t>
        </is>
      </c>
      <c r="E95" s="131" t="n">
        <v>168</v>
      </c>
      <c r="F95" s="131" t="n">
        <v>65</v>
      </c>
      <c r="G95" s="131" t="n">
        <v>1770</v>
      </c>
      <c r="H95" s="131" t="n">
        <v>692</v>
      </c>
      <c r="I95" s="131" t="n">
        <v>1078</v>
      </c>
      <c r="J95" s="132" t="n">
        <v>105.33</v>
      </c>
      <c r="K95" s="132" t="n">
        <v>106.49</v>
      </c>
      <c r="L95" s="235">
        <f>F95*(K95-J95)</f>
        <v/>
      </c>
    </row>
    <row r="96" ht="16.5" customHeight="1">
      <c r="D96" s="130" t="inlineStr">
        <is>
          <t>藥華藥(6446)</t>
        </is>
      </c>
      <c r="E96" s="131" t="n">
        <v>12</v>
      </c>
      <c r="F96" s="131" t="n">
        <v>10</v>
      </c>
      <c r="G96" s="131" t="n">
        <v>1668</v>
      </c>
      <c r="H96" s="131" t="n">
        <v>1420</v>
      </c>
      <c r="I96" s="131" t="n">
        <v>248</v>
      </c>
      <c r="J96" s="132" t="n">
        <v>1390.25</v>
      </c>
      <c r="K96" s="132" t="n">
        <v>1420.5</v>
      </c>
      <c r="L96" s="235">
        <f>F96*(K96-J96)</f>
        <v/>
      </c>
    </row>
    <row r="97" ht="16.5" customHeight="1">
      <c r="D97" s="130" t="inlineStr">
        <is>
          <t>台達電(2308)</t>
        </is>
      </c>
      <c r="E97" s="131" t="n">
        <v>8</v>
      </c>
      <c r="F97" s="131" t="n">
        <v>1</v>
      </c>
      <c r="G97" s="131" t="n">
        <v>1454</v>
      </c>
      <c r="H97" s="131" t="n">
        <v>14</v>
      </c>
      <c r="I97" s="131" t="n">
        <v>1440</v>
      </c>
      <c r="J97" s="132" t="n">
        <v>1817.38</v>
      </c>
      <c r="K97" s="132" t="n">
        <v>136</v>
      </c>
      <c r="L97" s="236">
        <f>F97*(K97-J97)</f>
        <v/>
      </c>
    </row>
    <row r="98" ht="16.5" customHeight="1">
      <c r="D98" s="130" t="inlineStr">
        <is>
          <t>華新科(2492)</t>
        </is>
      </c>
      <c r="E98" s="131" t="n">
        <v>47</v>
      </c>
      <c r="F98" s="131" t="n">
        <v>36</v>
      </c>
      <c r="G98" s="131" t="n">
        <v>1290</v>
      </c>
      <c r="H98" s="131" t="n">
        <v>994</v>
      </c>
      <c r="I98" s="131" t="n">
        <v>296</v>
      </c>
      <c r="J98" s="132" t="n">
        <v>274.4</v>
      </c>
      <c r="K98" s="132" t="n">
        <v>276.11</v>
      </c>
      <c r="L98" s="235">
        <f>F98*(K98-J98)</f>
        <v/>
      </c>
    </row>
    <row r="99" ht="16.5" customHeight="1">
      <c r="D99" s="130" t="inlineStr">
        <is>
          <t>聯亞(3081)</t>
        </is>
      </c>
      <c r="E99" s="131" t="n">
        <v>4</v>
      </c>
      <c r="F99" s="131" t="n">
        <v>2</v>
      </c>
      <c r="G99" s="131" t="n">
        <v>1170</v>
      </c>
      <c r="H99" s="131" t="n">
        <v>566</v>
      </c>
      <c r="I99" s="131" t="n">
        <v>604</v>
      </c>
      <c r="J99" s="132" t="n">
        <v>2926.25</v>
      </c>
      <c r="K99" s="132" t="n">
        <v>2827.5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一詮(2486)</t>
        </is>
      </c>
      <c r="E101" s="131" t="n">
        <v>686</v>
      </c>
      <c r="F101" s="131" t="n">
        <v>40</v>
      </c>
      <c r="G101" s="131" t="n">
        <v>16998</v>
      </c>
      <c r="H101" s="131" t="n">
        <v>960</v>
      </c>
      <c r="I101" s="131" t="n">
        <v>16038</v>
      </c>
      <c r="J101" s="132" t="n">
        <v>247.78</v>
      </c>
      <c r="K101" s="132" t="n">
        <v>240.12</v>
      </c>
      <c r="L101" s="236">
        <f>F101*(K101-J101)</f>
        <v/>
      </c>
    </row>
    <row r="102" ht="16.5" customHeight="1">
      <c r="D102" s="130" t="inlineStr">
        <is>
          <t>南電(8046)</t>
        </is>
      </c>
      <c r="E102" s="131" t="n">
        <v>76</v>
      </c>
      <c r="F102" s="131" t="n">
        <v>15</v>
      </c>
      <c r="G102" s="131" t="n">
        <v>9128</v>
      </c>
      <c r="H102" s="131" t="n">
        <v>1799</v>
      </c>
      <c r="I102" s="131" t="n">
        <v>7329</v>
      </c>
      <c r="J102" s="132" t="n">
        <v>1200.99</v>
      </c>
      <c r="K102" s="132" t="n">
        <v>1199.53</v>
      </c>
      <c r="L102" s="236">
        <f>F102*(K102-J102)</f>
        <v/>
      </c>
    </row>
    <row r="103" ht="16.5" customHeight="1">
      <c r="D103" s="130" t="inlineStr">
        <is>
          <t>台燿(6274)</t>
        </is>
      </c>
      <c r="E103" s="131" t="n">
        <v>56</v>
      </c>
      <c r="F103" s="131" t="n">
        <v>12</v>
      </c>
      <c r="G103" s="131" t="n">
        <v>8620</v>
      </c>
      <c r="H103" s="131" t="n">
        <v>1858</v>
      </c>
      <c r="I103" s="131" t="n">
        <v>6762</v>
      </c>
      <c r="J103" s="132" t="n">
        <v>1539.2</v>
      </c>
      <c r="K103" s="132" t="n">
        <v>1547.92</v>
      </c>
      <c r="L103" s="235">
        <f>F103*(K103-J103)</f>
        <v/>
      </c>
    </row>
    <row r="104" ht="16.5" customHeight="1">
      <c r="D104" s="130" t="inlineStr">
        <is>
          <t>華新科(2492)</t>
        </is>
      </c>
      <c r="E104" s="131" t="n">
        <v>252</v>
      </c>
      <c r="F104" s="131" t="n">
        <v>108</v>
      </c>
      <c r="G104" s="131" t="n">
        <v>7004</v>
      </c>
      <c r="H104" s="131" t="n">
        <v>3030</v>
      </c>
      <c r="I104" s="131" t="n">
        <v>3974</v>
      </c>
      <c r="J104" s="132" t="n">
        <v>277.96</v>
      </c>
      <c r="K104" s="132" t="n">
        <v>280.53</v>
      </c>
      <c r="L104" s="235">
        <f>F104*(K104-J104)</f>
        <v/>
      </c>
    </row>
    <row r="105" ht="16.5" customHeight="1">
      <c r="D105" s="130" t="inlineStr">
        <is>
          <t>奇鋐(3017)</t>
        </is>
      </c>
      <c r="E105" s="131" t="n">
        <v>16</v>
      </c>
      <c r="F105" s="131" t="n">
        <v>10</v>
      </c>
      <c r="G105" s="131" t="n">
        <v>4899</v>
      </c>
      <c r="H105" s="131" t="n">
        <v>3007</v>
      </c>
      <c r="I105" s="131" t="n">
        <v>1892</v>
      </c>
      <c r="J105" s="132" t="n">
        <v>3062.06</v>
      </c>
      <c r="K105" s="132" t="n">
        <v>3007.2</v>
      </c>
      <c r="L105" s="236">
        <f>F105*(K105-J105)</f>
        <v/>
      </c>
    </row>
    <row r="106" ht="16.5" customHeight="1">
      <c r="D106" s="130" t="inlineStr">
        <is>
          <t>南亞(1303)</t>
        </is>
      </c>
      <c r="E106" s="131" t="n">
        <v>194</v>
      </c>
      <c r="F106" s="131" t="n">
        <v>83</v>
      </c>
      <c r="G106" s="131" t="n">
        <v>3723</v>
      </c>
      <c r="H106" s="131" t="n">
        <v>1574</v>
      </c>
      <c r="I106" s="131" t="n">
        <v>2149</v>
      </c>
      <c r="J106" s="132" t="n">
        <v>191.89</v>
      </c>
      <c r="K106" s="132" t="n">
        <v>189.58</v>
      </c>
      <c r="L106" s="236">
        <f>F106*(K106-J106)</f>
        <v/>
      </c>
    </row>
    <row r="107" ht="16.5" customHeight="1">
      <c r="D107" s="130" t="inlineStr">
        <is>
          <t>裕民(2606)</t>
        </is>
      </c>
      <c r="E107" s="131" t="n">
        <v>451</v>
      </c>
      <c r="F107" s="131" t="n">
        <v>50</v>
      </c>
      <c r="G107" s="131" t="n">
        <v>3134</v>
      </c>
      <c r="H107" s="131" t="n">
        <v>348</v>
      </c>
      <c r="I107" s="131" t="n">
        <v>2786</v>
      </c>
      <c r="J107" s="132" t="n">
        <v>69.48</v>
      </c>
      <c r="K107" s="132" t="n">
        <v>69.68000000000001</v>
      </c>
      <c r="L107" s="235">
        <f>F107*(K107-J107)</f>
        <v/>
      </c>
    </row>
    <row r="108" ht="16.5" customHeight="1">
      <c r="D108" s="130" t="inlineStr">
        <is>
          <t>聯亞(3081)</t>
        </is>
      </c>
      <c r="E108" s="131" t="n">
        <v>11</v>
      </c>
      <c r="F108" s="131" t="n">
        <v>4</v>
      </c>
      <c r="G108" s="131" t="n">
        <v>3114</v>
      </c>
      <c r="H108" s="131" t="n">
        <v>1140</v>
      </c>
      <c r="I108" s="131" t="n">
        <v>1974</v>
      </c>
      <c r="J108" s="132" t="n">
        <v>2831</v>
      </c>
      <c r="K108" s="132" t="n">
        <v>2850.25</v>
      </c>
      <c r="L108" s="235">
        <f>F108*(K108-J108)</f>
        <v/>
      </c>
    </row>
    <row r="109" ht="16.5" customHeight="1">
      <c r="D109" s="130" t="inlineStr">
        <is>
          <t>光寶科(2301)</t>
        </is>
      </c>
      <c r="E109" s="131" t="n">
        <v>113</v>
      </c>
      <c r="F109" s="131" t="n">
        <v>58</v>
      </c>
      <c r="G109" s="131" t="n">
        <v>3101</v>
      </c>
      <c r="H109" s="131" t="n">
        <v>1563</v>
      </c>
      <c r="I109" s="131" t="n">
        <v>1538</v>
      </c>
      <c r="J109" s="132" t="n">
        <v>274.4</v>
      </c>
      <c r="K109" s="132" t="n">
        <v>269.53</v>
      </c>
      <c r="L109" s="236">
        <f>F109*(K109-J109)</f>
        <v/>
      </c>
    </row>
    <row r="110" ht="16.5" customHeight="1">
      <c r="D110" s="130" t="inlineStr">
        <is>
          <t>大立光(3008)</t>
        </is>
      </c>
      <c r="E110" s="131" t="n">
        <v>5</v>
      </c>
      <c r="F110" s="131" t="n">
        <v>4</v>
      </c>
      <c r="G110" s="131" t="n">
        <v>3012</v>
      </c>
      <c r="H110" s="131" t="n">
        <v>2371</v>
      </c>
      <c r="I110" s="131" t="n">
        <v>641</v>
      </c>
      <c r="J110" s="132" t="n">
        <v>6024.4</v>
      </c>
      <c r="K110" s="132" t="n">
        <v>5927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142</v>
      </c>
      <c r="F112" s="131" t="n">
        <v>52</v>
      </c>
      <c r="G112" s="131" t="n">
        <v>8176</v>
      </c>
      <c r="H112" s="131" t="n">
        <v>2922</v>
      </c>
      <c r="I112" s="131" t="n">
        <v>5254</v>
      </c>
      <c r="J112" s="132" t="n">
        <v>575.79</v>
      </c>
      <c r="K112" s="132" t="n">
        <v>561.96</v>
      </c>
      <c r="L112" s="236">
        <f>F112*(K112-J112)</f>
        <v/>
      </c>
    </row>
    <row r="113" ht="16.5" customHeight="1">
      <c r="D113" s="130" t="inlineStr">
        <is>
          <t>華新科(2492)</t>
        </is>
      </c>
      <c r="E113" s="131" t="n">
        <v>80</v>
      </c>
      <c r="F113" s="131" t="n">
        <v>65</v>
      </c>
      <c r="G113" s="131" t="n">
        <v>2168</v>
      </c>
      <c r="H113" s="131" t="n">
        <v>1768</v>
      </c>
      <c r="I113" s="131" t="n">
        <v>400</v>
      </c>
      <c r="J113" s="132" t="n">
        <v>270.96</v>
      </c>
      <c r="K113" s="132" t="n">
        <v>271.94</v>
      </c>
      <c r="L113" s="235">
        <f>F113*(K113-J113)</f>
        <v/>
      </c>
    </row>
    <row r="114" ht="16.5" customHeight="1">
      <c r="D114" s="130" t="inlineStr">
        <is>
          <t>聯鈞(3450)</t>
        </is>
      </c>
      <c r="E114" s="131" t="n">
        <v>28</v>
      </c>
      <c r="F114" s="131" t="n">
        <v>15</v>
      </c>
      <c r="G114" s="131" t="n">
        <v>1540</v>
      </c>
      <c r="H114" s="131" t="n">
        <v>832</v>
      </c>
      <c r="I114" s="131" t="n">
        <v>708</v>
      </c>
      <c r="J114" s="132" t="n">
        <v>549.9299999999999</v>
      </c>
      <c r="K114" s="132" t="n">
        <v>554.33</v>
      </c>
      <c r="L114" s="235">
        <f>F114*(K114-J114)</f>
        <v/>
      </c>
    </row>
    <row r="115" ht="16.5" customHeight="1">
      <c r="D115" s="130" t="inlineStr">
        <is>
          <t>台達電(2308)</t>
        </is>
      </c>
      <c r="E115" s="131" t="n">
        <v>8</v>
      </c>
      <c r="F115" s="131" t="n">
        <v>1</v>
      </c>
      <c r="G115" s="131" t="n">
        <v>1330</v>
      </c>
      <c r="H115" s="131" t="n">
        <v>174</v>
      </c>
      <c r="I115" s="131" t="n">
        <v>1156</v>
      </c>
      <c r="J115" s="132" t="n">
        <v>1662.38</v>
      </c>
      <c r="K115" s="132" t="n">
        <v>1738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4</v>
      </c>
      <c r="F116" s="131" t="n">
        <v>1</v>
      </c>
      <c r="G116" s="131" t="n">
        <v>1297</v>
      </c>
      <c r="H116" s="131" t="n">
        <v>30</v>
      </c>
      <c r="I116" s="131" t="n">
        <v>1267</v>
      </c>
      <c r="J116" s="132" t="n">
        <v>3242.25</v>
      </c>
      <c r="K116" s="132" t="n">
        <v>297</v>
      </c>
      <c r="L116" s="236">
        <f>F116*(K116-J116)</f>
        <v/>
      </c>
    </row>
    <row r="117" ht="16.5" customHeight="1">
      <c r="D117" s="130" t="inlineStr">
        <is>
          <t>中信金(2891)</t>
        </is>
      </c>
      <c r="E117" s="131" t="n">
        <v>173</v>
      </c>
      <c r="F117" s="131" t="n">
        <v>4</v>
      </c>
      <c r="G117" s="131" t="n">
        <v>1092</v>
      </c>
      <c r="H117" s="131" t="n">
        <v>25</v>
      </c>
      <c r="I117" s="131" t="n">
        <v>1067</v>
      </c>
      <c r="J117" s="132" t="n">
        <v>63.12</v>
      </c>
      <c r="K117" s="132" t="n">
        <v>62.75</v>
      </c>
      <c r="L117" s="236">
        <f>F117*(K117-J117)</f>
        <v/>
      </c>
    </row>
    <row r="118" ht="16.5" customHeight="1">
      <c r="D118" s="130" t="inlineStr">
        <is>
          <t>群聯(8299)</t>
        </is>
      </c>
      <c r="E118" s="131" t="n">
        <v>4</v>
      </c>
      <c r="F118" s="131" t="n">
        <v>3</v>
      </c>
      <c r="G118" s="131" t="n">
        <v>846</v>
      </c>
      <c r="H118" s="131" t="n">
        <v>601</v>
      </c>
      <c r="I118" s="131" t="n">
        <v>245</v>
      </c>
      <c r="J118" s="132" t="n">
        <v>2114.5</v>
      </c>
      <c r="K118" s="132" t="n">
        <v>2003.33</v>
      </c>
      <c r="L118" s="236">
        <f>F118*(K118-J118)</f>
        <v/>
      </c>
    </row>
    <row r="119" ht="16.5" customHeight="1">
      <c r="D119" s="130" t="inlineStr">
        <is>
          <t>波若威(3163)</t>
        </is>
      </c>
      <c r="E119" s="131" t="n">
        <v>10</v>
      </c>
      <c r="F119" s="131" t="n">
        <v>1</v>
      </c>
      <c r="G119" s="131" t="n">
        <v>742</v>
      </c>
      <c r="H119" s="131" t="n">
        <v>43</v>
      </c>
      <c r="I119" s="131" t="n">
        <v>699</v>
      </c>
      <c r="J119" s="132" t="n">
        <v>741.6</v>
      </c>
      <c r="K119" s="132" t="n">
        <v>434</v>
      </c>
      <c r="L119" s="236">
        <f>F119*(K119-J119)</f>
        <v/>
      </c>
    </row>
    <row r="120" ht="16.5" customHeight="1">
      <c r="D120" s="130" t="inlineStr">
        <is>
          <t>冠西電(2466)</t>
        </is>
      </c>
      <c r="E120" s="131" t="n">
        <v>60</v>
      </c>
      <c r="F120" s="131" t="n">
        <v>0</v>
      </c>
      <c r="G120" s="131" t="n">
        <v>594</v>
      </c>
      <c r="H120" s="131" t="n">
        <v>0</v>
      </c>
      <c r="I120" s="131" t="n">
        <v>594</v>
      </c>
      <c r="J120" s="132" t="n">
        <v>99.05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群創(3481)</t>
        </is>
      </c>
      <c r="E121" s="131" t="n">
        <v>117</v>
      </c>
      <c r="F121" s="131" t="n">
        <v>66</v>
      </c>
      <c r="G121" s="131" t="n">
        <v>541</v>
      </c>
      <c r="H121" s="131" t="n">
        <v>304</v>
      </c>
      <c r="I121" s="131" t="n">
        <v>237</v>
      </c>
      <c r="J121" s="132" t="n">
        <v>46.26</v>
      </c>
      <c r="K121" s="132" t="n">
        <v>46.12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信驊(5274)</t>
        </is>
      </c>
      <c r="E123" s="131" t="n">
        <v>3</v>
      </c>
      <c r="F123" s="131" t="n">
        <v>2</v>
      </c>
      <c r="G123" s="131" t="n">
        <v>4744</v>
      </c>
      <c r="H123" s="131" t="n">
        <v>3191</v>
      </c>
      <c r="I123" s="131" t="n">
        <v>1553</v>
      </c>
      <c r="J123" s="132" t="n">
        <v>15813.33</v>
      </c>
      <c r="K123" s="132" t="n">
        <v>15956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46</v>
      </c>
      <c r="F124" s="131" t="n">
        <v>12</v>
      </c>
      <c r="G124" s="131" t="n">
        <v>3394</v>
      </c>
      <c r="H124" s="131" t="n">
        <v>849</v>
      </c>
      <c r="I124" s="131" t="n">
        <v>2545</v>
      </c>
      <c r="J124" s="132" t="n">
        <v>737.76</v>
      </c>
      <c r="K124" s="132" t="n">
        <v>707.17</v>
      </c>
      <c r="L124" s="236">
        <f>F124*(K124-J124)</f>
        <v/>
      </c>
    </row>
    <row r="125" ht="16.5" customHeight="1">
      <c r="D125" s="130" t="inlineStr">
        <is>
          <t>日電貿(3090)</t>
        </is>
      </c>
      <c r="E125" s="131" t="n">
        <v>168</v>
      </c>
      <c r="F125" s="131" t="n">
        <v>40</v>
      </c>
      <c r="G125" s="131" t="n">
        <v>2900</v>
      </c>
      <c r="H125" s="131" t="n">
        <v>723</v>
      </c>
      <c r="I125" s="131" t="n">
        <v>2177</v>
      </c>
      <c r="J125" s="132" t="n">
        <v>172.61</v>
      </c>
      <c r="K125" s="132" t="n">
        <v>180.85</v>
      </c>
      <c r="L125" s="235">
        <f>F125*(K125-J125)</f>
        <v/>
      </c>
    </row>
    <row r="126" ht="16.5" customHeight="1">
      <c r="D126" s="130" t="inlineStr">
        <is>
          <t>奇鋐(3017)</t>
        </is>
      </c>
      <c r="E126" s="131" t="n">
        <v>8</v>
      </c>
      <c r="F126" s="131" t="n">
        <v>1</v>
      </c>
      <c r="G126" s="131" t="n">
        <v>2506</v>
      </c>
      <c r="H126" s="131" t="n">
        <v>297</v>
      </c>
      <c r="I126" s="131" t="n">
        <v>2209</v>
      </c>
      <c r="J126" s="132" t="n">
        <v>3132.38</v>
      </c>
      <c r="K126" s="132" t="n">
        <v>2974</v>
      </c>
      <c r="L126" s="236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0</v>
      </c>
      <c r="G127" s="131" t="n">
        <v>2306</v>
      </c>
      <c r="H127" s="131" t="n">
        <v>0</v>
      </c>
      <c r="I127" s="131" t="n">
        <v>2306</v>
      </c>
      <c r="J127" s="132" t="n">
        <v>1281.06</v>
      </c>
      <c r="K127" s="132" t="n">
        <v>0</v>
      </c>
      <c r="L127" s="235">
        <f>F127*(K127-J127)</f>
        <v/>
      </c>
    </row>
    <row r="128" ht="16.5" customHeight="1">
      <c r="D128" s="130" t="inlineStr">
        <is>
          <t>大毅(2478)</t>
        </is>
      </c>
      <c r="E128" s="131" t="n">
        <v>174</v>
      </c>
      <c r="F128" s="131" t="n">
        <v>15</v>
      </c>
      <c r="G128" s="131" t="n">
        <v>2238</v>
      </c>
      <c r="H128" s="131" t="n">
        <v>198</v>
      </c>
      <c r="I128" s="131" t="n">
        <v>2040</v>
      </c>
      <c r="J128" s="132" t="n">
        <v>128.62</v>
      </c>
      <c r="K128" s="132" t="n">
        <v>131.67</v>
      </c>
      <c r="L128" s="235">
        <f>F128*(K128-J128)</f>
        <v/>
      </c>
    </row>
    <row r="129" ht="16.5" customHeight="1">
      <c r="D129" s="130" t="inlineStr">
        <is>
          <t>金居(8358)</t>
        </is>
      </c>
      <c r="E129" s="131" t="n">
        <v>49</v>
      </c>
      <c r="F129" s="131" t="n">
        <v>31</v>
      </c>
      <c r="G129" s="131" t="n">
        <v>2009</v>
      </c>
      <c r="H129" s="131" t="n">
        <v>1291</v>
      </c>
      <c r="I129" s="131" t="n">
        <v>718</v>
      </c>
      <c r="J129" s="132" t="n">
        <v>410.04</v>
      </c>
      <c r="K129" s="132" t="n">
        <v>416.55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263</v>
      </c>
      <c r="F130" s="131" t="n">
        <v>154</v>
      </c>
      <c r="G130" s="131" t="n">
        <v>1768</v>
      </c>
      <c r="H130" s="131" t="n">
        <v>1045</v>
      </c>
      <c r="I130" s="131" t="n">
        <v>723</v>
      </c>
      <c r="J130" s="132" t="n">
        <v>67.22</v>
      </c>
      <c r="K130" s="132" t="n">
        <v>67.83</v>
      </c>
      <c r="L130" s="235">
        <f>F130*(K130-J130)</f>
        <v/>
      </c>
    </row>
    <row r="131" ht="16.5" customHeight="1">
      <c r="D131" s="130" t="inlineStr">
        <is>
          <t>信昌電(6173)</t>
        </is>
      </c>
      <c r="E131" s="131" t="n">
        <v>79</v>
      </c>
      <c r="F131" s="131" t="n">
        <v>61</v>
      </c>
      <c r="G131" s="131" t="n">
        <v>1753</v>
      </c>
      <c r="H131" s="131" t="n">
        <v>1354</v>
      </c>
      <c r="I131" s="131" t="n">
        <v>399</v>
      </c>
      <c r="J131" s="132" t="n">
        <v>221.86</v>
      </c>
      <c r="K131" s="132" t="n">
        <v>222.02</v>
      </c>
      <c r="L131" s="235">
        <f>F131*(K131-J131)</f>
        <v/>
      </c>
    </row>
    <row r="132" ht="16.5" customHeight="1">
      <c r="D132" s="130" t="inlineStr">
        <is>
          <t>聯發科(2454)</t>
        </is>
      </c>
      <c r="E132" s="131" t="n">
        <v>5</v>
      </c>
      <c r="F132" s="131" t="n">
        <v>1</v>
      </c>
      <c r="G132" s="131" t="n">
        <v>1752</v>
      </c>
      <c r="H132" s="131" t="n">
        <v>424</v>
      </c>
      <c r="I132" s="131" t="n">
        <v>1328</v>
      </c>
      <c r="J132" s="132" t="n">
        <v>3503.4</v>
      </c>
      <c r="K132" s="132" t="n">
        <v>4237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大毅(2478)</t>
        </is>
      </c>
      <c r="E134" s="131" t="n">
        <v>3964</v>
      </c>
      <c r="F134" s="131" t="n">
        <v>251</v>
      </c>
      <c r="G134" s="131" t="n">
        <v>51069</v>
      </c>
      <c r="H134" s="131" t="n">
        <v>3247</v>
      </c>
      <c r="I134" s="131" t="n">
        <v>47822</v>
      </c>
      <c r="J134" s="132" t="n">
        <v>128.83</v>
      </c>
      <c r="K134" s="132" t="n">
        <v>129.35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645</v>
      </c>
      <c r="F135" s="131" t="n">
        <v>556</v>
      </c>
      <c r="G135" s="131" t="n">
        <v>33332</v>
      </c>
      <c r="H135" s="131" t="n">
        <v>28751</v>
      </c>
      <c r="I135" s="131" t="n">
        <v>4581</v>
      </c>
      <c r="J135" s="132" t="n">
        <v>516.77</v>
      </c>
      <c r="K135" s="132" t="n">
        <v>517.1</v>
      </c>
      <c r="L135" s="235">
        <f>F135*(K135-J135)</f>
        <v/>
      </c>
    </row>
    <row r="136" ht="16.5" customHeight="1">
      <c r="D136" s="130" t="inlineStr">
        <is>
          <t>鴻海(2317)</t>
        </is>
      </c>
      <c r="E136" s="131" t="n">
        <v>1091</v>
      </c>
      <c r="F136" s="131" t="n">
        <v>96</v>
      </c>
      <c r="G136" s="131" t="n">
        <v>26813</v>
      </c>
      <c r="H136" s="131" t="n">
        <v>2372</v>
      </c>
      <c r="I136" s="131" t="n">
        <v>24441</v>
      </c>
      <c r="J136" s="132" t="n">
        <v>245.76</v>
      </c>
      <c r="K136" s="132" t="n">
        <v>247.12</v>
      </c>
      <c r="L136" s="235">
        <f>F136*(K136-J136)</f>
        <v/>
      </c>
    </row>
    <row r="137" ht="16.5" customHeight="1">
      <c r="D137" s="130" t="inlineStr">
        <is>
          <t>健策(3653)</t>
        </is>
      </c>
      <c r="E137" s="131" t="n">
        <v>40</v>
      </c>
      <c r="F137" s="131" t="n">
        <v>30</v>
      </c>
      <c r="G137" s="131" t="n">
        <v>22158</v>
      </c>
      <c r="H137" s="131" t="n">
        <v>16585</v>
      </c>
      <c r="I137" s="131" t="n">
        <v>5573</v>
      </c>
      <c r="J137" s="132" t="n">
        <v>5539.55</v>
      </c>
      <c r="K137" s="132" t="n">
        <v>5528.47</v>
      </c>
      <c r="L137" s="236">
        <f>F137*(K137-J137)</f>
        <v/>
      </c>
    </row>
    <row r="138" ht="16.5" customHeight="1">
      <c r="D138" s="130" t="inlineStr">
        <is>
          <t>富喬(1815)</t>
        </is>
      </c>
      <c r="E138" s="131" t="n">
        <v>1631</v>
      </c>
      <c r="F138" s="131" t="n">
        <v>557</v>
      </c>
      <c r="G138" s="131" t="n">
        <v>17248</v>
      </c>
      <c r="H138" s="131" t="n">
        <v>5895</v>
      </c>
      <c r="I138" s="131" t="n">
        <v>11353</v>
      </c>
      <c r="J138" s="132" t="n">
        <v>105.75</v>
      </c>
      <c r="K138" s="132" t="n">
        <v>105.83</v>
      </c>
      <c r="L138" s="235">
        <f>F138*(K138-J138)</f>
        <v/>
      </c>
    </row>
    <row r="139" ht="16.5" customHeight="1">
      <c r="D139" s="130" t="inlineStr">
        <is>
          <t>健鼎(3044)</t>
        </is>
      </c>
      <c r="E139" s="131" t="n">
        <v>348</v>
      </c>
      <c r="F139" s="131" t="n">
        <v>24</v>
      </c>
      <c r="G139" s="131" t="n">
        <v>16899</v>
      </c>
      <c r="H139" s="131" t="n">
        <v>1159</v>
      </c>
      <c r="I139" s="131" t="n">
        <v>15740</v>
      </c>
      <c r="J139" s="132" t="n">
        <v>485.6</v>
      </c>
      <c r="K139" s="132" t="n">
        <v>482.92</v>
      </c>
      <c r="L139" s="236">
        <f>F139*(K139-J139)</f>
        <v/>
      </c>
    </row>
    <row r="140" ht="16.5" customHeight="1">
      <c r="D140" s="130" t="inlineStr">
        <is>
          <t>緯穎(6669)</t>
        </is>
      </c>
      <c r="E140" s="131" t="n">
        <v>26</v>
      </c>
      <c r="F140" s="131" t="n">
        <v>15</v>
      </c>
      <c r="G140" s="131" t="n">
        <v>16671</v>
      </c>
      <c r="H140" s="131" t="n">
        <v>9492</v>
      </c>
      <c r="I140" s="131" t="n">
        <v>7179</v>
      </c>
      <c r="J140" s="132" t="n">
        <v>6411.77</v>
      </c>
      <c r="K140" s="132" t="n">
        <v>6328.27</v>
      </c>
      <c r="L140" s="236">
        <f>F140*(K140-J140)</f>
        <v/>
      </c>
    </row>
    <row r="141" ht="16.5" customHeight="1">
      <c r="D141" s="130" t="inlineStr">
        <is>
          <t>萬潤(6187)</t>
        </is>
      </c>
      <c r="E141" s="131" t="n">
        <v>131</v>
      </c>
      <c r="F141" s="131" t="n">
        <v>11</v>
      </c>
      <c r="G141" s="131" t="n">
        <v>16514</v>
      </c>
      <c r="H141" s="131" t="n">
        <v>1431</v>
      </c>
      <c r="I141" s="131" t="n">
        <v>15083</v>
      </c>
      <c r="J141" s="132" t="n">
        <v>1260.64</v>
      </c>
      <c r="K141" s="132" t="n">
        <v>1300.73</v>
      </c>
      <c r="L141" s="235">
        <f>F141*(K141-J141)</f>
        <v/>
      </c>
    </row>
    <row r="142" ht="16.5" customHeight="1">
      <c r="D142" s="130" t="inlineStr">
        <is>
          <t>新代(7750)</t>
        </is>
      </c>
      <c r="E142" s="131" t="n">
        <v>55</v>
      </c>
      <c r="F142" s="131" t="n">
        <v>3</v>
      </c>
      <c r="G142" s="131" t="n">
        <v>13410</v>
      </c>
      <c r="H142" s="131" t="n">
        <v>740</v>
      </c>
      <c r="I142" s="131" t="n">
        <v>12670</v>
      </c>
      <c r="J142" s="132" t="n">
        <v>2438.11</v>
      </c>
      <c r="K142" s="132" t="n">
        <v>2466.67</v>
      </c>
      <c r="L142" s="235">
        <f>F142*(K142-J142)</f>
        <v/>
      </c>
    </row>
    <row r="143" ht="16.5" customHeight="1">
      <c r="D143" s="130" t="inlineStr">
        <is>
          <t>義隆(2458)</t>
        </is>
      </c>
      <c r="E143" s="131" t="n">
        <v>888</v>
      </c>
      <c r="F143" s="131" t="n">
        <v>0</v>
      </c>
      <c r="G143" s="131" t="n">
        <v>13006</v>
      </c>
      <c r="H143" s="131" t="n">
        <v>0</v>
      </c>
      <c r="I143" s="131" t="n">
        <v>13006</v>
      </c>
      <c r="J143" s="132" t="n">
        <v>146.47</v>
      </c>
      <c r="K143" s="132" t="n">
        <v>0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382</v>
      </c>
      <c r="F145" s="138" t="n">
        <v>131</v>
      </c>
      <c r="G145" s="138" t="n">
        <v>43292</v>
      </c>
      <c r="H145" s="138" t="n">
        <v>14747</v>
      </c>
      <c r="I145" s="138" t="n">
        <v>28545</v>
      </c>
      <c r="J145" s="139" t="n">
        <v>1133.3</v>
      </c>
      <c r="K145" s="139" t="n">
        <v>1125.75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122</v>
      </c>
      <c r="F146" s="138" t="n">
        <v>13</v>
      </c>
      <c r="G146" s="138" t="n">
        <v>29000</v>
      </c>
      <c r="H146" s="138" t="n">
        <v>3005</v>
      </c>
      <c r="I146" s="138" t="n">
        <v>25995</v>
      </c>
      <c r="J146" s="139" t="n">
        <v>2377.08</v>
      </c>
      <c r="K146" s="139" t="n">
        <v>2311.69</v>
      </c>
      <c r="L146" s="236">
        <f>F146*(K146-J146)</f>
        <v/>
      </c>
    </row>
    <row r="147" ht="16.5" customHeight="1">
      <c r="D147" s="137" t="inlineStr">
        <is>
          <t>創意(3443)</t>
        </is>
      </c>
      <c r="E147" s="138" t="n">
        <v>44</v>
      </c>
      <c r="F147" s="138" t="n">
        <v>23</v>
      </c>
      <c r="G147" s="138" t="n">
        <v>25017</v>
      </c>
      <c r="H147" s="138" t="n">
        <v>12771</v>
      </c>
      <c r="I147" s="138" t="n">
        <v>12246</v>
      </c>
      <c r="J147" s="139" t="n">
        <v>5685.68</v>
      </c>
      <c r="K147" s="139" t="n">
        <v>5552.7</v>
      </c>
      <c r="L147" s="236">
        <f>F147*(K147-J147)</f>
        <v/>
      </c>
    </row>
    <row r="148" ht="16.5" customHeight="1">
      <c r="D148" s="137" t="inlineStr">
        <is>
          <t>金像電(2368)</t>
        </is>
      </c>
      <c r="E148" s="138" t="n">
        <v>234</v>
      </c>
      <c r="F148" s="138" t="n">
        <v>46</v>
      </c>
      <c r="G148" s="138" t="n">
        <v>23833</v>
      </c>
      <c r="H148" s="138" t="n">
        <v>4672</v>
      </c>
      <c r="I148" s="138" t="n">
        <v>19161</v>
      </c>
      <c r="J148" s="139" t="n">
        <v>1018.52</v>
      </c>
      <c r="K148" s="139" t="n">
        <v>1015.63</v>
      </c>
      <c r="L148" s="236">
        <f>F148*(K148-J148)</f>
        <v/>
      </c>
    </row>
    <row r="149" ht="16.5" customHeight="1">
      <c r="D149" s="137" t="inlineStr">
        <is>
          <t>光寶科(2301)</t>
        </is>
      </c>
      <c r="E149" s="138" t="n">
        <v>794</v>
      </c>
      <c r="F149" s="138" t="n">
        <v>198</v>
      </c>
      <c r="G149" s="138" t="n">
        <v>21657</v>
      </c>
      <c r="H149" s="138" t="n">
        <v>5319</v>
      </c>
      <c r="I149" s="138" t="n">
        <v>16338</v>
      </c>
      <c r="J149" s="139" t="n">
        <v>272.76</v>
      </c>
      <c r="K149" s="139" t="n">
        <v>268.63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218</v>
      </c>
      <c r="F150" s="138" t="n">
        <v>39</v>
      </c>
      <c r="G150" s="138" t="n">
        <v>21357</v>
      </c>
      <c r="H150" s="138" t="n">
        <v>3855</v>
      </c>
      <c r="I150" s="138" t="n">
        <v>17502</v>
      </c>
      <c r="J150" s="139" t="n">
        <v>979.6900000000001</v>
      </c>
      <c r="K150" s="139" t="n">
        <v>988.4400000000001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872</v>
      </c>
      <c r="F151" s="138" t="n">
        <v>62</v>
      </c>
      <c r="G151" s="138" t="n">
        <v>16177</v>
      </c>
      <c r="H151" s="138" t="n">
        <v>1168</v>
      </c>
      <c r="I151" s="138" t="n">
        <v>15009</v>
      </c>
      <c r="J151" s="139" t="n">
        <v>185.51</v>
      </c>
      <c r="K151" s="139" t="n">
        <v>188.45</v>
      </c>
      <c r="L151" s="235">
        <f>F151*(K151-J151)</f>
        <v/>
      </c>
    </row>
    <row r="152" ht="16.5" customHeight="1">
      <c r="D152" s="137" t="inlineStr">
        <is>
          <t>旺矽(6223)</t>
        </is>
      </c>
      <c r="E152" s="138" t="n">
        <v>16</v>
      </c>
      <c r="F152" s="138" t="n">
        <v>5</v>
      </c>
      <c r="G152" s="138" t="n">
        <v>8976</v>
      </c>
      <c r="H152" s="138" t="n">
        <v>2919</v>
      </c>
      <c r="I152" s="138" t="n">
        <v>6057</v>
      </c>
      <c r="J152" s="139" t="n">
        <v>5610</v>
      </c>
      <c r="K152" s="139" t="n">
        <v>5837.4</v>
      </c>
      <c r="L152" s="235">
        <f>F152*(K152-J152)</f>
        <v/>
      </c>
    </row>
    <row r="153" ht="16.5" customHeight="1">
      <c r="D153" s="137" t="inlineStr">
        <is>
          <t>順德(2351)</t>
        </is>
      </c>
      <c r="E153" s="138" t="n">
        <v>491</v>
      </c>
      <c r="F153" s="138" t="n">
        <v>2</v>
      </c>
      <c r="G153" s="138" t="n">
        <v>8891</v>
      </c>
      <c r="H153" s="138" t="n">
        <v>27</v>
      </c>
      <c r="I153" s="138" t="n">
        <v>8864</v>
      </c>
      <c r="J153" s="139" t="n">
        <v>181.07</v>
      </c>
      <c r="K153" s="139" t="n">
        <v>136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26</v>
      </c>
      <c r="F154" s="138" t="n">
        <v>1</v>
      </c>
      <c r="G154" s="138" t="n">
        <v>6362</v>
      </c>
      <c r="H154" s="138" t="n">
        <v>49</v>
      </c>
      <c r="I154" s="138" t="n">
        <v>6313</v>
      </c>
      <c r="J154" s="139" t="n">
        <v>2447.12</v>
      </c>
      <c r="K154" s="139" t="n">
        <v>493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66</v>
      </c>
      <c r="F156" s="138" t="n">
        <v>24</v>
      </c>
      <c r="G156" s="138" t="n">
        <v>15760</v>
      </c>
      <c r="H156" s="138" t="n">
        <v>5719</v>
      </c>
      <c r="I156" s="138" t="n">
        <v>10041</v>
      </c>
      <c r="J156" s="139" t="n">
        <v>2387.88</v>
      </c>
      <c r="K156" s="139" t="n">
        <v>2382.79</v>
      </c>
      <c r="L156" s="236">
        <f>F156*(K156-J156)</f>
        <v/>
      </c>
    </row>
    <row r="157" ht="16.5" customHeight="1">
      <c r="D157" s="137" t="inlineStr">
        <is>
          <t>富喬(1815)</t>
        </is>
      </c>
      <c r="E157" s="138" t="n">
        <v>1184</v>
      </c>
      <c r="F157" s="138" t="n">
        <v>831</v>
      </c>
      <c r="G157" s="138" t="n">
        <v>12559</v>
      </c>
      <c r="H157" s="138" t="n">
        <v>8783</v>
      </c>
      <c r="I157" s="138" t="n">
        <v>3776</v>
      </c>
      <c r="J157" s="139" t="n">
        <v>106.08</v>
      </c>
      <c r="K157" s="139" t="n">
        <v>105.69</v>
      </c>
      <c r="L157" s="236">
        <f>F157*(K157-J157)</f>
        <v/>
      </c>
    </row>
    <row r="158" ht="16.5" customHeight="1">
      <c r="D158" s="137" t="inlineStr">
        <is>
          <t>大立光(3008)</t>
        </is>
      </c>
      <c r="E158" s="138" t="n">
        <v>22</v>
      </c>
      <c r="F158" s="138" t="n">
        <v>7</v>
      </c>
      <c r="G158" s="138" t="n">
        <v>12348</v>
      </c>
      <c r="H158" s="138" t="n">
        <v>3692</v>
      </c>
      <c r="I158" s="138" t="n">
        <v>8656</v>
      </c>
      <c r="J158" s="139" t="n">
        <v>5612.77</v>
      </c>
      <c r="K158" s="139" t="n">
        <v>5273.71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8</v>
      </c>
      <c r="F159" s="138" t="n">
        <v>1</v>
      </c>
      <c r="G159" s="138" t="n">
        <v>11248</v>
      </c>
      <c r="H159" s="138" t="n">
        <v>3</v>
      </c>
      <c r="I159" s="138" t="n">
        <v>11245</v>
      </c>
      <c r="J159" s="139" t="n">
        <v>14059.75</v>
      </c>
      <c r="K159" s="139" t="n">
        <v>28</v>
      </c>
      <c r="L159" s="236">
        <f>F159*(K159-J159)</f>
        <v/>
      </c>
    </row>
    <row r="160" ht="16.5" customHeight="1">
      <c r="D160" s="137" t="inlineStr">
        <is>
          <t>晶技(3042)</t>
        </is>
      </c>
      <c r="E160" s="138" t="n">
        <v>535</v>
      </c>
      <c r="F160" s="138" t="n">
        <v>78</v>
      </c>
      <c r="G160" s="138" t="n">
        <v>10076</v>
      </c>
      <c r="H160" s="138" t="n">
        <v>1464</v>
      </c>
      <c r="I160" s="138" t="n">
        <v>8612</v>
      </c>
      <c r="J160" s="139" t="n">
        <v>188.33</v>
      </c>
      <c r="K160" s="139" t="n">
        <v>187.63</v>
      </c>
      <c r="L160" s="236">
        <f>F160*(K160-J160)</f>
        <v/>
      </c>
    </row>
    <row r="161" ht="16.5" customHeight="1">
      <c r="D161" s="137" t="inlineStr">
        <is>
          <t>華邦電(2344)</t>
        </is>
      </c>
      <c r="E161" s="138" t="n">
        <v>508</v>
      </c>
      <c r="F161" s="138" t="n">
        <v>150</v>
      </c>
      <c r="G161" s="138" t="n">
        <v>8940</v>
      </c>
      <c r="H161" s="138" t="n">
        <v>2644</v>
      </c>
      <c r="I161" s="138" t="n">
        <v>6296</v>
      </c>
      <c r="J161" s="139" t="n">
        <v>175.99</v>
      </c>
      <c r="K161" s="139" t="n">
        <v>176.3</v>
      </c>
      <c r="L161" s="235">
        <f>F161*(K161-J161)</f>
        <v/>
      </c>
    </row>
    <row r="162" ht="16.5" customHeight="1">
      <c r="D162" s="137" t="inlineStr">
        <is>
          <t>台燿(6274)</t>
        </is>
      </c>
      <c r="E162" s="138" t="n">
        <v>55</v>
      </c>
      <c r="F162" s="138" t="n">
        <v>5</v>
      </c>
      <c r="G162" s="138" t="n">
        <v>8681</v>
      </c>
      <c r="H162" s="138" t="n">
        <v>802</v>
      </c>
      <c r="I162" s="138" t="n">
        <v>7879</v>
      </c>
      <c r="J162" s="139" t="n">
        <v>1578.38</v>
      </c>
      <c r="K162" s="139" t="n">
        <v>1604.4</v>
      </c>
      <c r="L162" s="235">
        <f>F162*(K162-J162)</f>
        <v/>
      </c>
    </row>
    <row r="163" ht="16.5" customHeight="1">
      <c r="D163" s="137" t="inlineStr">
        <is>
          <t>南電(8046)</t>
        </is>
      </c>
      <c r="E163" s="138" t="n">
        <v>56</v>
      </c>
      <c r="F163" s="138" t="n">
        <v>31</v>
      </c>
      <c r="G163" s="138" t="n">
        <v>6709</v>
      </c>
      <c r="H163" s="138" t="n">
        <v>3749</v>
      </c>
      <c r="I163" s="138" t="n">
        <v>2960</v>
      </c>
      <c r="J163" s="139" t="n">
        <v>1197.98</v>
      </c>
      <c r="K163" s="139" t="n">
        <v>1209.48</v>
      </c>
      <c r="L163" s="235">
        <f>F163*(K163-J163)</f>
        <v/>
      </c>
    </row>
    <row r="164" ht="16.5" customHeight="1">
      <c r="D164" s="137" t="inlineStr">
        <is>
          <t>旺矽(6223)</t>
        </is>
      </c>
      <c r="E164" s="138" t="n">
        <v>12</v>
      </c>
      <c r="F164" s="138" t="n">
        <v>5</v>
      </c>
      <c r="G164" s="138" t="n">
        <v>6519</v>
      </c>
      <c r="H164" s="138" t="n">
        <v>2885</v>
      </c>
      <c r="I164" s="138" t="n">
        <v>3634</v>
      </c>
      <c r="J164" s="139" t="n">
        <v>5432.5</v>
      </c>
      <c r="K164" s="139" t="n">
        <v>5769.2</v>
      </c>
      <c r="L164" s="235">
        <f>F164*(K164-J164)</f>
        <v/>
      </c>
    </row>
    <row r="165" ht="16.5" customHeight="1">
      <c r="D165" s="137" t="inlineStr">
        <is>
          <t>聯鈞(3450)</t>
        </is>
      </c>
      <c r="E165" s="138" t="n">
        <v>111</v>
      </c>
      <c r="F165" s="138" t="n">
        <v>33</v>
      </c>
      <c r="G165" s="138" t="n">
        <v>6138</v>
      </c>
      <c r="H165" s="138" t="n">
        <v>1860</v>
      </c>
      <c r="I165" s="138" t="n">
        <v>4278</v>
      </c>
      <c r="J165" s="139" t="n">
        <v>552.9400000000001</v>
      </c>
      <c r="K165" s="139" t="n">
        <v>563.76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富喬(1815)</t>
        </is>
      </c>
      <c r="E167" s="138" t="n">
        <v>7295</v>
      </c>
      <c r="F167" s="138" t="n">
        <v>7108</v>
      </c>
      <c r="G167" s="138" t="n">
        <v>78410</v>
      </c>
      <c r="H167" s="138" t="n">
        <v>76356</v>
      </c>
      <c r="I167" s="138" t="n">
        <v>2054</v>
      </c>
      <c r="J167" s="139" t="n">
        <v>107.48</v>
      </c>
      <c r="K167" s="139" t="n">
        <v>107.42</v>
      </c>
      <c r="L167" s="236">
        <f>F167*(K167-J167)</f>
        <v/>
      </c>
    </row>
    <row r="168" ht="16.5" customHeight="1">
      <c r="D168" s="137" t="inlineStr">
        <is>
          <t>台燿(6274)</t>
        </is>
      </c>
      <c r="E168" s="138" t="n">
        <v>107</v>
      </c>
      <c r="F168" s="138" t="n">
        <v>2</v>
      </c>
      <c r="G168" s="138" t="n">
        <v>16731</v>
      </c>
      <c r="H168" s="138" t="n">
        <v>332</v>
      </c>
      <c r="I168" s="138" t="n">
        <v>16399</v>
      </c>
      <c r="J168" s="139" t="n">
        <v>1563.64</v>
      </c>
      <c r="K168" s="139" t="n">
        <v>1658.5</v>
      </c>
      <c r="L168" s="235">
        <f>F168*(K168-J168)</f>
        <v/>
      </c>
    </row>
    <row r="169" ht="16.5" customHeight="1">
      <c r="D169" s="137" t="inlineStr">
        <is>
          <t>大立光(3008)</t>
        </is>
      </c>
      <c r="E169" s="138" t="n">
        <v>26</v>
      </c>
      <c r="F169" s="138" t="n">
        <v>5</v>
      </c>
      <c r="G169" s="138" t="n">
        <v>14753</v>
      </c>
      <c r="H169" s="138" t="n">
        <v>2785</v>
      </c>
      <c r="I169" s="138" t="n">
        <v>11968</v>
      </c>
      <c r="J169" s="139" t="n">
        <v>5674.19</v>
      </c>
      <c r="K169" s="139" t="n">
        <v>5569.2</v>
      </c>
      <c r="L169" s="236">
        <f>F169*(K169-J169)</f>
        <v/>
      </c>
    </row>
    <row r="170" ht="16.5" customHeight="1">
      <c r="D170" s="137" t="inlineStr">
        <is>
          <t>邁科(6831)</t>
        </is>
      </c>
      <c r="E170" s="138" t="n">
        <v>176</v>
      </c>
      <c r="F170" s="138" t="n">
        <v>0</v>
      </c>
      <c r="G170" s="138" t="n">
        <v>10514</v>
      </c>
      <c r="H170" s="138" t="n">
        <v>0</v>
      </c>
      <c r="I170" s="138" t="n">
        <v>10514</v>
      </c>
      <c r="J170" s="139" t="n">
        <v>597.37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瀚荃(8103)</t>
        </is>
      </c>
      <c r="E171" s="138" t="n">
        <v>691</v>
      </c>
      <c r="F171" s="138" t="n">
        <v>2</v>
      </c>
      <c r="G171" s="138" t="n">
        <v>6350</v>
      </c>
      <c r="H171" s="138" t="n">
        <v>18</v>
      </c>
      <c r="I171" s="138" t="n">
        <v>6332</v>
      </c>
      <c r="J171" s="139" t="n">
        <v>91.90000000000001</v>
      </c>
      <c r="K171" s="139" t="n">
        <v>91</v>
      </c>
      <c r="L171" s="236">
        <f>F171*(K171-J171)</f>
        <v/>
      </c>
    </row>
    <row r="172" ht="16.5" customHeight="1">
      <c r="D172" s="137" t="inlineStr">
        <is>
          <t>大量(3167)</t>
        </is>
      </c>
      <c r="E172" s="138" t="n">
        <v>58</v>
      </c>
      <c r="F172" s="138" t="n">
        <v>38</v>
      </c>
      <c r="G172" s="138" t="n">
        <v>4340</v>
      </c>
      <c r="H172" s="138" t="n">
        <v>2855</v>
      </c>
      <c r="I172" s="138" t="n">
        <v>1485</v>
      </c>
      <c r="J172" s="139" t="n">
        <v>748.26</v>
      </c>
      <c r="K172" s="139" t="n">
        <v>751.24</v>
      </c>
      <c r="L172" s="235">
        <f>F172*(K172-J172)</f>
        <v/>
      </c>
    </row>
    <row r="173" ht="16.5" customHeight="1">
      <c r="D173" s="137" t="inlineStr">
        <is>
          <t>聯亞(3081)</t>
        </is>
      </c>
      <c r="E173" s="138" t="n">
        <v>15</v>
      </c>
      <c r="F173" s="138" t="n">
        <v>9</v>
      </c>
      <c r="G173" s="138" t="n">
        <v>4123</v>
      </c>
      <c r="H173" s="138" t="n">
        <v>2391</v>
      </c>
      <c r="I173" s="138" t="n">
        <v>1732</v>
      </c>
      <c r="J173" s="139" t="n">
        <v>2748.8</v>
      </c>
      <c r="K173" s="139" t="n">
        <v>2656.67</v>
      </c>
      <c r="L173" s="236">
        <f>F173*(K173-J173)</f>
        <v/>
      </c>
    </row>
    <row r="174" ht="16.5" customHeight="1">
      <c r="D174" s="137" t="inlineStr">
        <is>
          <t>聯一光(3441)</t>
        </is>
      </c>
      <c r="E174" s="138" t="n">
        <v>400</v>
      </c>
      <c r="F174" s="138" t="n">
        <v>300</v>
      </c>
      <c r="G174" s="138" t="n">
        <v>3883</v>
      </c>
      <c r="H174" s="138" t="n">
        <v>2913</v>
      </c>
      <c r="I174" s="138" t="n">
        <v>970</v>
      </c>
      <c r="J174" s="139" t="n">
        <v>97.08</v>
      </c>
      <c r="K174" s="139" t="n">
        <v>97.09</v>
      </c>
      <c r="L174" s="235">
        <f>F174*(K174-J174)</f>
        <v/>
      </c>
    </row>
    <row r="175" ht="16.5" customHeight="1">
      <c r="D175" s="137" t="inlineStr">
        <is>
          <t>聯發科(2454)</t>
        </is>
      </c>
      <c r="E175" s="138" t="n">
        <v>8</v>
      </c>
      <c r="F175" s="138" t="n">
        <v>1</v>
      </c>
      <c r="G175" s="138" t="n">
        <v>2954</v>
      </c>
      <c r="H175" s="138" t="n">
        <v>384</v>
      </c>
      <c r="I175" s="138" t="n">
        <v>2570</v>
      </c>
      <c r="J175" s="139" t="n">
        <v>3691.88</v>
      </c>
      <c r="K175" s="139" t="n">
        <v>3844</v>
      </c>
      <c r="L175" s="235">
        <f>F175*(K175-J175)</f>
        <v/>
      </c>
    </row>
    <row r="176" ht="16.5" customHeight="1">
      <c r="D176" s="137" t="inlineStr">
        <is>
          <t>南亞科(2408)</t>
        </is>
      </c>
      <c r="E176" s="138" t="n">
        <v>38</v>
      </c>
      <c r="F176" s="138" t="n">
        <v>14</v>
      </c>
      <c r="G176" s="138" t="n">
        <v>1943</v>
      </c>
      <c r="H176" s="138" t="n">
        <v>709</v>
      </c>
      <c r="I176" s="138" t="n">
        <v>1234</v>
      </c>
      <c r="J176" s="139" t="n">
        <v>511.42</v>
      </c>
      <c r="K176" s="139" t="n">
        <v>506.14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1253</v>
      </c>
      <c r="F178" s="138" t="n">
        <v>42</v>
      </c>
      <c r="G178" s="138" t="n">
        <v>23741</v>
      </c>
      <c r="H178" s="138" t="n">
        <v>793</v>
      </c>
      <c r="I178" s="138" t="n">
        <v>22948</v>
      </c>
      <c r="J178" s="139" t="n">
        <v>189.47</v>
      </c>
      <c r="K178" s="139" t="n">
        <v>188.81</v>
      </c>
      <c r="L178" s="236">
        <f>F178*(K178-J178)</f>
        <v/>
      </c>
    </row>
    <row r="179" ht="16.5" customHeight="1">
      <c r="D179" s="137" t="inlineStr">
        <is>
          <t>景碩(3189)</t>
        </is>
      </c>
      <c r="E179" s="138" t="n">
        <v>175</v>
      </c>
      <c r="F179" s="138" t="n">
        <v>14</v>
      </c>
      <c r="G179" s="138" t="n">
        <v>14992</v>
      </c>
      <c r="H179" s="138" t="n">
        <v>1213</v>
      </c>
      <c r="I179" s="138" t="n">
        <v>13779</v>
      </c>
      <c r="J179" s="139" t="n">
        <v>856.7</v>
      </c>
      <c r="K179" s="139" t="n">
        <v>866.36</v>
      </c>
      <c r="L179" s="235">
        <f>F179*(K179-J179)</f>
        <v/>
      </c>
    </row>
    <row r="180" ht="16.5" customHeight="1">
      <c r="D180" s="137" t="inlineStr">
        <is>
          <t>高技(5439)</t>
        </is>
      </c>
      <c r="E180" s="138" t="n">
        <v>522</v>
      </c>
      <c r="F180" s="138" t="n">
        <v>10</v>
      </c>
      <c r="G180" s="138" t="n">
        <v>12700</v>
      </c>
      <c r="H180" s="138" t="n">
        <v>242</v>
      </c>
      <c r="I180" s="138" t="n">
        <v>12458</v>
      </c>
      <c r="J180" s="139" t="n">
        <v>243.3</v>
      </c>
      <c r="K180" s="139" t="n">
        <v>241.9</v>
      </c>
      <c r="L180" s="236">
        <f>F180*(K180-J180)</f>
        <v/>
      </c>
    </row>
    <row r="181" ht="16.5" customHeight="1">
      <c r="D181" s="137" t="inlineStr">
        <is>
          <t>聯發科(2454)</t>
        </is>
      </c>
      <c r="E181" s="138" t="n">
        <v>17</v>
      </c>
      <c r="F181" s="138" t="n">
        <v>1</v>
      </c>
      <c r="G181" s="138" t="n">
        <v>6137</v>
      </c>
      <c r="H181" s="138" t="n">
        <v>420</v>
      </c>
      <c r="I181" s="138" t="n">
        <v>5717</v>
      </c>
      <c r="J181" s="139" t="n">
        <v>3610.06</v>
      </c>
      <c r="K181" s="139" t="n">
        <v>4200</v>
      </c>
      <c r="L181" s="235">
        <f>F181*(K181-J181)</f>
        <v/>
      </c>
    </row>
    <row r="182" ht="16.5" customHeight="1">
      <c r="D182" s="137" t="inlineStr">
        <is>
          <t>國巨*(2327)</t>
        </is>
      </c>
      <c r="E182" s="138" t="n">
        <v>87</v>
      </c>
      <c r="F182" s="138" t="n">
        <v>54</v>
      </c>
      <c r="G182" s="138" t="n">
        <v>4883</v>
      </c>
      <c r="H182" s="138" t="n">
        <v>3054</v>
      </c>
      <c r="I182" s="138" t="n">
        <v>1829</v>
      </c>
      <c r="J182" s="139" t="n">
        <v>561.23</v>
      </c>
      <c r="K182" s="139" t="n">
        <v>565.5700000000001</v>
      </c>
      <c r="L182" s="235">
        <f>F182*(K182-J182)</f>
        <v/>
      </c>
    </row>
    <row r="183" ht="16.5" customHeight="1">
      <c r="D183" s="137" t="inlineStr">
        <is>
          <t>台達電(2308)</t>
        </is>
      </c>
      <c r="E183" s="138" t="n">
        <v>15</v>
      </c>
      <c r="F183" s="138" t="n">
        <v>6</v>
      </c>
      <c r="G183" s="138" t="n">
        <v>2604</v>
      </c>
      <c r="H183" s="138" t="n">
        <v>1089</v>
      </c>
      <c r="I183" s="138" t="n">
        <v>1515</v>
      </c>
      <c r="J183" s="139" t="n">
        <v>1735.73</v>
      </c>
      <c r="K183" s="139" t="n">
        <v>1814.67</v>
      </c>
      <c r="L183" s="235">
        <f>F183*(K183-J183)</f>
        <v/>
      </c>
    </row>
    <row r="184" ht="16.5" customHeight="1">
      <c r="D184" s="137" t="inlineStr">
        <is>
          <t>華新科(2492)</t>
        </is>
      </c>
      <c r="E184" s="138" t="n">
        <v>92</v>
      </c>
      <c r="F184" s="138" t="n">
        <v>66</v>
      </c>
      <c r="G184" s="138" t="n">
        <v>2496</v>
      </c>
      <c r="H184" s="138" t="n">
        <v>1787</v>
      </c>
      <c r="I184" s="138" t="n">
        <v>709</v>
      </c>
      <c r="J184" s="139" t="n">
        <v>271.33</v>
      </c>
      <c r="K184" s="139" t="n">
        <v>270.74</v>
      </c>
      <c r="L184" s="236">
        <f>F184*(K184-J184)</f>
        <v/>
      </c>
    </row>
    <row r="185" ht="16.5" customHeight="1">
      <c r="D185" s="137" t="inlineStr">
        <is>
          <t>光寶科(2301)</t>
        </is>
      </c>
      <c r="E185" s="138" t="n">
        <v>77</v>
      </c>
      <c r="F185" s="138" t="n">
        <v>50</v>
      </c>
      <c r="G185" s="138" t="n">
        <v>2064</v>
      </c>
      <c r="H185" s="138" t="n">
        <v>1342</v>
      </c>
      <c r="I185" s="138" t="n">
        <v>722</v>
      </c>
      <c r="J185" s="139" t="n">
        <v>268.09</v>
      </c>
      <c r="K185" s="139" t="n">
        <v>268.5</v>
      </c>
      <c r="L185" s="235">
        <f>F185*(K185-J185)</f>
        <v/>
      </c>
    </row>
    <row r="186" ht="16.5" customHeight="1">
      <c r="D186" s="137" t="inlineStr">
        <is>
          <t>力積電(6770)</t>
        </is>
      </c>
      <c r="E186" s="138" t="n">
        <v>294</v>
      </c>
      <c r="F186" s="138" t="n">
        <v>158</v>
      </c>
      <c r="G186" s="138" t="n">
        <v>1979</v>
      </c>
      <c r="H186" s="138" t="n">
        <v>1068</v>
      </c>
      <c r="I186" s="138" t="n">
        <v>911</v>
      </c>
      <c r="J186" s="139" t="n">
        <v>67.31</v>
      </c>
      <c r="K186" s="139" t="n">
        <v>67.62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19</v>
      </c>
      <c r="F187" s="138" t="n">
        <v>11</v>
      </c>
      <c r="G187" s="138" t="n">
        <v>1920</v>
      </c>
      <c r="H187" s="138" t="n">
        <v>1070</v>
      </c>
      <c r="I187" s="138" t="n">
        <v>850</v>
      </c>
      <c r="J187" s="139" t="n">
        <v>1010.42</v>
      </c>
      <c r="K187" s="139" t="n">
        <v>973.09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73</v>
      </c>
      <c r="F189" s="138" t="n">
        <v>20</v>
      </c>
      <c r="G189" s="138" t="n">
        <v>27204</v>
      </c>
      <c r="H189" s="138" t="n">
        <v>7509</v>
      </c>
      <c r="I189" s="138" t="n">
        <v>19695</v>
      </c>
      <c r="J189" s="139" t="n">
        <v>3726.63</v>
      </c>
      <c r="K189" s="139" t="n">
        <v>3754.35</v>
      </c>
      <c r="L189" s="235">
        <f>F189*(K189-J189)</f>
        <v/>
      </c>
    </row>
    <row r="190" ht="16.5" customHeight="1">
      <c r="D190" s="137" t="inlineStr">
        <is>
          <t>萬潤(6187)</t>
        </is>
      </c>
      <c r="E190" s="138" t="n">
        <v>80</v>
      </c>
      <c r="F190" s="138" t="n">
        <v>9</v>
      </c>
      <c r="G190" s="138" t="n">
        <v>10062</v>
      </c>
      <c r="H190" s="138" t="n">
        <v>1202</v>
      </c>
      <c r="I190" s="138" t="n">
        <v>8860</v>
      </c>
      <c r="J190" s="139" t="n">
        <v>1257.74</v>
      </c>
      <c r="K190" s="139" t="n">
        <v>1335.89</v>
      </c>
      <c r="L190" s="235">
        <f>F190*(K190-J190)</f>
        <v/>
      </c>
    </row>
    <row r="191" ht="16.5" customHeight="1">
      <c r="D191" s="137" t="inlineStr">
        <is>
          <t>頎邦(6147)</t>
        </is>
      </c>
      <c r="E191" s="138" t="n">
        <v>222</v>
      </c>
      <c r="F191" s="138" t="n">
        <v>81</v>
      </c>
      <c r="G191" s="138" t="n">
        <v>3619</v>
      </c>
      <c r="H191" s="138" t="n">
        <v>1321</v>
      </c>
      <c r="I191" s="138" t="n">
        <v>2298</v>
      </c>
      <c r="J191" s="139" t="n">
        <v>163.03</v>
      </c>
      <c r="K191" s="139" t="n">
        <v>163.05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102</v>
      </c>
      <c r="F192" s="138" t="n">
        <v>66</v>
      </c>
      <c r="G192" s="138" t="n">
        <v>3280</v>
      </c>
      <c r="H192" s="138" t="n">
        <v>2070</v>
      </c>
      <c r="I192" s="138" t="n">
        <v>1210</v>
      </c>
      <c r="J192" s="139" t="n">
        <v>321.57</v>
      </c>
      <c r="K192" s="139" t="n">
        <v>313.65</v>
      </c>
      <c r="L192" s="236">
        <f>F192*(K192-J192)</f>
        <v/>
      </c>
    </row>
    <row r="193" ht="16.5" customHeight="1">
      <c r="D193" s="137" t="inlineStr">
        <is>
          <t>光寶科(2301)</t>
        </is>
      </c>
      <c r="E193" s="138" t="n">
        <v>112</v>
      </c>
      <c r="F193" s="138" t="n">
        <v>10</v>
      </c>
      <c r="G193" s="138" t="n">
        <v>2999</v>
      </c>
      <c r="H193" s="138" t="n">
        <v>257</v>
      </c>
      <c r="I193" s="138" t="n">
        <v>2742</v>
      </c>
      <c r="J193" s="139" t="n">
        <v>267.79</v>
      </c>
      <c r="K193" s="139" t="n">
        <v>256.7</v>
      </c>
      <c r="L193" s="236">
        <f>F193*(K193-J193)</f>
        <v/>
      </c>
    </row>
    <row r="194" ht="16.5" customHeight="1">
      <c r="D194" s="137" t="inlineStr">
        <is>
          <t>全新(2455)</t>
        </is>
      </c>
      <c r="E194" s="138" t="n">
        <v>61</v>
      </c>
      <c r="F194" s="138" t="n">
        <v>47</v>
      </c>
      <c r="G194" s="138" t="n">
        <v>2495</v>
      </c>
      <c r="H194" s="138" t="n">
        <v>1923</v>
      </c>
      <c r="I194" s="138" t="n">
        <v>572</v>
      </c>
      <c r="J194" s="139" t="n">
        <v>409</v>
      </c>
      <c r="K194" s="139" t="n">
        <v>409.17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29</v>
      </c>
      <c r="F195" s="138" t="n">
        <v>23</v>
      </c>
      <c r="G195" s="138" t="n">
        <v>2221</v>
      </c>
      <c r="H195" s="138" t="n">
        <v>1739</v>
      </c>
      <c r="I195" s="138" t="n">
        <v>482</v>
      </c>
      <c r="J195" s="139" t="n">
        <v>765.76</v>
      </c>
      <c r="K195" s="139" t="n">
        <v>756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194</v>
      </c>
      <c r="F196" s="138" t="n">
        <v>171</v>
      </c>
      <c r="G196" s="138" t="n">
        <v>2115</v>
      </c>
      <c r="H196" s="138" t="n">
        <v>1912</v>
      </c>
      <c r="I196" s="138" t="n">
        <v>203</v>
      </c>
      <c r="J196" s="139" t="n">
        <v>109.03</v>
      </c>
      <c r="K196" s="139" t="n">
        <v>111.81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164</v>
      </c>
      <c r="F197" s="138" t="n">
        <v>118</v>
      </c>
      <c r="G197" s="138" t="n">
        <v>1881</v>
      </c>
      <c r="H197" s="138" t="n">
        <v>1378</v>
      </c>
      <c r="I197" s="138" t="n">
        <v>503</v>
      </c>
      <c r="J197" s="139" t="n">
        <v>114.7</v>
      </c>
      <c r="K197" s="139" t="n">
        <v>116.82</v>
      </c>
      <c r="L197" s="235">
        <f>F197*(K197-J197)</f>
        <v/>
      </c>
    </row>
    <row r="198" ht="16.5" customHeight="1">
      <c r="D198" s="137" t="inlineStr">
        <is>
          <t>群創(3481)</t>
        </is>
      </c>
      <c r="E198" s="138" t="n">
        <v>350</v>
      </c>
      <c r="F198" s="138" t="n">
        <v>64</v>
      </c>
      <c r="G198" s="138" t="n">
        <v>1610</v>
      </c>
      <c r="H198" s="138" t="n">
        <v>294</v>
      </c>
      <c r="I198" s="138" t="n">
        <v>1316</v>
      </c>
      <c r="J198" s="139" t="n">
        <v>45.99</v>
      </c>
      <c r="K198" s="139" t="n">
        <v>45.95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20</v>
      </c>
      <c r="F200" s="145" t="n">
        <v>1</v>
      </c>
      <c r="G200" s="145" t="n">
        <v>11042</v>
      </c>
      <c r="H200" s="145" t="n">
        <v>114</v>
      </c>
      <c r="I200" s="145" t="n">
        <v>10928</v>
      </c>
      <c r="J200" s="146" t="n">
        <v>5520.8</v>
      </c>
      <c r="K200" s="146" t="n">
        <v>1135</v>
      </c>
      <c r="L200" s="236">
        <f>F200*(K200-J200)</f>
        <v/>
      </c>
    </row>
    <row r="201" ht="16.5" customHeight="1">
      <c r="D201" s="144" t="inlineStr">
        <is>
          <t>中美晶(5483)</t>
        </is>
      </c>
      <c r="E201" s="145" t="n">
        <v>206</v>
      </c>
      <c r="F201" s="145" t="n">
        <v>13</v>
      </c>
      <c r="G201" s="145" t="n">
        <v>3840</v>
      </c>
      <c r="H201" s="145" t="n">
        <v>237</v>
      </c>
      <c r="I201" s="145" t="n">
        <v>3603</v>
      </c>
      <c r="J201" s="146" t="n">
        <v>186.4</v>
      </c>
      <c r="K201" s="146" t="n">
        <v>182.23</v>
      </c>
      <c r="L201" s="236">
        <f>F201*(K201-J201)</f>
        <v/>
      </c>
    </row>
    <row r="202" ht="16.5" customHeight="1">
      <c r="D202" s="144" t="inlineStr">
        <is>
          <t>欣興(3037)</t>
        </is>
      </c>
      <c r="E202" s="145" t="n">
        <v>17</v>
      </c>
      <c r="F202" s="145" t="n">
        <v>8</v>
      </c>
      <c r="G202" s="145" t="n">
        <v>1941</v>
      </c>
      <c r="H202" s="145" t="n">
        <v>916</v>
      </c>
      <c r="I202" s="145" t="n">
        <v>1025</v>
      </c>
      <c r="J202" s="146" t="n">
        <v>1141.94</v>
      </c>
      <c r="K202" s="146" t="n">
        <v>1145.12</v>
      </c>
      <c r="L202" s="235">
        <f>F202*(K202-J202)</f>
        <v/>
      </c>
    </row>
    <row r="203" ht="16.5" customHeight="1">
      <c r="D203" s="144" t="inlineStr">
        <is>
          <t>信昌電(6173)</t>
        </is>
      </c>
      <c r="E203" s="145" t="n">
        <v>79</v>
      </c>
      <c r="F203" s="145" t="n">
        <v>73</v>
      </c>
      <c r="G203" s="145" t="n">
        <v>1750</v>
      </c>
      <c r="H203" s="145" t="n">
        <v>1619</v>
      </c>
      <c r="I203" s="145" t="n">
        <v>131</v>
      </c>
      <c r="J203" s="146" t="n">
        <v>221.46</v>
      </c>
      <c r="K203" s="146" t="n">
        <v>221.77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20</v>
      </c>
      <c r="F204" s="145" t="n">
        <v>14</v>
      </c>
      <c r="G204" s="145" t="n">
        <v>1115</v>
      </c>
      <c r="H204" s="145" t="n">
        <v>802</v>
      </c>
      <c r="I204" s="145" t="n">
        <v>313</v>
      </c>
      <c r="J204" s="146" t="n">
        <v>557.5</v>
      </c>
      <c r="K204" s="146" t="n">
        <v>572.79</v>
      </c>
      <c r="L204" s="235">
        <f>F204*(K204-J204)</f>
        <v/>
      </c>
    </row>
    <row r="205" ht="16.5" customHeight="1">
      <c r="D205" s="144" t="inlineStr">
        <is>
          <t>台達電(2308)</t>
        </is>
      </c>
      <c r="E205" s="145" t="n">
        <v>3</v>
      </c>
      <c r="F205" s="145" t="n">
        <v>2</v>
      </c>
      <c r="G205" s="145" t="n">
        <v>595</v>
      </c>
      <c r="H205" s="145" t="n">
        <v>344</v>
      </c>
      <c r="I205" s="145" t="n">
        <v>251</v>
      </c>
      <c r="J205" s="146" t="n">
        <v>1984</v>
      </c>
      <c r="K205" s="146" t="n">
        <v>1720</v>
      </c>
      <c r="L205" s="236">
        <f>F205*(K205-J205)</f>
        <v/>
      </c>
    </row>
    <row r="206" ht="16.5" customHeight="1">
      <c r="D206" s="144" t="inlineStr">
        <is>
          <t>聯發科(2454)</t>
        </is>
      </c>
      <c r="E206" s="145" t="n">
        <v>2</v>
      </c>
      <c r="F206" s="145" t="n">
        <v>1</v>
      </c>
      <c r="G206" s="145" t="n">
        <v>570</v>
      </c>
      <c r="H206" s="145" t="n">
        <v>400</v>
      </c>
      <c r="I206" s="145" t="n">
        <v>170</v>
      </c>
      <c r="J206" s="146" t="n">
        <v>2849</v>
      </c>
      <c r="K206" s="146" t="n">
        <v>3999</v>
      </c>
      <c r="L206" s="235">
        <f>F206*(K206-J206)</f>
        <v/>
      </c>
    </row>
    <row r="207" ht="16.5" customHeight="1">
      <c r="D207" s="144" t="inlineStr">
        <is>
          <t>嘉澤(3533)</t>
        </is>
      </c>
      <c r="E207" s="145" t="n">
        <v>3</v>
      </c>
      <c r="F207" s="145" t="n">
        <v>0</v>
      </c>
      <c r="G207" s="145" t="n">
        <v>492</v>
      </c>
      <c r="H207" s="145" t="n">
        <v>0</v>
      </c>
      <c r="I207" s="145" t="n">
        <v>492</v>
      </c>
      <c r="J207" s="146" t="n">
        <v>1640</v>
      </c>
      <c r="K207" s="146" t="n">
        <v>0</v>
      </c>
      <c r="L207" s="235">
        <f>F207*(K207-J207)</f>
        <v/>
      </c>
    </row>
    <row r="208" ht="16.5" customHeight="1">
      <c r="D208" s="144" t="inlineStr">
        <is>
          <t>環球晶(6488)</t>
        </is>
      </c>
      <c r="E208" s="145" t="n">
        <v>5</v>
      </c>
      <c r="F208" s="145" t="n">
        <v>4</v>
      </c>
      <c r="G208" s="145" t="n">
        <v>492</v>
      </c>
      <c r="H208" s="145" t="n">
        <v>391</v>
      </c>
      <c r="I208" s="145" t="n">
        <v>101</v>
      </c>
      <c r="J208" s="146" t="n">
        <v>983.6</v>
      </c>
      <c r="K208" s="146" t="n">
        <v>978</v>
      </c>
      <c r="L208" s="236">
        <f>F208*(K208-J208)</f>
        <v/>
      </c>
    </row>
    <row r="209" ht="16.5" customHeight="1">
      <c r="D209" s="144" t="inlineStr">
        <is>
          <t>日電貿(3090)</t>
        </is>
      </c>
      <c r="E209" s="145" t="n">
        <v>18</v>
      </c>
      <c r="F209" s="145" t="n">
        <v>8</v>
      </c>
      <c r="G209" s="145" t="n">
        <v>319</v>
      </c>
      <c r="H209" s="145" t="n">
        <v>143</v>
      </c>
      <c r="I209" s="145" t="n">
        <v>176</v>
      </c>
      <c r="J209" s="146" t="n">
        <v>177.17</v>
      </c>
      <c r="K209" s="146" t="n">
        <v>179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23</v>
      </c>
      <c r="F211" s="145" t="n">
        <v>1</v>
      </c>
      <c r="G211" s="145" t="n">
        <v>12880</v>
      </c>
      <c r="H211" s="145" t="n">
        <v>566</v>
      </c>
      <c r="I211" s="145" t="n">
        <v>12314</v>
      </c>
      <c r="J211" s="146" t="n">
        <v>5600.13</v>
      </c>
      <c r="K211" s="146" t="n">
        <v>5657</v>
      </c>
      <c r="L211" s="235">
        <f>F211*(K211-J211)</f>
        <v/>
      </c>
    </row>
    <row r="212" ht="16.5" customHeight="1">
      <c r="D212" s="144" t="inlineStr">
        <is>
          <t>創意(3443)</t>
        </is>
      </c>
      <c r="E212" s="145" t="n">
        <v>18</v>
      </c>
      <c r="F212" s="145" t="n">
        <v>2</v>
      </c>
      <c r="G212" s="145" t="n">
        <v>9866</v>
      </c>
      <c r="H212" s="145" t="n">
        <v>1240</v>
      </c>
      <c r="I212" s="145" t="n">
        <v>8626</v>
      </c>
      <c r="J212" s="146" t="n">
        <v>5480.83</v>
      </c>
      <c r="K212" s="146" t="n">
        <v>6200</v>
      </c>
      <c r="L212" s="235">
        <f>F212*(K212-J212)</f>
        <v/>
      </c>
    </row>
    <row r="213" ht="16.5" customHeight="1">
      <c r="D213" s="144" t="inlineStr">
        <is>
          <t>邁科(6831)</t>
        </is>
      </c>
      <c r="E213" s="145" t="n">
        <v>143</v>
      </c>
      <c r="F213" s="145" t="n">
        <v>2</v>
      </c>
      <c r="G213" s="145" t="n">
        <v>8464</v>
      </c>
      <c r="H213" s="145" t="n">
        <v>123</v>
      </c>
      <c r="I213" s="145" t="n">
        <v>8341</v>
      </c>
      <c r="J213" s="146" t="n">
        <v>591.9</v>
      </c>
      <c r="K213" s="146" t="n">
        <v>613.5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52</v>
      </c>
      <c r="F214" s="145" t="n">
        <v>3</v>
      </c>
      <c r="G214" s="145" t="n">
        <v>5870</v>
      </c>
      <c r="H214" s="145" t="n">
        <v>356</v>
      </c>
      <c r="I214" s="145" t="n">
        <v>5514</v>
      </c>
      <c r="J214" s="146" t="n">
        <v>1128.83</v>
      </c>
      <c r="K214" s="146" t="n">
        <v>1186.33</v>
      </c>
      <c r="L214" s="235">
        <f>F214*(K214-J214)</f>
        <v/>
      </c>
    </row>
    <row r="215" ht="16.5" customHeight="1">
      <c r="D215" s="144" t="inlineStr">
        <is>
          <t>聯亞(3081)</t>
        </is>
      </c>
      <c r="E215" s="145" t="n">
        <v>10</v>
      </c>
      <c r="F215" s="145" t="n">
        <v>3</v>
      </c>
      <c r="G215" s="145" t="n">
        <v>2755</v>
      </c>
      <c r="H215" s="145" t="n">
        <v>874</v>
      </c>
      <c r="I215" s="145" t="n">
        <v>1881</v>
      </c>
      <c r="J215" s="146" t="n">
        <v>2755.4</v>
      </c>
      <c r="K215" s="146" t="n">
        <v>2912</v>
      </c>
      <c r="L215" s="235">
        <f>F215*(K215-J215)</f>
        <v/>
      </c>
    </row>
    <row r="216" ht="16.5" customHeight="1">
      <c r="D216" s="144" t="inlineStr">
        <is>
          <t>智易(3596)</t>
        </is>
      </c>
      <c r="E216" s="145" t="n">
        <v>150</v>
      </c>
      <c r="F216" s="145" t="n">
        <v>0</v>
      </c>
      <c r="G216" s="145" t="n">
        <v>2438</v>
      </c>
      <c r="H216" s="145" t="n">
        <v>0</v>
      </c>
      <c r="I216" s="145" t="n">
        <v>2438</v>
      </c>
      <c r="J216" s="146" t="n">
        <v>162.5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一詮(2486)</t>
        </is>
      </c>
      <c r="E217" s="145" t="n">
        <v>98</v>
      </c>
      <c r="F217" s="145" t="n">
        <v>1</v>
      </c>
      <c r="G217" s="145" t="n">
        <v>2432</v>
      </c>
      <c r="H217" s="145" t="n">
        <v>23</v>
      </c>
      <c r="I217" s="145" t="n">
        <v>2409</v>
      </c>
      <c r="J217" s="146" t="n">
        <v>248.17</v>
      </c>
      <c r="K217" s="146" t="n">
        <v>232</v>
      </c>
      <c r="L217" s="236">
        <f>F217*(K217-J217)</f>
        <v/>
      </c>
    </row>
    <row r="218" ht="16.5" customHeight="1">
      <c r="D218" s="144" t="inlineStr">
        <is>
          <t>長榮(2603)</t>
        </is>
      </c>
      <c r="E218" s="145" t="n">
        <v>67</v>
      </c>
      <c r="F218" s="145" t="n">
        <v>8</v>
      </c>
      <c r="G218" s="145" t="n">
        <v>1638</v>
      </c>
      <c r="H218" s="145" t="n">
        <v>186</v>
      </c>
      <c r="I218" s="145" t="n">
        <v>1452</v>
      </c>
      <c r="J218" s="146" t="n">
        <v>244.43</v>
      </c>
      <c r="K218" s="146" t="n">
        <v>232</v>
      </c>
      <c r="L218" s="236">
        <f>F218*(K218-J218)</f>
        <v/>
      </c>
    </row>
    <row r="219" ht="16.5" customHeight="1">
      <c r="D219" s="144" t="inlineStr">
        <is>
          <t>陽明(2609)</t>
        </is>
      </c>
      <c r="E219" s="145" t="n">
        <v>246</v>
      </c>
      <c r="F219" s="145" t="n">
        <v>30</v>
      </c>
      <c r="G219" s="145" t="n">
        <v>1475</v>
      </c>
      <c r="H219" s="145" t="n">
        <v>178</v>
      </c>
      <c r="I219" s="145" t="n">
        <v>1297</v>
      </c>
      <c r="J219" s="146" t="n">
        <v>59.96</v>
      </c>
      <c r="K219" s="146" t="n">
        <v>59.2</v>
      </c>
      <c r="L219" s="236">
        <f>F219*(K219-J219)</f>
        <v/>
      </c>
    </row>
    <row r="220" ht="16.5" customHeight="1">
      <c r="D220" s="144" t="inlineStr">
        <is>
          <t>藥華藥(6446)</t>
        </is>
      </c>
      <c r="E220" s="145" t="n">
        <v>10</v>
      </c>
      <c r="F220" s="145" t="n">
        <v>0</v>
      </c>
      <c r="G220" s="145" t="n">
        <v>1440</v>
      </c>
      <c r="H220" s="145" t="n">
        <v>0</v>
      </c>
      <c r="I220" s="145" t="n">
        <v>1440</v>
      </c>
      <c r="J220" s="146" t="n">
        <v>1440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18</v>
      </c>
      <c r="F222" s="145" t="n">
        <v>1</v>
      </c>
      <c r="G222" s="145" t="n">
        <v>10068</v>
      </c>
      <c r="H222" s="145" t="n">
        <v>574</v>
      </c>
      <c r="I222" s="145" t="n">
        <v>9494</v>
      </c>
      <c r="J222" s="146" t="n">
        <v>5593.5</v>
      </c>
      <c r="K222" s="146" t="n">
        <v>5740</v>
      </c>
      <c r="L222" s="235">
        <f>F222*(K222-J222)</f>
        <v/>
      </c>
    </row>
    <row r="223" ht="16.5" customHeight="1">
      <c r="D223" s="144" t="inlineStr">
        <is>
          <t>精材(3374)</t>
        </is>
      </c>
      <c r="E223" s="145" t="n">
        <v>278</v>
      </c>
      <c r="F223" s="145" t="n">
        <v>181</v>
      </c>
      <c r="G223" s="145" t="n">
        <v>8951</v>
      </c>
      <c r="H223" s="145" t="n">
        <v>5424</v>
      </c>
      <c r="I223" s="145" t="n">
        <v>3527</v>
      </c>
      <c r="J223" s="146" t="n">
        <v>321.98</v>
      </c>
      <c r="K223" s="146" t="n">
        <v>299.66</v>
      </c>
      <c r="L223" s="236">
        <f>F223*(K223-J223)</f>
        <v/>
      </c>
    </row>
    <row r="224" ht="16.5" customHeight="1">
      <c r="D224" s="144" t="inlineStr">
        <is>
          <t>藥華藥(6446)</t>
        </is>
      </c>
      <c r="E224" s="145" t="n">
        <v>41</v>
      </c>
      <c r="F224" s="145" t="n">
        <v>21</v>
      </c>
      <c r="G224" s="145" t="n">
        <v>5856</v>
      </c>
      <c r="H224" s="145" t="n">
        <v>2899</v>
      </c>
      <c r="I224" s="145" t="n">
        <v>2957</v>
      </c>
      <c r="J224" s="146" t="n">
        <v>1428.37</v>
      </c>
      <c r="K224" s="146" t="n">
        <v>1380.48</v>
      </c>
      <c r="L224" s="236">
        <f>F224*(K224-J224)</f>
        <v/>
      </c>
    </row>
    <row r="225" ht="16.5" customHeight="1">
      <c r="D225" s="144" t="inlineStr">
        <is>
          <t>大量(3167)</t>
        </is>
      </c>
      <c r="E225" s="145" t="n">
        <v>75</v>
      </c>
      <c r="F225" s="145" t="n">
        <v>4</v>
      </c>
      <c r="G225" s="145" t="n">
        <v>5388</v>
      </c>
      <c r="H225" s="145" t="n">
        <v>277</v>
      </c>
      <c r="I225" s="145" t="n">
        <v>5111</v>
      </c>
      <c r="J225" s="146" t="n">
        <v>718.45</v>
      </c>
      <c r="K225" s="146" t="n">
        <v>693.25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161</v>
      </c>
      <c r="F226" s="145" t="n">
        <v>4</v>
      </c>
      <c r="G226" s="145" t="n">
        <v>4566</v>
      </c>
      <c r="H226" s="145" t="n">
        <v>112</v>
      </c>
      <c r="I226" s="145" t="n">
        <v>4454</v>
      </c>
      <c r="J226" s="146" t="n">
        <v>283.6</v>
      </c>
      <c r="K226" s="146" t="n">
        <v>279.75</v>
      </c>
      <c r="L226" s="236">
        <f>F226*(K226-J226)</f>
        <v/>
      </c>
    </row>
    <row r="227" ht="16.5" customHeight="1">
      <c r="D227" s="144" t="inlineStr">
        <is>
          <t>聯發科(2454)</t>
        </is>
      </c>
      <c r="E227" s="145" t="n">
        <v>6</v>
      </c>
      <c r="F227" s="145" t="n">
        <v>4</v>
      </c>
      <c r="G227" s="145" t="n">
        <v>2379</v>
      </c>
      <c r="H227" s="145" t="n">
        <v>1532</v>
      </c>
      <c r="I227" s="145" t="n">
        <v>847</v>
      </c>
      <c r="J227" s="146" t="n">
        <v>3964.83</v>
      </c>
      <c r="K227" s="146" t="n">
        <v>3829.5</v>
      </c>
      <c r="L227" s="236">
        <f>F227*(K227-J227)</f>
        <v/>
      </c>
    </row>
    <row r="228" ht="16.5" customHeight="1">
      <c r="D228" s="144" t="inlineStr">
        <is>
          <t>富喬(1815)</t>
        </is>
      </c>
      <c r="E228" s="145" t="n">
        <v>207</v>
      </c>
      <c r="F228" s="145" t="n">
        <v>145</v>
      </c>
      <c r="G228" s="145" t="n">
        <v>2195</v>
      </c>
      <c r="H228" s="145" t="n">
        <v>1539</v>
      </c>
      <c r="I228" s="145" t="n">
        <v>656</v>
      </c>
      <c r="J228" s="146" t="n">
        <v>106.04</v>
      </c>
      <c r="K228" s="146" t="n">
        <v>106.14</v>
      </c>
      <c r="L228" s="235">
        <f>F228*(K228-J228)</f>
        <v/>
      </c>
    </row>
    <row r="229" ht="16.5" customHeight="1">
      <c r="D229" s="144" t="inlineStr">
        <is>
          <t>聯鈞(3450)</t>
        </is>
      </c>
      <c r="E229" s="145" t="n">
        <v>25</v>
      </c>
      <c r="F229" s="145" t="n">
        <v>5</v>
      </c>
      <c r="G229" s="145" t="n">
        <v>1414</v>
      </c>
      <c r="H229" s="145" t="n">
        <v>283</v>
      </c>
      <c r="I229" s="145" t="n">
        <v>1131</v>
      </c>
      <c r="J229" s="146" t="n">
        <v>565.8</v>
      </c>
      <c r="K229" s="146" t="n">
        <v>566.4</v>
      </c>
      <c r="L229" s="235">
        <f>F229*(K229-J229)</f>
        <v/>
      </c>
    </row>
    <row r="230" ht="16.5" customHeight="1">
      <c r="D230" s="144" t="inlineStr">
        <is>
          <t>南亞(1303)</t>
        </is>
      </c>
      <c r="E230" s="145" t="n">
        <v>68</v>
      </c>
      <c r="F230" s="145" t="n">
        <v>22</v>
      </c>
      <c r="G230" s="145" t="n">
        <v>1315</v>
      </c>
      <c r="H230" s="145" t="n">
        <v>415</v>
      </c>
      <c r="I230" s="145" t="n">
        <v>900</v>
      </c>
      <c r="J230" s="146" t="n">
        <v>193.41</v>
      </c>
      <c r="K230" s="146" t="n">
        <v>188.82</v>
      </c>
      <c r="L230" s="236">
        <f>F230*(K230-J230)</f>
        <v/>
      </c>
    </row>
    <row r="231" ht="16.5" customHeight="1">
      <c r="D231" s="144" t="inlineStr">
        <is>
          <t>台玻(1802)</t>
        </is>
      </c>
      <c r="E231" s="145" t="n">
        <v>207</v>
      </c>
      <c r="F231" s="145" t="n">
        <v>20</v>
      </c>
      <c r="G231" s="145" t="n">
        <v>1208</v>
      </c>
      <c r="H231" s="145" t="n">
        <v>118</v>
      </c>
      <c r="I231" s="145" t="n">
        <v>1090</v>
      </c>
      <c r="J231" s="146" t="n">
        <v>58.35</v>
      </c>
      <c r="K231" s="146" t="n">
        <v>59.05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台燿(6274)</t>
        </is>
      </c>
      <c r="E233" s="145" t="n">
        <v>51</v>
      </c>
      <c r="F233" s="145" t="n">
        <v>0</v>
      </c>
      <c r="G233" s="145" t="n">
        <v>7983</v>
      </c>
      <c r="H233" s="145" t="n">
        <v>0</v>
      </c>
      <c r="I233" s="145" t="n">
        <v>7983</v>
      </c>
      <c r="J233" s="146" t="n">
        <v>1565.35</v>
      </c>
      <c r="K233" s="146" t="n">
        <v>0</v>
      </c>
      <c r="L233" s="235">
        <f>F233*(K233-J233)</f>
        <v/>
      </c>
    </row>
    <row r="234" ht="16.5" customHeight="1">
      <c r="D234" s="144" t="inlineStr">
        <is>
          <t>聯發科(2454)</t>
        </is>
      </c>
      <c r="E234" s="145" t="n">
        <v>6</v>
      </c>
      <c r="F234" s="145" t="n">
        <v>1</v>
      </c>
      <c r="G234" s="145" t="n">
        <v>2371</v>
      </c>
      <c r="H234" s="145" t="n">
        <v>374</v>
      </c>
      <c r="I234" s="145" t="n">
        <v>1997</v>
      </c>
      <c r="J234" s="146" t="n">
        <v>3951.5</v>
      </c>
      <c r="K234" s="146" t="n">
        <v>3745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1692</v>
      </c>
      <c r="H235" s="145" t="n">
        <v>572</v>
      </c>
      <c r="I235" s="145" t="n">
        <v>1120</v>
      </c>
      <c r="J235" s="146" t="n">
        <v>5641.67</v>
      </c>
      <c r="K235" s="146" t="n">
        <v>5721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8</v>
      </c>
      <c r="F236" s="145" t="n">
        <v>7</v>
      </c>
      <c r="G236" s="145" t="n">
        <v>1618</v>
      </c>
      <c r="H236" s="145" t="n">
        <v>1426</v>
      </c>
      <c r="I236" s="145" t="n">
        <v>192</v>
      </c>
      <c r="J236" s="146" t="n">
        <v>2021.88</v>
      </c>
      <c r="K236" s="146" t="n">
        <v>2037.86</v>
      </c>
      <c r="L236" s="235">
        <f>F236*(K236-J236)</f>
        <v/>
      </c>
    </row>
    <row r="237" ht="16.5" customHeight="1">
      <c r="D237" s="144" t="inlineStr">
        <is>
          <t>環宇-KY(4991)</t>
        </is>
      </c>
      <c r="E237" s="145" t="n">
        <v>30</v>
      </c>
      <c r="F237" s="145" t="n">
        <v>3</v>
      </c>
      <c r="G237" s="145" t="n">
        <v>1543</v>
      </c>
      <c r="H237" s="145" t="n">
        <v>153</v>
      </c>
      <c r="I237" s="145" t="n">
        <v>1390</v>
      </c>
      <c r="J237" s="146" t="n">
        <v>514.37</v>
      </c>
      <c r="K237" s="146" t="n">
        <v>509</v>
      </c>
      <c r="L237" s="236">
        <f>F237*(K237-J237)</f>
        <v/>
      </c>
    </row>
    <row r="238" ht="16.5" customHeight="1">
      <c r="D238" s="144" t="inlineStr">
        <is>
          <t>南亞科(2408)</t>
        </is>
      </c>
      <c r="E238" s="145" t="n">
        <v>28</v>
      </c>
      <c r="F238" s="145" t="n">
        <v>19</v>
      </c>
      <c r="G238" s="145" t="n">
        <v>1443</v>
      </c>
      <c r="H238" s="145" t="n">
        <v>950</v>
      </c>
      <c r="I238" s="145" t="n">
        <v>493</v>
      </c>
      <c r="J238" s="146" t="n">
        <v>515.4299999999999</v>
      </c>
      <c r="K238" s="146" t="n">
        <v>499.84</v>
      </c>
      <c r="L238" s="236">
        <f>F238*(K238-J238)</f>
        <v/>
      </c>
    </row>
    <row r="239" ht="16.5" customHeight="1">
      <c r="D239" s="144" t="inlineStr">
        <is>
          <t>富世達(6805)</t>
        </is>
      </c>
      <c r="E239" s="145" t="n">
        <v>8</v>
      </c>
      <c r="F239" s="145" t="n">
        <v>0</v>
      </c>
      <c r="G239" s="145" t="n">
        <v>1433</v>
      </c>
      <c r="H239" s="145" t="n">
        <v>0</v>
      </c>
      <c r="I239" s="145" t="n">
        <v>1433</v>
      </c>
      <c r="J239" s="146" t="n">
        <v>1791.75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奇鋐(3017)</t>
        </is>
      </c>
      <c r="E240" s="145" t="n">
        <v>4</v>
      </c>
      <c r="F240" s="145" t="n">
        <v>4</v>
      </c>
      <c r="G240" s="145" t="n">
        <v>1317</v>
      </c>
      <c r="H240" s="145" t="n">
        <v>1183</v>
      </c>
      <c r="I240" s="145" t="n">
        <v>134</v>
      </c>
      <c r="J240" s="146" t="n">
        <v>3292.5</v>
      </c>
      <c r="K240" s="146" t="n">
        <v>2958</v>
      </c>
      <c r="L240" s="236">
        <f>F240*(K240-J240)</f>
        <v/>
      </c>
    </row>
    <row r="241" ht="16.5" customHeight="1">
      <c r="D241" s="144" t="inlineStr">
        <is>
          <t>訊芯-KY(6451)</t>
        </is>
      </c>
      <c r="E241" s="145" t="n">
        <v>24</v>
      </c>
      <c r="F241" s="145" t="n">
        <v>3</v>
      </c>
      <c r="G241" s="145" t="n">
        <v>1018</v>
      </c>
      <c r="H241" s="145" t="n">
        <v>129</v>
      </c>
      <c r="I241" s="145" t="n">
        <v>889</v>
      </c>
      <c r="J241" s="146" t="n">
        <v>424.08</v>
      </c>
      <c r="K241" s="146" t="n">
        <v>428.67</v>
      </c>
      <c r="L241" s="235">
        <f>F241*(K241-J241)</f>
        <v/>
      </c>
    </row>
    <row r="242" ht="16.5" customHeight="1">
      <c r="D242" s="144" t="inlineStr">
        <is>
          <t>松川精密(7788)</t>
        </is>
      </c>
      <c r="E242" s="145" t="n">
        <v>37</v>
      </c>
      <c r="F242" s="145" t="n">
        <v>4</v>
      </c>
      <c r="G242" s="145" t="n">
        <v>959</v>
      </c>
      <c r="H242" s="145" t="n">
        <v>105</v>
      </c>
      <c r="I242" s="145" t="n">
        <v>854</v>
      </c>
      <c r="J242" s="146" t="n">
        <v>259.08</v>
      </c>
      <c r="K242" s="146" t="n">
        <v>262.75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48</v>
      </c>
      <c r="F244" s="152" t="n">
        <v>22</v>
      </c>
      <c r="G244" s="152" t="n">
        <v>11363</v>
      </c>
      <c r="H244" s="152" t="n">
        <v>5089</v>
      </c>
      <c r="I244" s="152" t="n">
        <v>6274</v>
      </c>
      <c r="J244" s="153" t="n">
        <v>2367.35</v>
      </c>
      <c r="K244" s="153" t="n">
        <v>2313.27</v>
      </c>
      <c r="L244" s="236">
        <f>F244*(K244-J244)</f>
        <v/>
      </c>
    </row>
    <row r="245" ht="16.5" customHeight="1">
      <c r="D245" s="151" t="inlineStr">
        <is>
          <t>富喬(1815)</t>
        </is>
      </c>
      <c r="E245" s="152" t="n">
        <v>458</v>
      </c>
      <c r="F245" s="152" t="n">
        <v>438</v>
      </c>
      <c r="G245" s="152" t="n">
        <v>4901</v>
      </c>
      <c r="H245" s="152" t="n">
        <v>4683</v>
      </c>
      <c r="I245" s="152" t="n">
        <v>218</v>
      </c>
      <c r="J245" s="153" t="n">
        <v>107</v>
      </c>
      <c r="K245" s="153" t="n">
        <v>106.92</v>
      </c>
      <c r="L245" s="236">
        <f>F245*(K245-J245)</f>
        <v/>
      </c>
    </row>
    <row r="246" ht="16.5" customHeight="1">
      <c r="D246" s="151" t="inlineStr">
        <is>
          <t>鈺邦(6449)</t>
        </is>
      </c>
      <c r="E246" s="152" t="n">
        <v>133</v>
      </c>
      <c r="F246" s="152" t="n">
        <v>15</v>
      </c>
      <c r="G246" s="152" t="n">
        <v>2959</v>
      </c>
      <c r="H246" s="152" t="n">
        <v>336</v>
      </c>
      <c r="I246" s="152" t="n">
        <v>2623</v>
      </c>
      <c r="J246" s="153" t="n">
        <v>222.51</v>
      </c>
      <c r="K246" s="153" t="n">
        <v>224</v>
      </c>
      <c r="L246" s="235">
        <f>F246*(K246-J246)</f>
        <v/>
      </c>
    </row>
    <row r="247" ht="16.5" customHeight="1">
      <c r="D247" s="151" t="inlineStr">
        <is>
          <t>健策(3653)</t>
        </is>
      </c>
      <c r="E247" s="152" t="n">
        <v>4</v>
      </c>
      <c r="F247" s="152" t="n">
        <v>1</v>
      </c>
      <c r="G247" s="152" t="n">
        <v>2233</v>
      </c>
      <c r="H247" s="152" t="n">
        <v>681</v>
      </c>
      <c r="I247" s="152" t="n">
        <v>1552</v>
      </c>
      <c r="J247" s="153" t="n">
        <v>5582</v>
      </c>
      <c r="K247" s="153" t="n">
        <v>6810</v>
      </c>
      <c r="L247" s="235">
        <f>F247*(K247-J247)</f>
        <v/>
      </c>
    </row>
    <row r="248" ht="16.5" customHeight="1">
      <c r="D248" s="151" t="inlineStr">
        <is>
          <t>聯發科(2454)</t>
        </is>
      </c>
      <c r="E248" s="152" t="n">
        <v>5</v>
      </c>
      <c r="F248" s="152" t="n">
        <v>1</v>
      </c>
      <c r="G248" s="152" t="n">
        <v>1906</v>
      </c>
      <c r="H248" s="152" t="n">
        <v>105</v>
      </c>
      <c r="I248" s="152" t="n">
        <v>1801</v>
      </c>
      <c r="J248" s="153" t="n">
        <v>3812.6</v>
      </c>
      <c r="K248" s="153" t="n">
        <v>1048</v>
      </c>
      <c r="L248" s="236">
        <f>F248*(K248-J248)</f>
        <v/>
      </c>
    </row>
    <row r="249" ht="16.5" customHeight="1">
      <c r="D249" s="151" t="inlineStr">
        <is>
          <t>創意(3443)</t>
        </is>
      </c>
      <c r="E249" s="152" t="n">
        <v>3</v>
      </c>
      <c r="F249" s="152" t="n">
        <v>1</v>
      </c>
      <c r="G249" s="152" t="n">
        <v>1633</v>
      </c>
      <c r="H249" s="152" t="n">
        <v>561</v>
      </c>
      <c r="I249" s="152" t="n">
        <v>1072</v>
      </c>
      <c r="J249" s="153" t="n">
        <v>5443</v>
      </c>
      <c r="K249" s="153" t="n">
        <v>5613</v>
      </c>
      <c r="L249" s="235">
        <f>F249*(K249-J249)</f>
        <v/>
      </c>
    </row>
    <row r="250" ht="16.5" customHeight="1">
      <c r="D250" s="151" t="inlineStr">
        <is>
          <t>國巨*(2327)</t>
        </is>
      </c>
      <c r="E250" s="152" t="n">
        <v>25</v>
      </c>
      <c r="F250" s="152" t="n">
        <v>20</v>
      </c>
      <c r="G250" s="152" t="n">
        <v>1417</v>
      </c>
      <c r="H250" s="152" t="n">
        <v>1146</v>
      </c>
      <c r="I250" s="152" t="n">
        <v>271</v>
      </c>
      <c r="J250" s="153" t="n">
        <v>566.84</v>
      </c>
      <c r="K250" s="153" t="n">
        <v>573.25</v>
      </c>
      <c r="L250" s="235">
        <f>F250*(K250-J250)</f>
        <v/>
      </c>
    </row>
    <row r="251" ht="16.5" customHeight="1">
      <c r="D251" s="151" t="inlineStr">
        <is>
          <t>晶技(3042)</t>
        </is>
      </c>
      <c r="E251" s="152" t="n">
        <v>53</v>
      </c>
      <c r="F251" s="152" t="n">
        <v>31</v>
      </c>
      <c r="G251" s="152" t="n">
        <v>994</v>
      </c>
      <c r="H251" s="152" t="n">
        <v>583</v>
      </c>
      <c r="I251" s="152" t="n">
        <v>411</v>
      </c>
      <c r="J251" s="153" t="n">
        <v>187.45</v>
      </c>
      <c r="K251" s="153" t="n">
        <v>187.94</v>
      </c>
      <c r="L251" s="235">
        <f>F251*(K251-J251)</f>
        <v/>
      </c>
    </row>
    <row r="252" ht="16.5" customHeight="1">
      <c r="D252" s="151" t="inlineStr">
        <is>
          <t>竑騰(7751)</t>
        </is>
      </c>
      <c r="E252" s="152" t="n">
        <v>6</v>
      </c>
      <c r="F252" s="152" t="n">
        <v>0</v>
      </c>
      <c r="G252" s="152" t="n">
        <v>945</v>
      </c>
      <c r="H252" s="152" t="n">
        <v>0</v>
      </c>
      <c r="I252" s="152" t="n">
        <v>945</v>
      </c>
      <c r="J252" s="153" t="n">
        <v>1575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力積電(6770)</t>
        </is>
      </c>
      <c r="E253" s="152" t="n">
        <v>134</v>
      </c>
      <c r="F253" s="152" t="n">
        <v>114</v>
      </c>
      <c r="G253" s="152" t="n">
        <v>902</v>
      </c>
      <c r="H253" s="152" t="n">
        <v>767</v>
      </c>
      <c r="I253" s="152" t="n">
        <v>135</v>
      </c>
      <c r="J253" s="153" t="n">
        <v>67.3</v>
      </c>
      <c r="K253" s="153" t="n">
        <v>67.3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創意(3443)</t>
        </is>
      </c>
      <c r="E255" s="152" t="n">
        <v>130</v>
      </c>
      <c r="F255" s="152" t="n">
        <v>28</v>
      </c>
      <c r="G255" s="152" t="n">
        <v>73269</v>
      </c>
      <c r="H255" s="152" t="n">
        <v>15932</v>
      </c>
      <c r="I255" s="152" t="n">
        <v>57337</v>
      </c>
      <c r="J255" s="153" t="n">
        <v>5636.06</v>
      </c>
      <c r="K255" s="153" t="n">
        <v>5690.18</v>
      </c>
      <c r="L255" s="235">
        <f>F255*(K255-J255)</f>
        <v/>
      </c>
    </row>
    <row r="256" ht="16.5" customHeight="1">
      <c r="D256" s="151" t="inlineStr">
        <is>
          <t>旺矽(6223)</t>
        </is>
      </c>
      <c r="E256" s="152" t="n">
        <v>74</v>
      </c>
      <c r="F256" s="152" t="n">
        <v>2</v>
      </c>
      <c r="G256" s="152" t="n">
        <v>41615</v>
      </c>
      <c r="H256" s="152" t="n">
        <v>1116</v>
      </c>
      <c r="I256" s="152" t="n">
        <v>40499</v>
      </c>
      <c r="J256" s="153" t="n">
        <v>5623.65</v>
      </c>
      <c r="K256" s="153" t="n">
        <v>5580.5</v>
      </c>
      <c r="L256" s="236">
        <f>F256*(K256-J256)</f>
        <v/>
      </c>
    </row>
    <row r="257" ht="16.5" customHeight="1">
      <c r="D257" s="151" t="inlineStr">
        <is>
          <t>世界(5347)</t>
        </is>
      </c>
      <c r="E257" s="152" t="n">
        <v>2136</v>
      </c>
      <c r="F257" s="152" t="n">
        <v>6</v>
      </c>
      <c r="G257" s="152" t="n">
        <v>32493</v>
      </c>
      <c r="H257" s="152" t="n">
        <v>91</v>
      </c>
      <c r="I257" s="152" t="n">
        <v>32402</v>
      </c>
      <c r="J257" s="153" t="n">
        <v>152.12</v>
      </c>
      <c r="K257" s="153" t="n">
        <v>152.33</v>
      </c>
      <c r="L257" s="235">
        <f>F257*(K257-J257)</f>
        <v/>
      </c>
    </row>
    <row r="258" ht="16.5" customHeight="1">
      <c r="D258" s="151" t="inlineStr">
        <is>
          <t>台灣大(3045)</t>
        </is>
      </c>
      <c r="E258" s="152" t="n">
        <v>2788</v>
      </c>
      <c r="F258" s="152" t="n">
        <v>565</v>
      </c>
      <c r="G258" s="152" t="n">
        <v>31889</v>
      </c>
      <c r="H258" s="152" t="n">
        <v>6478</v>
      </c>
      <c r="I258" s="152" t="n">
        <v>25411</v>
      </c>
      <c r="J258" s="153" t="n">
        <v>114.38</v>
      </c>
      <c r="K258" s="153" t="n">
        <v>114.65</v>
      </c>
      <c r="L258" s="235">
        <f>F258*(K258-J258)</f>
        <v/>
      </c>
    </row>
    <row r="259" ht="16.5" customHeight="1">
      <c r="D259" s="151" t="inlineStr">
        <is>
          <t>景碩(3189)</t>
        </is>
      </c>
      <c r="E259" s="152" t="n">
        <v>325</v>
      </c>
      <c r="F259" s="152" t="n">
        <v>92</v>
      </c>
      <c r="G259" s="152" t="n">
        <v>27654</v>
      </c>
      <c r="H259" s="152" t="n">
        <v>7857</v>
      </c>
      <c r="I259" s="152" t="n">
        <v>19797</v>
      </c>
      <c r="J259" s="153" t="n">
        <v>850.9</v>
      </c>
      <c r="K259" s="153" t="n">
        <v>854.02</v>
      </c>
      <c r="L259" s="235">
        <f>F259*(K259-J259)</f>
        <v/>
      </c>
    </row>
    <row r="260" ht="16.5" customHeight="1">
      <c r="D260" s="151" t="inlineStr">
        <is>
          <t>環球晶(6488)</t>
        </is>
      </c>
      <c r="E260" s="152" t="n">
        <v>210</v>
      </c>
      <c r="F260" s="152" t="n">
        <v>49</v>
      </c>
      <c r="G260" s="152" t="n">
        <v>20877</v>
      </c>
      <c r="H260" s="152" t="n">
        <v>4893</v>
      </c>
      <c r="I260" s="152" t="n">
        <v>15984</v>
      </c>
      <c r="J260" s="153" t="n">
        <v>994.15</v>
      </c>
      <c r="K260" s="153" t="n">
        <v>998.63</v>
      </c>
      <c r="L260" s="235">
        <f>F260*(K260-J260)</f>
        <v/>
      </c>
    </row>
    <row r="261" ht="16.5" customHeight="1">
      <c r="D261" s="151" t="inlineStr">
        <is>
          <t>萬潤(6187)</t>
        </is>
      </c>
      <c r="E261" s="152" t="n">
        <v>157</v>
      </c>
      <c r="F261" s="152" t="n">
        <v>45</v>
      </c>
      <c r="G261" s="152" t="n">
        <v>19798</v>
      </c>
      <c r="H261" s="152" t="n">
        <v>5686</v>
      </c>
      <c r="I261" s="152" t="n">
        <v>14112</v>
      </c>
      <c r="J261" s="153" t="n">
        <v>1261.02</v>
      </c>
      <c r="K261" s="153" t="n">
        <v>1263.44</v>
      </c>
      <c r="L261" s="235">
        <f>F261*(K261-J261)</f>
        <v/>
      </c>
    </row>
    <row r="262" ht="16.5" customHeight="1">
      <c r="D262" s="151" t="inlineStr">
        <is>
          <t>技嘉(2376)</t>
        </is>
      </c>
      <c r="E262" s="152" t="n">
        <v>546</v>
      </c>
      <c r="F262" s="152" t="n">
        <v>33</v>
      </c>
      <c r="G262" s="152" t="n">
        <v>18747</v>
      </c>
      <c r="H262" s="152" t="n">
        <v>1133</v>
      </c>
      <c r="I262" s="152" t="n">
        <v>17614</v>
      </c>
      <c r="J262" s="153" t="n">
        <v>343.35</v>
      </c>
      <c r="K262" s="153" t="n">
        <v>343.27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86</v>
      </c>
      <c r="F263" s="152" t="n">
        <v>11</v>
      </c>
      <c r="G263" s="152" t="n">
        <v>18386</v>
      </c>
      <c r="H263" s="152" t="n">
        <v>2430</v>
      </c>
      <c r="I263" s="152" t="n">
        <v>15956</v>
      </c>
      <c r="J263" s="153" t="n">
        <v>2137.9</v>
      </c>
      <c r="K263" s="153" t="n">
        <v>2209</v>
      </c>
      <c r="L263" s="235">
        <f>F263*(K263-J263)</f>
        <v/>
      </c>
    </row>
    <row r="264" ht="16.5" customHeight="1">
      <c r="D264" s="151" t="inlineStr">
        <is>
          <t>臻鼎-KY(4958)</t>
        </is>
      </c>
      <c r="E264" s="152" t="n">
        <v>332</v>
      </c>
      <c r="F264" s="152" t="n">
        <v>20</v>
      </c>
      <c r="G264" s="152" t="n">
        <v>15350</v>
      </c>
      <c r="H264" s="152" t="n">
        <v>922</v>
      </c>
      <c r="I264" s="152" t="n">
        <v>14428</v>
      </c>
      <c r="J264" s="153" t="n">
        <v>462.35</v>
      </c>
      <c r="K264" s="153" t="n">
        <v>461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1813</v>
      </c>
      <c r="F266" s="152" t="n">
        <v>322</v>
      </c>
      <c r="G266" s="152" t="n">
        <v>684153</v>
      </c>
      <c r="H266" s="152" t="n">
        <v>120601</v>
      </c>
      <c r="I266" s="152" t="n">
        <v>563552</v>
      </c>
      <c r="J266" s="153" t="n">
        <v>3773.6</v>
      </c>
      <c r="K266" s="153" t="n">
        <v>3745.37</v>
      </c>
      <c r="L266" s="236">
        <f>F266*(K266-J266)</f>
        <v/>
      </c>
    </row>
    <row r="267" ht="16.5" customHeight="1">
      <c r="D267" s="151" t="inlineStr">
        <is>
          <t>富世達(6805)</t>
        </is>
      </c>
      <c r="E267" s="152" t="n">
        <v>597</v>
      </c>
      <c r="F267" s="152" t="n">
        <v>1</v>
      </c>
      <c r="G267" s="152" t="n">
        <v>109224</v>
      </c>
      <c r="H267" s="152" t="n">
        <v>266</v>
      </c>
      <c r="I267" s="152" t="n">
        <v>108958</v>
      </c>
      <c r="J267" s="153" t="n">
        <v>1829.54</v>
      </c>
      <c r="K267" s="153" t="n">
        <v>2655</v>
      </c>
      <c r="L267" s="235">
        <f>F267*(K267-J267)</f>
        <v/>
      </c>
    </row>
    <row r="268" ht="16.5" customHeight="1">
      <c r="D268" s="151" t="inlineStr">
        <is>
          <t>智邦(2345)</t>
        </is>
      </c>
      <c r="E268" s="152" t="n">
        <v>431</v>
      </c>
      <c r="F268" s="152" t="n">
        <v>22</v>
      </c>
      <c r="G268" s="152" t="n">
        <v>90457</v>
      </c>
      <c r="H268" s="152" t="n">
        <v>4568</v>
      </c>
      <c r="I268" s="152" t="n">
        <v>85889</v>
      </c>
      <c r="J268" s="153" t="n">
        <v>2098.77</v>
      </c>
      <c r="K268" s="153" t="n">
        <v>2076.23</v>
      </c>
      <c r="L268" s="236">
        <f>F268*(K268-J268)</f>
        <v/>
      </c>
    </row>
    <row r="269" ht="16.5" customHeight="1">
      <c r="D269" s="151" t="inlineStr">
        <is>
          <t>聯亞(3081)</t>
        </is>
      </c>
      <c r="E269" s="152" t="n">
        <v>313</v>
      </c>
      <c r="F269" s="152" t="n">
        <v>9</v>
      </c>
      <c r="G269" s="152" t="n">
        <v>86095</v>
      </c>
      <c r="H269" s="152" t="n">
        <v>2483</v>
      </c>
      <c r="I269" s="152" t="n">
        <v>83612</v>
      </c>
      <c r="J269" s="153" t="n">
        <v>2750.63</v>
      </c>
      <c r="K269" s="153" t="n">
        <v>2758.89</v>
      </c>
      <c r="L269" s="235">
        <f>F269*(K269-J269)</f>
        <v/>
      </c>
    </row>
    <row r="270" ht="16.5" customHeight="1">
      <c r="D270" s="151" t="inlineStr">
        <is>
          <t>台積電(2330)</t>
        </is>
      </c>
      <c r="E270" s="152" t="n">
        <v>318</v>
      </c>
      <c r="F270" s="152" t="n">
        <v>40</v>
      </c>
      <c r="G270" s="152" t="n">
        <v>75430</v>
      </c>
      <c r="H270" s="152" t="n">
        <v>9592</v>
      </c>
      <c r="I270" s="152" t="n">
        <v>65838</v>
      </c>
      <c r="J270" s="153" t="n">
        <v>2372.03</v>
      </c>
      <c r="K270" s="153" t="n">
        <v>2398.07</v>
      </c>
      <c r="L270" s="235">
        <f>F270*(K270-J270)</f>
        <v/>
      </c>
    </row>
    <row r="271" ht="16.5" customHeight="1">
      <c r="D271" s="151" t="inlineStr">
        <is>
          <t>精材(3374)</t>
        </is>
      </c>
      <c r="E271" s="152" t="n">
        <v>1778</v>
      </c>
      <c r="F271" s="152" t="n">
        <v>1256</v>
      </c>
      <c r="G271" s="152" t="n">
        <v>57812</v>
      </c>
      <c r="H271" s="152" t="n">
        <v>38156</v>
      </c>
      <c r="I271" s="152" t="n">
        <v>19656</v>
      </c>
      <c r="J271" s="153" t="n">
        <v>325.15</v>
      </c>
      <c r="K271" s="153" t="n">
        <v>303.79</v>
      </c>
      <c r="L271" s="236">
        <f>F271*(K271-J271)</f>
        <v/>
      </c>
    </row>
    <row r="272" ht="16.5" customHeight="1">
      <c r="D272" s="151" t="inlineStr">
        <is>
          <t>台虹(8039)</t>
        </is>
      </c>
      <c r="E272" s="152" t="n">
        <v>1941</v>
      </c>
      <c r="F272" s="152" t="n">
        <v>1022</v>
      </c>
      <c r="G272" s="152" t="n">
        <v>57238</v>
      </c>
      <c r="H272" s="152" t="n">
        <v>29032</v>
      </c>
      <c r="I272" s="152" t="n">
        <v>28206</v>
      </c>
      <c r="J272" s="153" t="n">
        <v>294.89</v>
      </c>
      <c r="K272" s="153" t="n">
        <v>284.07</v>
      </c>
      <c r="L272" s="236">
        <f>F272*(K272-J272)</f>
        <v/>
      </c>
    </row>
    <row r="273" ht="16.5" customHeight="1">
      <c r="D273" s="151" t="inlineStr">
        <is>
          <t>南亞科(2408)</t>
        </is>
      </c>
      <c r="E273" s="152" t="n">
        <v>1070</v>
      </c>
      <c r="F273" s="152" t="n">
        <v>368</v>
      </c>
      <c r="G273" s="152" t="n">
        <v>55406</v>
      </c>
      <c r="H273" s="152" t="n">
        <v>18874</v>
      </c>
      <c r="I273" s="152" t="n">
        <v>36532</v>
      </c>
      <c r="J273" s="153" t="n">
        <v>517.8099999999999</v>
      </c>
      <c r="K273" s="153" t="n">
        <v>512.89</v>
      </c>
      <c r="L273" s="236">
        <f>F273*(K273-J273)</f>
        <v/>
      </c>
    </row>
    <row r="274" ht="16.5" customHeight="1">
      <c r="D274" s="151" t="inlineStr">
        <is>
          <t>漢唐(2404)</t>
        </is>
      </c>
      <c r="E274" s="152" t="n">
        <v>407</v>
      </c>
      <c r="F274" s="152" t="n">
        <v>24</v>
      </c>
      <c r="G274" s="152" t="n">
        <v>43810</v>
      </c>
      <c r="H274" s="152" t="n">
        <v>2559</v>
      </c>
      <c r="I274" s="152" t="n">
        <v>41251</v>
      </c>
      <c r="J274" s="153" t="n">
        <v>1076.41</v>
      </c>
      <c r="K274" s="153" t="n">
        <v>1066.21</v>
      </c>
      <c r="L274" s="236">
        <f>F274*(K274-J274)</f>
        <v/>
      </c>
    </row>
    <row r="275" ht="16.5" customHeight="1">
      <c r="D275" s="151" t="inlineStr">
        <is>
          <t>華通(2313)</t>
        </is>
      </c>
      <c r="E275" s="152" t="n">
        <v>1904</v>
      </c>
      <c r="F275" s="152" t="n">
        <v>90</v>
      </c>
      <c r="G275" s="152" t="n">
        <v>41600</v>
      </c>
      <c r="H275" s="152" t="n">
        <v>1952</v>
      </c>
      <c r="I275" s="152" t="n">
        <v>39648</v>
      </c>
      <c r="J275" s="153" t="n">
        <v>218.49</v>
      </c>
      <c r="K275" s="153" t="n">
        <v>216.93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聯發科(2454)</t>
        </is>
      </c>
      <c r="E277" s="159" t="n">
        <v>23</v>
      </c>
      <c r="F277" s="159" t="n">
        <v>14</v>
      </c>
      <c r="G277" s="159" t="n">
        <v>8653</v>
      </c>
      <c r="H277" s="159" t="n">
        <v>5280</v>
      </c>
      <c r="I277" s="159" t="n">
        <v>3373</v>
      </c>
      <c r="J277" s="160" t="n">
        <v>3762.17</v>
      </c>
      <c r="K277" s="160" t="n">
        <v>3771.36</v>
      </c>
      <c r="L277" s="235">
        <f>F277*(K277-J277)</f>
        <v/>
      </c>
    </row>
    <row r="278" ht="16.5" customHeight="1">
      <c r="D278" s="158" t="inlineStr">
        <is>
          <t>國巨*(2327)</t>
        </is>
      </c>
      <c r="E278" s="159" t="n">
        <v>101</v>
      </c>
      <c r="F278" s="159" t="n">
        <v>86</v>
      </c>
      <c r="G278" s="159" t="n">
        <v>5670</v>
      </c>
      <c r="H278" s="159" t="n">
        <v>4808</v>
      </c>
      <c r="I278" s="159" t="n">
        <v>862</v>
      </c>
      <c r="J278" s="160" t="n">
        <v>561.41</v>
      </c>
      <c r="K278" s="160" t="n">
        <v>559.1</v>
      </c>
      <c r="L278" s="236">
        <f>F278*(K278-J278)</f>
        <v/>
      </c>
    </row>
    <row r="279" ht="16.5" customHeight="1">
      <c r="D279" s="158" t="inlineStr">
        <is>
          <t>大量(3167)</t>
        </is>
      </c>
      <c r="E279" s="159" t="n">
        <v>72</v>
      </c>
      <c r="F279" s="159" t="n">
        <v>36</v>
      </c>
      <c r="G279" s="159" t="n">
        <v>5216</v>
      </c>
      <c r="H279" s="159" t="n">
        <v>2704</v>
      </c>
      <c r="I279" s="159" t="n">
        <v>2512</v>
      </c>
      <c r="J279" s="160" t="n">
        <v>724.51</v>
      </c>
      <c r="K279" s="160" t="n">
        <v>751.03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13</v>
      </c>
      <c r="F280" s="159" t="n">
        <v>10</v>
      </c>
      <c r="G280" s="159" t="n">
        <v>3151</v>
      </c>
      <c r="H280" s="159" t="n">
        <v>2332</v>
      </c>
      <c r="I280" s="159" t="n">
        <v>819</v>
      </c>
      <c r="J280" s="160" t="n">
        <v>2423.85</v>
      </c>
      <c r="K280" s="160" t="n">
        <v>2332.3</v>
      </c>
      <c r="L280" s="236">
        <f>F280*(K280-J280)</f>
        <v/>
      </c>
    </row>
    <row r="281" ht="16.5" customHeight="1">
      <c r="D281" s="158" t="inlineStr">
        <is>
          <t>台虹(8039)</t>
        </is>
      </c>
      <c r="E281" s="159" t="n">
        <v>108</v>
      </c>
      <c r="F281" s="159" t="n">
        <v>22</v>
      </c>
      <c r="G281" s="159" t="n">
        <v>3120</v>
      </c>
      <c r="H281" s="159" t="n">
        <v>638</v>
      </c>
      <c r="I281" s="159" t="n">
        <v>2482</v>
      </c>
      <c r="J281" s="160" t="n">
        <v>288.85</v>
      </c>
      <c r="K281" s="160" t="n">
        <v>290.14</v>
      </c>
      <c r="L281" s="235">
        <f>F281*(K281-J281)</f>
        <v/>
      </c>
    </row>
    <row r="282" ht="16.5" customHeight="1">
      <c r="D282" s="158" t="inlineStr">
        <is>
          <t>聯亞(3081)</t>
        </is>
      </c>
      <c r="E282" s="159" t="n">
        <v>11</v>
      </c>
      <c r="F282" s="159" t="n">
        <v>1</v>
      </c>
      <c r="G282" s="159" t="n">
        <v>3052</v>
      </c>
      <c r="H282" s="159" t="n">
        <v>355</v>
      </c>
      <c r="I282" s="159" t="n">
        <v>2697</v>
      </c>
      <c r="J282" s="160" t="n">
        <v>2774.09</v>
      </c>
      <c r="K282" s="160" t="n">
        <v>3546</v>
      </c>
      <c r="L282" s="235">
        <f>F282*(K282-J282)</f>
        <v/>
      </c>
    </row>
    <row r="283" ht="16.5" customHeight="1">
      <c r="D283" s="158" t="inlineStr">
        <is>
          <t>精材(3374)</t>
        </is>
      </c>
      <c r="E283" s="159" t="n">
        <v>89</v>
      </c>
      <c r="F283" s="159" t="n">
        <v>26</v>
      </c>
      <c r="G283" s="159" t="n">
        <v>2853</v>
      </c>
      <c r="H283" s="159" t="n">
        <v>824</v>
      </c>
      <c r="I283" s="159" t="n">
        <v>2029</v>
      </c>
      <c r="J283" s="160" t="n">
        <v>320.61</v>
      </c>
      <c r="K283" s="160" t="n">
        <v>316.81</v>
      </c>
      <c r="L283" s="236">
        <f>F283*(K283-J283)</f>
        <v/>
      </c>
    </row>
    <row r="284" ht="16.5" customHeight="1">
      <c r="D284" s="158" t="inlineStr">
        <is>
          <t>聯鈞(3450)</t>
        </is>
      </c>
      <c r="E284" s="159" t="n">
        <v>43</v>
      </c>
      <c r="F284" s="159" t="n">
        <v>29</v>
      </c>
      <c r="G284" s="159" t="n">
        <v>2376</v>
      </c>
      <c r="H284" s="159" t="n">
        <v>1584</v>
      </c>
      <c r="I284" s="159" t="n">
        <v>792</v>
      </c>
      <c r="J284" s="160" t="n">
        <v>552.53</v>
      </c>
      <c r="K284" s="160" t="n">
        <v>546.14</v>
      </c>
      <c r="L284" s="236">
        <f>F284*(K284-J284)</f>
        <v/>
      </c>
    </row>
    <row r="285" ht="16.5" customHeight="1">
      <c r="D285" s="158" t="inlineStr">
        <is>
          <t>南亞(1303)</t>
        </is>
      </c>
      <c r="E285" s="159" t="n">
        <v>120</v>
      </c>
      <c r="F285" s="159" t="n">
        <v>43</v>
      </c>
      <c r="G285" s="159" t="n">
        <v>2293</v>
      </c>
      <c r="H285" s="159" t="n">
        <v>812</v>
      </c>
      <c r="I285" s="159" t="n">
        <v>1481</v>
      </c>
      <c r="J285" s="160" t="n">
        <v>191.08</v>
      </c>
      <c r="K285" s="160" t="n">
        <v>188.86</v>
      </c>
      <c r="L285" s="236">
        <f>F285*(K285-J285)</f>
        <v/>
      </c>
    </row>
    <row r="286" ht="16.5" customHeight="1">
      <c r="D286" s="158" t="inlineStr">
        <is>
          <t>光寶科(2301)</t>
        </is>
      </c>
      <c r="E286" s="159" t="n">
        <v>83</v>
      </c>
      <c r="F286" s="159" t="n">
        <v>37</v>
      </c>
      <c r="G286" s="159" t="n">
        <v>2248</v>
      </c>
      <c r="H286" s="159" t="n">
        <v>1006</v>
      </c>
      <c r="I286" s="159" t="n">
        <v>1242</v>
      </c>
      <c r="J286" s="160" t="n">
        <v>270.8</v>
      </c>
      <c r="K286" s="160" t="n">
        <v>272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71</v>
      </c>
      <c r="F288" s="165" t="n">
        <v>7</v>
      </c>
      <c r="G288" s="165" t="n">
        <v>38849</v>
      </c>
      <c r="H288" s="165" t="n">
        <v>3933</v>
      </c>
      <c r="I288" s="165" t="n">
        <v>34916</v>
      </c>
      <c r="J288" s="166" t="n">
        <v>5471.7</v>
      </c>
      <c r="K288" s="166" t="n">
        <v>5618.57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99</v>
      </c>
      <c r="F289" s="165" t="n">
        <v>76</v>
      </c>
      <c r="G289" s="165" t="n">
        <v>5096</v>
      </c>
      <c r="H289" s="165" t="n">
        <v>3908</v>
      </c>
      <c r="I289" s="165" t="n">
        <v>1188</v>
      </c>
      <c r="J289" s="166" t="n">
        <v>514.76</v>
      </c>
      <c r="K289" s="166" t="n">
        <v>514.26</v>
      </c>
      <c r="L289" s="236">
        <f>F289*(K289-J289)</f>
        <v/>
      </c>
    </row>
    <row r="290" ht="16.5" customHeight="1">
      <c r="D290" s="164" t="inlineStr">
        <is>
          <t>國巨*(2327)</t>
        </is>
      </c>
      <c r="E290" s="165" t="n">
        <v>79</v>
      </c>
      <c r="F290" s="165" t="n">
        <v>42</v>
      </c>
      <c r="G290" s="165" t="n">
        <v>4454</v>
      </c>
      <c r="H290" s="165" t="n">
        <v>2359</v>
      </c>
      <c r="I290" s="165" t="n">
        <v>2095</v>
      </c>
      <c r="J290" s="166" t="n">
        <v>563.8200000000001</v>
      </c>
      <c r="K290" s="166" t="n">
        <v>561.74</v>
      </c>
      <c r="L290" s="236">
        <f>F290*(K290-J290)</f>
        <v/>
      </c>
    </row>
    <row r="291" ht="16.5" customHeight="1">
      <c r="D291" s="164" t="inlineStr">
        <is>
          <t>力積電(6770)</t>
        </is>
      </c>
      <c r="E291" s="165" t="n">
        <v>346</v>
      </c>
      <c r="F291" s="165" t="n">
        <v>66</v>
      </c>
      <c r="G291" s="165" t="n">
        <v>2342</v>
      </c>
      <c r="H291" s="165" t="n">
        <v>445</v>
      </c>
      <c r="I291" s="165" t="n">
        <v>1897</v>
      </c>
      <c r="J291" s="166" t="n">
        <v>67.67</v>
      </c>
      <c r="K291" s="166" t="n">
        <v>67.45</v>
      </c>
      <c r="L291" s="236">
        <f>F291*(K291-J291)</f>
        <v/>
      </c>
    </row>
    <row r="292" ht="16.5" customHeight="1">
      <c r="D292" s="164" t="inlineStr">
        <is>
          <t>神基(3005)</t>
        </is>
      </c>
      <c r="E292" s="165" t="n">
        <v>168</v>
      </c>
      <c r="F292" s="165" t="n">
        <v>1</v>
      </c>
      <c r="G292" s="165" t="n">
        <v>1982</v>
      </c>
      <c r="H292" s="165" t="n">
        <v>12</v>
      </c>
      <c r="I292" s="165" t="n">
        <v>1970</v>
      </c>
      <c r="J292" s="166" t="n">
        <v>118</v>
      </c>
      <c r="K292" s="166" t="n">
        <v>118</v>
      </c>
      <c r="L292" s="235">
        <f>F292*(K292-J292)</f>
        <v/>
      </c>
    </row>
    <row r="293" ht="16.5" customHeight="1">
      <c r="D293" s="164" t="inlineStr">
        <is>
          <t>群聯(8299)</t>
        </is>
      </c>
      <c r="E293" s="165" t="n">
        <v>9</v>
      </c>
      <c r="F293" s="165" t="n">
        <v>1</v>
      </c>
      <c r="G293" s="165" t="n">
        <v>1808</v>
      </c>
      <c r="H293" s="165" t="n">
        <v>14</v>
      </c>
      <c r="I293" s="165" t="n">
        <v>1794</v>
      </c>
      <c r="J293" s="166" t="n">
        <v>2009.44</v>
      </c>
      <c r="K293" s="166" t="n">
        <v>141</v>
      </c>
      <c r="L293" s="236">
        <f>F293*(K293-J293)</f>
        <v/>
      </c>
    </row>
    <row r="294" ht="16.5" customHeight="1">
      <c r="D294" s="164" t="inlineStr">
        <is>
          <t>聯鈞(3450)</t>
        </is>
      </c>
      <c r="E294" s="165" t="n">
        <v>31</v>
      </c>
      <c r="F294" s="165" t="n">
        <v>7</v>
      </c>
      <c r="G294" s="165" t="n">
        <v>1742</v>
      </c>
      <c r="H294" s="165" t="n">
        <v>400</v>
      </c>
      <c r="I294" s="165" t="n">
        <v>1342</v>
      </c>
      <c r="J294" s="166" t="n">
        <v>561.87</v>
      </c>
      <c r="K294" s="166" t="n">
        <v>572.14</v>
      </c>
      <c r="L294" s="235">
        <f>F294*(K294-J294)</f>
        <v/>
      </c>
    </row>
    <row r="295" ht="16.5" customHeight="1">
      <c r="D295" s="164" t="inlineStr">
        <is>
          <t>旺宏(2337)</t>
        </is>
      </c>
      <c r="E295" s="165" t="n">
        <v>115</v>
      </c>
      <c r="F295" s="165" t="n">
        <v>8</v>
      </c>
      <c r="G295" s="165" t="n">
        <v>1396</v>
      </c>
      <c r="H295" s="165" t="n">
        <v>97</v>
      </c>
      <c r="I295" s="165" t="n">
        <v>1299</v>
      </c>
      <c r="J295" s="166" t="n">
        <v>121.38</v>
      </c>
      <c r="K295" s="166" t="n">
        <v>121.5</v>
      </c>
      <c r="L295" s="235">
        <f>F295*(K295-J295)</f>
        <v/>
      </c>
    </row>
    <row r="296" ht="16.5" customHeight="1">
      <c r="D296" s="164" t="inlineStr">
        <is>
          <t>南亞(1303)</t>
        </is>
      </c>
      <c r="E296" s="165" t="n">
        <v>73</v>
      </c>
      <c r="F296" s="165" t="n">
        <v>36</v>
      </c>
      <c r="G296" s="165" t="n">
        <v>1364</v>
      </c>
      <c r="H296" s="165" t="n">
        <v>678</v>
      </c>
      <c r="I296" s="165" t="n">
        <v>686</v>
      </c>
      <c r="J296" s="166" t="n">
        <v>186.79</v>
      </c>
      <c r="K296" s="166" t="n">
        <v>188.44</v>
      </c>
      <c r="L296" s="235">
        <f>F296*(K296-J296)</f>
        <v/>
      </c>
    </row>
    <row r="297" ht="16.5" customHeight="1">
      <c r="D297" s="164" t="inlineStr">
        <is>
          <t>聯發科(2454)</t>
        </is>
      </c>
      <c r="E297" s="165" t="n">
        <v>3</v>
      </c>
      <c r="F297" s="165" t="n">
        <v>1</v>
      </c>
      <c r="G297" s="165" t="n">
        <v>1153</v>
      </c>
      <c r="H297" s="165" t="n">
        <v>536</v>
      </c>
      <c r="I297" s="165" t="n">
        <v>617</v>
      </c>
      <c r="J297" s="166" t="n">
        <v>3844</v>
      </c>
      <c r="K297" s="166" t="n">
        <v>5357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南亞(1303)</t>
        </is>
      </c>
      <c r="E299" s="165" t="n">
        <v>405</v>
      </c>
      <c r="F299" s="165" t="n">
        <v>104</v>
      </c>
      <c r="G299" s="165" t="n">
        <v>7560</v>
      </c>
      <c r="H299" s="165" t="n">
        <v>2000</v>
      </c>
      <c r="I299" s="165" t="n">
        <v>5560</v>
      </c>
      <c r="J299" s="166" t="n">
        <v>186.67</v>
      </c>
      <c r="K299" s="166" t="n">
        <v>192.32</v>
      </c>
      <c r="L299" s="235">
        <f>F299*(K299-J299)</f>
        <v/>
      </c>
    </row>
    <row r="300" ht="16.5" customHeight="1">
      <c r="D300" s="164" t="inlineStr">
        <is>
          <t>聯發科(2454)</t>
        </is>
      </c>
      <c r="E300" s="165" t="n">
        <v>9</v>
      </c>
      <c r="F300" s="165" t="n">
        <v>2</v>
      </c>
      <c r="G300" s="165" t="n">
        <v>3442</v>
      </c>
      <c r="H300" s="165" t="n">
        <v>763</v>
      </c>
      <c r="I300" s="165" t="n">
        <v>2679</v>
      </c>
      <c r="J300" s="166" t="n">
        <v>3824.11</v>
      </c>
      <c r="K300" s="166" t="n">
        <v>3817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58</v>
      </c>
      <c r="G301" s="165" t="n">
        <v>3078</v>
      </c>
      <c r="H301" s="165" t="n">
        <v>2390</v>
      </c>
      <c r="I301" s="165" t="n">
        <v>688</v>
      </c>
      <c r="J301" s="166" t="n">
        <v>415.92</v>
      </c>
      <c r="K301" s="166" t="n">
        <v>412.02</v>
      </c>
      <c r="L301" s="236">
        <f>F301*(K301-J301)</f>
        <v/>
      </c>
    </row>
    <row r="302" ht="16.5" customHeight="1">
      <c r="D302" s="164" t="inlineStr">
        <is>
          <t>國巨*(2327)</t>
        </is>
      </c>
      <c r="E302" s="165" t="n">
        <v>45</v>
      </c>
      <c r="F302" s="165" t="n">
        <v>38</v>
      </c>
      <c r="G302" s="165" t="n">
        <v>2530</v>
      </c>
      <c r="H302" s="165" t="n">
        <v>2161</v>
      </c>
      <c r="I302" s="165" t="n">
        <v>369</v>
      </c>
      <c r="J302" s="166" t="n">
        <v>562.22</v>
      </c>
      <c r="K302" s="166" t="n">
        <v>568.63</v>
      </c>
      <c r="L302" s="235">
        <f>F302*(K302-J302)</f>
        <v/>
      </c>
    </row>
    <row r="303" ht="16.5" customHeight="1">
      <c r="D303" s="164" t="inlineStr">
        <is>
          <t>合晶(6182)</t>
        </is>
      </c>
      <c r="E303" s="165" t="n">
        <v>169</v>
      </c>
      <c r="F303" s="165" t="n">
        <v>142</v>
      </c>
      <c r="G303" s="165" t="n">
        <v>1855</v>
      </c>
      <c r="H303" s="165" t="n">
        <v>1580</v>
      </c>
      <c r="I303" s="165" t="n">
        <v>275</v>
      </c>
      <c r="J303" s="166" t="n">
        <v>109.78</v>
      </c>
      <c r="K303" s="166" t="n">
        <v>111.24</v>
      </c>
      <c r="L303" s="235">
        <f>F303*(K303-J303)</f>
        <v/>
      </c>
    </row>
    <row r="304" ht="16.5" customHeight="1">
      <c r="D304" s="164" t="inlineStr">
        <is>
          <t>富喬(1815)</t>
        </is>
      </c>
      <c r="E304" s="165" t="n">
        <v>168</v>
      </c>
      <c r="F304" s="165" t="n">
        <v>65</v>
      </c>
      <c r="G304" s="165" t="n">
        <v>1770</v>
      </c>
      <c r="H304" s="165" t="n">
        <v>692</v>
      </c>
      <c r="I304" s="165" t="n">
        <v>1078</v>
      </c>
      <c r="J304" s="166" t="n">
        <v>105.33</v>
      </c>
      <c r="K304" s="166" t="n">
        <v>106.49</v>
      </c>
      <c r="L304" s="235">
        <f>F304*(K304-J304)</f>
        <v/>
      </c>
    </row>
    <row r="305" ht="16.5" customHeight="1">
      <c r="D305" s="164" t="inlineStr">
        <is>
          <t>藥華藥(6446)</t>
        </is>
      </c>
      <c r="E305" s="165" t="n">
        <v>12</v>
      </c>
      <c r="F305" s="165" t="n">
        <v>10</v>
      </c>
      <c r="G305" s="165" t="n">
        <v>1668</v>
      </c>
      <c r="H305" s="165" t="n">
        <v>1420</v>
      </c>
      <c r="I305" s="165" t="n">
        <v>248</v>
      </c>
      <c r="J305" s="166" t="n">
        <v>1390.25</v>
      </c>
      <c r="K305" s="166" t="n">
        <v>1420.5</v>
      </c>
      <c r="L305" s="235">
        <f>F305*(K305-J305)</f>
        <v/>
      </c>
    </row>
    <row r="306" ht="16.5" customHeight="1">
      <c r="D306" s="164" t="inlineStr">
        <is>
          <t>台達電(2308)</t>
        </is>
      </c>
      <c r="E306" s="165" t="n">
        <v>8</v>
      </c>
      <c r="F306" s="165" t="n">
        <v>1</v>
      </c>
      <c r="G306" s="165" t="n">
        <v>1454</v>
      </c>
      <c r="H306" s="165" t="n">
        <v>14</v>
      </c>
      <c r="I306" s="165" t="n">
        <v>1440</v>
      </c>
      <c r="J306" s="166" t="n">
        <v>1817.38</v>
      </c>
      <c r="K306" s="166" t="n">
        <v>136</v>
      </c>
      <c r="L306" s="236">
        <f>F306*(K306-J306)</f>
        <v/>
      </c>
    </row>
    <row r="307" ht="16.5" customHeight="1">
      <c r="D307" s="164" t="inlineStr">
        <is>
          <t>華新科(2492)</t>
        </is>
      </c>
      <c r="E307" s="165" t="n">
        <v>47</v>
      </c>
      <c r="F307" s="165" t="n">
        <v>36</v>
      </c>
      <c r="G307" s="165" t="n">
        <v>1290</v>
      </c>
      <c r="H307" s="165" t="n">
        <v>994</v>
      </c>
      <c r="I307" s="165" t="n">
        <v>296</v>
      </c>
      <c r="J307" s="166" t="n">
        <v>274.4</v>
      </c>
      <c r="K307" s="166" t="n">
        <v>276.11</v>
      </c>
      <c r="L307" s="235">
        <f>F307*(K307-J307)</f>
        <v/>
      </c>
    </row>
    <row r="308" ht="16.5" customHeight="1">
      <c r="D308" s="164" t="inlineStr">
        <is>
          <t>聯亞(3081)</t>
        </is>
      </c>
      <c r="E308" s="165" t="n">
        <v>4</v>
      </c>
      <c r="F308" s="165" t="n">
        <v>2</v>
      </c>
      <c r="G308" s="165" t="n">
        <v>1170</v>
      </c>
      <c r="H308" s="165" t="n">
        <v>566</v>
      </c>
      <c r="I308" s="165" t="n">
        <v>604</v>
      </c>
      <c r="J308" s="166" t="n">
        <v>2926.25</v>
      </c>
      <c r="K308" s="166" t="n">
        <v>2827.5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31</v>
      </c>
      <c r="F310" s="165" t="n">
        <v>6</v>
      </c>
      <c r="G310" s="165" t="n">
        <v>16970</v>
      </c>
      <c r="H310" s="165" t="n">
        <v>3412</v>
      </c>
      <c r="I310" s="165" t="n">
        <v>13558</v>
      </c>
      <c r="J310" s="166" t="n">
        <v>5474.32</v>
      </c>
      <c r="K310" s="166" t="n">
        <v>5686.5</v>
      </c>
      <c r="L310" s="235">
        <f>F310*(K310-J310)</f>
        <v/>
      </c>
    </row>
    <row r="311" ht="16.5" customHeight="1">
      <c r="D311" s="164" t="inlineStr">
        <is>
          <t>富喬(1815)</t>
        </is>
      </c>
      <c r="E311" s="165" t="n">
        <v>1384</v>
      </c>
      <c r="F311" s="165" t="n">
        <v>118</v>
      </c>
      <c r="G311" s="165" t="n">
        <v>14827</v>
      </c>
      <c r="H311" s="165" t="n">
        <v>1250</v>
      </c>
      <c r="I311" s="165" t="n">
        <v>13577</v>
      </c>
      <c r="J311" s="166" t="n">
        <v>107.13</v>
      </c>
      <c r="K311" s="166" t="n">
        <v>105.92</v>
      </c>
      <c r="L311" s="236">
        <f>F311*(K311-J311)</f>
        <v/>
      </c>
    </row>
    <row r="312" ht="16.5" customHeight="1">
      <c r="D312" s="164" t="inlineStr">
        <is>
          <t>健策(3653)</t>
        </is>
      </c>
      <c r="E312" s="165" t="n">
        <v>8</v>
      </c>
      <c r="F312" s="165" t="n">
        <v>2</v>
      </c>
      <c r="G312" s="165" t="n">
        <v>4499</v>
      </c>
      <c r="H312" s="165" t="n">
        <v>1169</v>
      </c>
      <c r="I312" s="165" t="n">
        <v>3330</v>
      </c>
      <c r="J312" s="166" t="n">
        <v>5624.12</v>
      </c>
      <c r="K312" s="166" t="n">
        <v>5847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11</v>
      </c>
      <c r="F313" s="165" t="n">
        <v>4</v>
      </c>
      <c r="G313" s="165" t="n">
        <v>3902</v>
      </c>
      <c r="H313" s="165" t="n">
        <v>1362</v>
      </c>
      <c r="I313" s="165" t="n">
        <v>2540</v>
      </c>
      <c r="J313" s="166" t="n">
        <v>3547.18</v>
      </c>
      <c r="K313" s="166" t="n">
        <v>3406.25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35</v>
      </c>
      <c r="F314" s="165" t="n">
        <v>10</v>
      </c>
      <c r="G314" s="165" t="n">
        <v>3460</v>
      </c>
      <c r="H314" s="165" t="n">
        <v>933</v>
      </c>
      <c r="I314" s="165" t="n">
        <v>2527</v>
      </c>
      <c r="J314" s="166" t="n">
        <v>988.63</v>
      </c>
      <c r="K314" s="166" t="n">
        <v>933.4</v>
      </c>
      <c r="L314" s="236">
        <f>F314*(K314-J314)</f>
        <v/>
      </c>
    </row>
    <row r="315" ht="16.5" customHeight="1">
      <c r="D315" s="164" t="inlineStr">
        <is>
          <t>雍智科技(6683)</t>
        </is>
      </c>
      <c r="E315" s="165" t="n">
        <v>26</v>
      </c>
      <c r="F315" s="165" t="n">
        <v>0</v>
      </c>
      <c r="G315" s="165" t="n">
        <v>3111</v>
      </c>
      <c r="H315" s="165" t="n">
        <v>0</v>
      </c>
      <c r="I315" s="165" t="n">
        <v>3111</v>
      </c>
      <c r="J315" s="166" t="n">
        <v>1196.69</v>
      </c>
      <c r="K315" s="166" t="n">
        <v>0</v>
      </c>
      <c r="L315" s="235">
        <f>F315*(K315-J315)</f>
        <v/>
      </c>
    </row>
    <row r="316" ht="16.5" customHeight="1">
      <c r="D316" s="164" t="inlineStr">
        <is>
          <t>聯鈞(3450)</t>
        </is>
      </c>
      <c r="E316" s="165" t="n">
        <v>49</v>
      </c>
      <c r="F316" s="165" t="n">
        <v>28</v>
      </c>
      <c r="G316" s="165" t="n">
        <v>2732</v>
      </c>
      <c r="H316" s="165" t="n">
        <v>1564</v>
      </c>
      <c r="I316" s="165" t="n">
        <v>1168</v>
      </c>
      <c r="J316" s="166" t="n">
        <v>557.47</v>
      </c>
      <c r="K316" s="166" t="n">
        <v>558.46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14</v>
      </c>
      <c r="F317" s="165" t="n">
        <v>6</v>
      </c>
      <c r="G317" s="165" t="n">
        <v>2382</v>
      </c>
      <c r="H317" s="165" t="n">
        <v>1016</v>
      </c>
      <c r="I317" s="165" t="n">
        <v>1366</v>
      </c>
      <c r="J317" s="166" t="n">
        <v>1701.5</v>
      </c>
      <c r="K317" s="166" t="n">
        <v>1693.83</v>
      </c>
      <c r="L317" s="236">
        <f>F317*(K317-J317)</f>
        <v/>
      </c>
    </row>
    <row r="318" ht="16.5" customHeight="1">
      <c r="D318" s="164" t="inlineStr">
        <is>
          <t>國巨*(2327)</t>
        </is>
      </c>
      <c r="E318" s="165" t="n">
        <v>39</v>
      </c>
      <c r="F318" s="165" t="n">
        <v>34</v>
      </c>
      <c r="G318" s="165" t="n">
        <v>2215</v>
      </c>
      <c r="H318" s="165" t="n">
        <v>1894</v>
      </c>
      <c r="I318" s="165" t="n">
        <v>321</v>
      </c>
      <c r="J318" s="166" t="n">
        <v>567.95</v>
      </c>
      <c r="K318" s="166" t="n">
        <v>557.09</v>
      </c>
      <c r="L318" s="236">
        <f>F318*(K318-J318)</f>
        <v/>
      </c>
    </row>
    <row r="319" ht="16.5" customHeight="1">
      <c r="D319" s="164" t="inlineStr">
        <is>
          <t>所羅門(2359)</t>
        </is>
      </c>
      <c r="E319" s="165" t="n">
        <v>133</v>
      </c>
      <c r="F319" s="165" t="n">
        <v>37</v>
      </c>
      <c r="G319" s="165" t="n">
        <v>2120</v>
      </c>
      <c r="H319" s="165" t="n">
        <v>595</v>
      </c>
      <c r="I319" s="165" t="n">
        <v>1525</v>
      </c>
      <c r="J319" s="166" t="n">
        <v>159.37</v>
      </c>
      <c r="K319" s="166" t="n">
        <v>160.89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336</v>
      </c>
      <c r="F321" s="165" t="n">
        <v>0</v>
      </c>
      <c r="G321" s="165" t="n">
        <v>23573</v>
      </c>
      <c r="H321" s="165" t="n">
        <v>0</v>
      </c>
      <c r="I321" s="165" t="n">
        <v>23573</v>
      </c>
      <c r="J321" s="166" t="n">
        <v>701.5700000000001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台積電(2330)</t>
        </is>
      </c>
      <c r="E322" s="165" t="n">
        <v>18</v>
      </c>
      <c r="F322" s="165" t="n">
        <v>5</v>
      </c>
      <c r="G322" s="165" t="n">
        <v>4378</v>
      </c>
      <c r="H322" s="165" t="n">
        <v>1155</v>
      </c>
      <c r="I322" s="165" t="n">
        <v>3223</v>
      </c>
      <c r="J322" s="166" t="n">
        <v>2432.44</v>
      </c>
      <c r="K322" s="166" t="n">
        <v>2310.8</v>
      </c>
      <c r="L322" s="236">
        <f>F322*(K322-J322)</f>
        <v/>
      </c>
    </row>
    <row r="323" ht="16.5" customHeight="1">
      <c r="D323" s="164" t="inlineStr">
        <is>
          <t>聯發科(2454)</t>
        </is>
      </c>
      <c r="E323" s="165" t="n">
        <v>12</v>
      </c>
      <c r="F323" s="165" t="n">
        <v>6</v>
      </c>
      <c r="G323" s="165" t="n">
        <v>4266</v>
      </c>
      <c r="H323" s="165" t="n">
        <v>2284</v>
      </c>
      <c r="I323" s="165" t="n">
        <v>1982</v>
      </c>
      <c r="J323" s="166" t="n">
        <v>3554.83</v>
      </c>
      <c r="K323" s="166" t="n">
        <v>3807.17</v>
      </c>
      <c r="L323" s="235">
        <f>F323*(K323-J323)</f>
        <v/>
      </c>
    </row>
    <row r="324" ht="16.5" customHeight="1">
      <c r="D324" s="164" t="inlineStr">
        <is>
          <t>欣興(3037)</t>
        </is>
      </c>
      <c r="E324" s="165" t="n">
        <v>37</v>
      </c>
      <c r="F324" s="165" t="n">
        <v>31</v>
      </c>
      <c r="G324" s="165" t="n">
        <v>4190</v>
      </c>
      <c r="H324" s="165" t="n">
        <v>3513</v>
      </c>
      <c r="I324" s="165" t="n">
        <v>677</v>
      </c>
      <c r="J324" s="166" t="n">
        <v>1132.32</v>
      </c>
      <c r="K324" s="166" t="n">
        <v>1133.16</v>
      </c>
      <c r="L324" s="235">
        <f>F324*(K324-J324)</f>
        <v/>
      </c>
    </row>
    <row r="325" ht="16.5" customHeight="1">
      <c r="D325" s="164" t="inlineStr">
        <is>
          <t>國巨*(2327)</t>
        </is>
      </c>
      <c r="E325" s="165" t="n">
        <v>57</v>
      </c>
      <c r="F325" s="165" t="n">
        <v>40</v>
      </c>
      <c r="G325" s="165" t="n">
        <v>3235</v>
      </c>
      <c r="H325" s="165" t="n">
        <v>2276</v>
      </c>
      <c r="I325" s="165" t="n">
        <v>959</v>
      </c>
      <c r="J325" s="166" t="n">
        <v>567.51</v>
      </c>
      <c r="K325" s="166" t="n">
        <v>569.05</v>
      </c>
      <c r="L325" s="235">
        <f>F325*(K325-J325)</f>
        <v/>
      </c>
    </row>
    <row r="326" ht="16.5" customHeight="1">
      <c r="D326" s="164" t="inlineStr">
        <is>
          <t>景碩(3189)</t>
        </is>
      </c>
      <c r="E326" s="165" t="n">
        <v>34</v>
      </c>
      <c r="F326" s="165" t="n">
        <v>30</v>
      </c>
      <c r="G326" s="165" t="n">
        <v>2911</v>
      </c>
      <c r="H326" s="165" t="n">
        <v>2558</v>
      </c>
      <c r="I326" s="165" t="n">
        <v>353</v>
      </c>
      <c r="J326" s="166" t="n">
        <v>856.24</v>
      </c>
      <c r="K326" s="166" t="n">
        <v>852.53</v>
      </c>
      <c r="L326" s="236">
        <f>F326*(K326-J326)</f>
        <v/>
      </c>
    </row>
    <row r="327" ht="16.5" customHeight="1">
      <c r="D327" s="164" t="inlineStr">
        <is>
          <t>緯穎(6669)</t>
        </is>
      </c>
      <c r="E327" s="165" t="n">
        <v>4</v>
      </c>
      <c r="F327" s="165" t="n">
        <v>1</v>
      </c>
      <c r="G327" s="165" t="n">
        <v>2813</v>
      </c>
      <c r="H327" s="165" t="n">
        <v>11</v>
      </c>
      <c r="I327" s="165" t="n">
        <v>2802</v>
      </c>
      <c r="J327" s="166" t="n">
        <v>7033</v>
      </c>
      <c r="K327" s="166" t="n">
        <v>108</v>
      </c>
      <c r="L327" s="236">
        <f>F327*(K327-J327)</f>
        <v/>
      </c>
    </row>
    <row r="328" ht="16.5" customHeight="1">
      <c r="D328" s="164" t="inlineStr">
        <is>
          <t>聯亞(3081)</t>
        </is>
      </c>
      <c r="E328" s="165" t="n">
        <v>8</v>
      </c>
      <c r="F328" s="165" t="n">
        <v>5</v>
      </c>
      <c r="G328" s="165" t="n">
        <v>2308</v>
      </c>
      <c r="H328" s="165" t="n">
        <v>1251</v>
      </c>
      <c r="I328" s="165" t="n">
        <v>1057</v>
      </c>
      <c r="J328" s="166" t="n">
        <v>2884.75</v>
      </c>
      <c r="K328" s="166" t="n">
        <v>2502.8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168</v>
      </c>
      <c r="F329" s="165" t="n">
        <v>43</v>
      </c>
      <c r="G329" s="165" t="n">
        <v>2034</v>
      </c>
      <c r="H329" s="165" t="n">
        <v>514</v>
      </c>
      <c r="I329" s="165" t="n">
        <v>1520</v>
      </c>
      <c r="J329" s="166" t="n">
        <v>121.08</v>
      </c>
      <c r="K329" s="166" t="n">
        <v>119.65</v>
      </c>
      <c r="L329" s="236">
        <f>F329*(K329-J329)</f>
        <v/>
      </c>
    </row>
    <row r="330" ht="16.5" customHeight="1">
      <c r="D330" s="164" t="inlineStr">
        <is>
          <t>嘉澤(3533)</t>
        </is>
      </c>
      <c r="E330" s="165" t="n">
        <v>12</v>
      </c>
      <c r="F330" s="165" t="n">
        <v>2</v>
      </c>
      <c r="G330" s="165" t="n">
        <v>1951</v>
      </c>
      <c r="H330" s="165" t="n">
        <v>320</v>
      </c>
      <c r="I330" s="165" t="n">
        <v>1631</v>
      </c>
      <c r="J330" s="166" t="n">
        <v>1625.67</v>
      </c>
      <c r="K330" s="166" t="n">
        <v>1600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16</v>
      </c>
      <c r="F332" s="165" t="n">
        <v>1</v>
      </c>
      <c r="G332" s="165" t="n">
        <v>5955</v>
      </c>
      <c r="H332" s="165" t="n">
        <v>451</v>
      </c>
      <c r="I332" s="165" t="n">
        <v>5504</v>
      </c>
      <c r="J332" s="166" t="n">
        <v>3721.62</v>
      </c>
      <c r="K332" s="166" t="n">
        <v>4513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523</v>
      </c>
      <c r="F333" s="165" t="n">
        <v>87</v>
      </c>
      <c r="G333" s="165" t="n">
        <v>3506</v>
      </c>
      <c r="H333" s="165" t="n">
        <v>595</v>
      </c>
      <c r="I333" s="165" t="n">
        <v>2911</v>
      </c>
      <c r="J333" s="166" t="n">
        <v>67.04000000000001</v>
      </c>
      <c r="K333" s="166" t="n">
        <v>68.44</v>
      </c>
      <c r="L333" s="235">
        <f>F333*(K333-J333)</f>
        <v/>
      </c>
    </row>
    <row r="334" ht="16.5" customHeight="1">
      <c r="D334" s="164" t="inlineStr">
        <is>
          <t>南電(8046)</t>
        </is>
      </c>
      <c r="E334" s="165" t="n">
        <v>29</v>
      </c>
      <c r="F334" s="165" t="n">
        <v>3</v>
      </c>
      <c r="G334" s="165" t="n">
        <v>3434</v>
      </c>
      <c r="H334" s="165" t="n">
        <v>361</v>
      </c>
      <c r="I334" s="165" t="n">
        <v>3073</v>
      </c>
      <c r="J334" s="166" t="n">
        <v>1184.1</v>
      </c>
      <c r="K334" s="166" t="n">
        <v>1202.33</v>
      </c>
      <c r="L334" s="235">
        <f>F334*(K334-J334)</f>
        <v/>
      </c>
    </row>
    <row r="335" ht="16.5" customHeight="1">
      <c r="D335" s="164" t="inlineStr">
        <is>
          <t>欣興(3037)</t>
        </is>
      </c>
      <c r="E335" s="165" t="n">
        <v>26</v>
      </c>
      <c r="F335" s="165" t="n">
        <v>23</v>
      </c>
      <c r="G335" s="165" t="n">
        <v>2910</v>
      </c>
      <c r="H335" s="165" t="n">
        <v>2660</v>
      </c>
      <c r="I335" s="165" t="n">
        <v>250</v>
      </c>
      <c r="J335" s="166" t="n">
        <v>1119.35</v>
      </c>
      <c r="K335" s="166" t="n">
        <v>1156.3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43</v>
      </c>
      <c r="F336" s="165" t="n">
        <v>24</v>
      </c>
      <c r="G336" s="165" t="n">
        <v>2393</v>
      </c>
      <c r="H336" s="165" t="n">
        <v>1363</v>
      </c>
      <c r="I336" s="165" t="n">
        <v>1030</v>
      </c>
      <c r="J336" s="166" t="n">
        <v>556.42</v>
      </c>
      <c r="K336" s="166" t="n">
        <v>567.75</v>
      </c>
      <c r="L336" s="235">
        <f>F336*(K336-J336)</f>
        <v/>
      </c>
    </row>
    <row r="337" ht="16.5" customHeight="1">
      <c r="D337" s="164" t="inlineStr">
        <is>
          <t>華新科(2492)</t>
        </is>
      </c>
      <c r="E337" s="165" t="n">
        <v>79</v>
      </c>
      <c r="F337" s="165" t="n">
        <v>23</v>
      </c>
      <c r="G337" s="165" t="n">
        <v>2253</v>
      </c>
      <c r="H337" s="165" t="n">
        <v>643</v>
      </c>
      <c r="I337" s="165" t="n">
        <v>1610</v>
      </c>
      <c r="J337" s="166" t="n">
        <v>285.19</v>
      </c>
      <c r="K337" s="166" t="n">
        <v>279.65</v>
      </c>
      <c r="L337" s="236">
        <f>F337*(K337-J337)</f>
        <v/>
      </c>
    </row>
    <row r="338" ht="16.5" customHeight="1">
      <c r="D338" s="164" t="inlineStr">
        <is>
          <t>台達電(2308)</t>
        </is>
      </c>
      <c r="E338" s="165" t="n">
        <v>12</v>
      </c>
      <c r="F338" s="165" t="n">
        <v>7</v>
      </c>
      <c r="G338" s="165" t="n">
        <v>2047</v>
      </c>
      <c r="H338" s="165" t="n">
        <v>1246</v>
      </c>
      <c r="I338" s="165" t="n">
        <v>801</v>
      </c>
      <c r="J338" s="166" t="n">
        <v>1705.67</v>
      </c>
      <c r="K338" s="166" t="n">
        <v>1780</v>
      </c>
      <c r="L338" s="235">
        <f>F338*(K338-J338)</f>
        <v/>
      </c>
    </row>
    <row r="339" ht="16.5" customHeight="1">
      <c r="D339" s="164" t="inlineStr">
        <is>
          <t>台燿(6274)</t>
        </is>
      </c>
      <c r="E339" s="165" t="n">
        <v>12</v>
      </c>
      <c r="F339" s="165" t="n">
        <v>6</v>
      </c>
      <c r="G339" s="165" t="n">
        <v>1868</v>
      </c>
      <c r="H339" s="165" t="n">
        <v>934</v>
      </c>
      <c r="I339" s="165" t="n">
        <v>934</v>
      </c>
      <c r="J339" s="166" t="n">
        <v>1556.25</v>
      </c>
      <c r="K339" s="166" t="n">
        <v>1557</v>
      </c>
      <c r="L339" s="235">
        <f>F339*(K339-J339)</f>
        <v/>
      </c>
    </row>
    <row r="340" ht="16.5" customHeight="1">
      <c r="D340" s="164" t="inlineStr">
        <is>
          <t>晶豪科(3006)</t>
        </is>
      </c>
      <c r="E340" s="165" t="n">
        <v>51</v>
      </c>
      <c r="F340" s="165" t="n">
        <v>1</v>
      </c>
      <c r="G340" s="165" t="n">
        <v>1285</v>
      </c>
      <c r="H340" s="165" t="n">
        <v>25</v>
      </c>
      <c r="I340" s="165" t="n">
        <v>1260</v>
      </c>
      <c r="J340" s="166" t="n">
        <v>251.94</v>
      </c>
      <c r="K340" s="166" t="n">
        <v>248</v>
      </c>
      <c r="L340" s="236">
        <f>F340*(K340-J340)</f>
        <v/>
      </c>
    </row>
    <row r="341" ht="16.5" customHeight="1">
      <c r="D341" s="164" t="inlineStr">
        <is>
          <t>群創(3481)</t>
        </is>
      </c>
      <c r="E341" s="165" t="n">
        <v>274</v>
      </c>
      <c r="F341" s="165" t="n">
        <v>232</v>
      </c>
      <c r="G341" s="165" t="n">
        <v>1260</v>
      </c>
      <c r="H341" s="165" t="n">
        <v>1067</v>
      </c>
      <c r="I341" s="165" t="n">
        <v>193</v>
      </c>
      <c r="J341" s="166" t="n">
        <v>46</v>
      </c>
      <c r="K341" s="166" t="n">
        <v>46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聯友金屬-創(7610)</t>
        </is>
      </c>
      <c r="E343" s="165" t="n">
        <v>48</v>
      </c>
      <c r="F343" s="165" t="n">
        <v>4</v>
      </c>
      <c r="G343" s="165" t="n">
        <v>7502</v>
      </c>
      <c r="H343" s="165" t="n">
        <v>710</v>
      </c>
      <c r="I343" s="165" t="n">
        <v>6792</v>
      </c>
      <c r="J343" s="166" t="n">
        <v>1562.98</v>
      </c>
      <c r="K343" s="166" t="n">
        <v>1775.75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15</v>
      </c>
      <c r="F344" s="165" t="n">
        <v>8</v>
      </c>
      <c r="G344" s="165" t="n">
        <v>5445</v>
      </c>
      <c r="H344" s="165" t="n">
        <v>2855</v>
      </c>
      <c r="I344" s="165" t="n">
        <v>2590</v>
      </c>
      <c r="J344" s="166" t="n">
        <v>3629.93</v>
      </c>
      <c r="K344" s="166" t="n">
        <v>3569</v>
      </c>
      <c r="L344" s="236">
        <f>F344*(K344-J344)</f>
        <v/>
      </c>
    </row>
    <row r="345" ht="16.5" customHeight="1">
      <c r="D345" s="164" t="inlineStr">
        <is>
          <t>高技(5439)</t>
        </is>
      </c>
      <c r="E345" s="165" t="n">
        <v>160</v>
      </c>
      <c r="F345" s="165" t="n">
        <v>1</v>
      </c>
      <c r="G345" s="165" t="n">
        <v>3819</v>
      </c>
      <c r="H345" s="165" t="n">
        <v>24</v>
      </c>
      <c r="I345" s="165" t="n">
        <v>3795</v>
      </c>
      <c r="J345" s="166" t="n">
        <v>238.68</v>
      </c>
      <c r="K345" s="166" t="n">
        <v>242</v>
      </c>
      <c r="L345" s="235">
        <f>F345*(K345-J345)</f>
        <v/>
      </c>
    </row>
    <row r="346" ht="16.5" customHeight="1">
      <c r="D346" s="164" t="inlineStr">
        <is>
          <t>川湖(2059)</t>
        </is>
      </c>
      <c r="E346" s="165" t="n">
        <v>2</v>
      </c>
      <c r="F346" s="165" t="n">
        <v>1</v>
      </c>
      <c r="G346" s="165" t="n">
        <v>3425</v>
      </c>
      <c r="H346" s="165" t="n">
        <v>1408</v>
      </c>
      <c r="I346" s="165" t="n">
        <v>2017</v>
      </c>
      <c r="J346" s="166" t="n">
        <v>17126</v>
      </c>
      <c r="K346" s="166" t="n">
        <v>14080</v>
      </c>
      <c r="L346" s="236">
        <f>F346*(K346-J346)</f>
        <v/>
      </c>
    </row>
    <row r="347" ht="16.5" customHeight="1">
      <c r="D347" s="164" t="inlineStr">
        <is>
          <t>聯亞(3081)</t>
        </is>
      </c>
      <c r="E347" s="165" t="n">
        <v>8</v>
      </c>
      <c r="F347" s="165" t="n">
        <v>4</v>
      </c>
      <c r="G347" s="165" t="n">
        <v>2231</v>
      </c>
      <c r="H347" s="165" t="n">
        <v>1232</v>
      </c>
      <c r="I347" s="165" t="n">
        <v>999</v>
      </c>
      <c r="J347" s="166" t="n">
        <v>2788.25</v>
      </c>
      <c r="K347" s="166" t="n">
        <v>3080.25</v>
      </c>
      <c r="L347" s="235">
        <f>F347*(K347-J347)</f>
        <v/>
      </c>
    </row>
    <row r="348" ht="16.5" customHeight="1">
      <c r="D348" s="164" t="inlineStr">
        <is>
          <t>創意(3443)</t>
        </is>
      </c>
      <c r="E348" s="165" t="n">
        <v>4</v>
      </c>
      <c r="F348" s="165" t="n">
        <v>2</v>
      </c>
      <c r="G348" s="165" t="n">
        <v>2214</v>
      </c>
      <c r="H348" s="165" t="n">
        <v>1106</v>
      </c>
      <c r="I348" s="165" t="n">
        <v>1108</v>
      </c>
      <c r="J348" s="166" t="n">
        <v>5533.75</v>
      </c>
      <c r="K348" s="166" t="n">
        <v>5527.5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38</v>
      </c>
      <c r="F349" s="165" t="n">
        <v>25</v>
      </c>
      <c r="G349" s="165" t="n">
        <v>2116</v>
      </c>
      <c r="H349" s="165" t="n">
        <v>1410</v>
      </c>
      <c r="I349" s="165" t="n">
        <v>706</v>
      </c>
      <c r="J349" s="166" t="n">
        <v>556.97</v>
      </c>
      <c r="K349" s="166" t="n">
        <v>563.84</v>
      </c>
      <c r="L349" s="235">
        <f>F349*(K349-J349)</f>
        <v/>
      </c>
    </row>
    <row r="350" ht="16.5" customHeight="1">
      <c r="D350" s="164" t="inlineStr">
        <is>
          <t>台虹(8039)</t>
        </is>
      </c>
      <c r="E350" s="165" t="n">
        <v>53</v>
      </c>
      <c r="F350" s="165" t="n">
        <v>33</v>
      </c>
      <c r="G350" s="165" t="n">
        <v>1505</v>
      </c>
      <c r="H350" s="165" t="n">
        <v>942</v>
      </c>
      <c r="I350" s="165" t="n">
        <v>563</v>
      </c>
      <c r="J350" s="166" t="n">
        <v>283.92</v>
      </c>
      <c r="K350" s="166" t="n">
        <v>285.48</v>
      </c>
      <c r="L350" s="235">
        <f>F350*(K350-J350)</f>
        <v/>
      </c>
    </row>
    <row r="351" ht="16.5" customHeight="1">
      <c r="D351" s="164" t="inlineStr">
        <is>
          <t>南亞(1303)</t>
        </is>
      </c>
      <c r="E351" s="165" t="n">
        <v>81</v>
      </c>
      <c r="F351" s="165" t="n">
        <v>65</v>
      </c>
      <c r="G351" s="165" t="n">
        <v>1502</v>
      </c>
      <c r="H351" s="165" t="n">
        <v>1209</v>
      </c>
      <c r="I351" s="165" t="n">
        <v>293</v>
      </c>
      <c r="J351" s="166" t="n">
        <v>185.46</v>
      </c>
      <c r="K351" s="166" t="n">
        <v>186</v>
      </c>
      <c r="L351" s="235">
        <f>F351*(K351-J351)</f>
        <v/>
      </c>
    </row>
    <row r="352" ht="16.5" customHeight="1">
      <c r="D352" s="164" t="inlineStr">
        <is>
          <t>致茂(2360)</t>
        </is>
      </c>
      <c r="E352" s="165" t="n">
        <v>7</v>
      </c>
      <c r="F352" s="165" t="n">
        <v>0</v>
      </c>
      <c r="G352" s="165" t="n">
        <v>1499</v>
      </c>
      <c r="H352" s="165" t="n">
        <v>0</v>
      </c>
      <c r="I352" s="165" t="n">
        <v>1499</v>
      </c>
      <c r="J352" s="166" t="n">
        <v>2140.86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聯亞(3081)</t>
        </is>
      </c>
      <c r="E354" s="165" t="n">
        <v>15</v>
      </c>
      <c r="F354" s="165" t="n">
        <v>10</v>
      </c>
      <c r="G354" s="165" t="n">
        <v>4145</v>
      </c>
      <c r="H354" s="165" t="n">
        <v>2779</v>
      </c>
      <c r="I354" s="165" t="n">
        <v>1366</v>
      </c>
      <c r="J354" s="166" t="n">
        <v>2763.33</v>
      </c>
      <c r="K354" s="166" t="n">
        <v>2778.8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40</v>
      </c>
      <c r="F355" s="165" t="n">
        <v>25</v>
      </c>
      <c r="G355" s="165" t="n">
        <v>2260</v>
      </c>
      <c r="H355" s="165" t="n">
        <v>1391</v>
      </c>
      <c r="I355" s="165" t="n">
        <v>869</v>
      </c>
      <c r="J355" s="166" t="n">
        <v>565.12</v>
      </c>
      <c r="K355" s="166" t="n">
        <v>556.24</v>
      </c>
      <c r="L355" s="236">
        <f>F355*(K355-J355)</f>
        <v/>
      </c>
    </row>
    <row r="356" ht="16.5" customHeight="1">
      <c r="D356" s="164" t="inlineStr">
        <is>
          <t>沛爾生醫-創(6949)</t>
        </is>
      </c>
      <c r="E356" s="165" t="n">
        <v>15</v>
      </c>
      <c r="F356" s="165" t="n">
        <v>0</v>
      </c>
      <c r="G356" s="165" t="n">
        <v>1672</v>
      </c>
      <c r="H356" s="165" t="n">
        <v>0</v>
      </c>
      <c r="I356" s="165" t="n">
        <v>1672</v>
      </c>
      <c r="J356" s="166" t="n">
        <v>1114.67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台虹(8039)</t>
        </is>
      </c>
      <c r="E357" s="165" t="n">
        <v>54</v>
      </c>
      <c r="F357" s="165" t="n">
        <v>15</v>
      </c>
      <c r="G357" s="165" t="n">
        <v>1524</v>
      </c>
      <c r="H357" s="165" t="n">
        <v>411</v>
      </c>
      <c r="I357" s="165" t="n">
        <v>1113</v>
      </c>
      <c r="J357" s="166" t="n">
        <v>282.13</v>
      </c>
      <c r="K357" s="166" t="n">
        <v>273.93</v>
      </c>
      <c r="L357" s="236">
        <f>F357*(K357-J357)</f>
        <v/>
      </c>
    </row>
    <row r="358" ht="16.5" customHeight="1">
      <c r="D358" s="164" t="inlineStr">
        <is>
          <t>晶技(3042)</t>
        </is>
      </c>
      <c r="E358" s="165" t="n">
        <v>78</v>
      </c>
      <c r="F358" s="165" t="n">
        <v>47</v>
      </c>
      <c r="G358" s="165" t="n">
        <v>1457</v>
      </c>
      <c r="H358" s="165" t="n">
        <v>870</v>
      </c>
      <c r="I358" s="165" t="n">
        <v>587</v>
      </c>
      <c r="J358" s="166" t="n">
        <v>186.82</v>
      </c>
      <c r="K358" s="166" t="n">
        <v>185.02</v>
      </c>
      <c r="L358" s="236">
        <f>F358*(K358-J358)</f>
        <v/>
      </c>
    </row>
    <row r="359" ht="16.5" customHeight="1">
      <c r="D359" s="164" t="inlineStr">
        <is>
          <t>華新科(2492)</t>
        </is>
      </c>
      <c r="E359" s="165" t="n">
        <v>51</v>
      </c>
      <c r="F359" s="165" t="n">
        <v>21</v>
      </c>
      <c r="G359" s="165" t="n">
        <v>1441</v>
      </c>
      <c r="H359" s="165" t="n">
        <v>580</v>
      </c>
      <c r="I359" s="165" t="n">
        <v>861</v>
      </c>
      <c r="J359" s="166" t="n">
        <v>282.57</v>
      </c>
      <c r="K359" s="166" t="n">
        <v>275.95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10</v>
      </c>
      <c r="F360" s="165" t="n">
        <v>3</v>
      </c>
      <c r="G360" s="165" t="n">
        <v>1386</v>
      </c>
      <c r="H360" s="165" t="n">
        <v>426</v>
      </c>
      <c r="I360" s="165" t="n">
        <v>960</v>
      </c>
      <c r="J360" s="166" t="n">
        <v>1386.1</v>
      </c>
      <c r="K360" s="166" t="n">
        <v>1419.33</v>
      </c>
      <c r="L360" s="235">
        <f>F360*(K360-J360)</f>
        <v/>
      </c>
    </row>
    <row r="361" ht="16.5" customHeight="1">
      <c r="D361" s="164" t="inlineStr">
        <is>
          <t>台達電(2308)</t>
        </is>
      </c>
      <c r="E361" s="165" t="n">
        <v>6</v>
      </c>
      <c r="F361" s="165" t="n">
        <v>2</v>
      </c>
      <c r="G361" s="165" t="n">
        <v>1041</v>
      </c>
      <c r="H361" s="165" t="n">
        <v>376</v>
      </c>
      <c r="I361" s="165" t="n">
        <v>665</v>
      </c>
      <c r="J361" s="166" t="n">
        <v>1735.33</v>
      </c>
      <c r="K361" s="166" t="n">
        <v>1882.5</v>
      </c>
      <c r="L361" s="235">
        <f>F361*(K361-J361)</f>
        <v/>
      </c>
    </row>
    <row r="362" ht="16.5" customHeight="1">
      <c r="D362" s="164" t="inlineStr">
        <is>
          <t>南亞(1303)</t>
        </is>
      </c>
      <c r="E362" s="165" t="n">
        <v>45</v>
      </c>
      <c r="F362" s="165" t="n">
        <v>35</v>
      </c>
      <c r="G362" s="165" t="n">
        <v>841</v>
      </c>
      <c r="H362" s="165" t="n">
        <v>657</v>
      </c>
      <c r="I362" s="165" t="n">
        <v>184</v>
      </c>
      <c r="J362" s="166" t="n">
        <v>186.8</v>
      </c>
      <c r="K362" s="166" t="n">
        <v>187.8</v>
      </c>
      <c r="L362" s="235">
        <f>F362*(K362-J362)</f>
        <v/>
      </c>
    </row>
    <row r="363" ht="16.5" customHeight="1">
      <c r="D363" s="164" t="inlineStr">
        <is>
          <t>群創(3481)</t>
        </is>
      </c>
      <c r="E363" s="165" t="n">
        <v>149</v>
      </c>
      <c r="F363" s="165" t="n">
        <v>66</v>
      </c>
      <c r="G363" s="165" t="n">
        <v>689</v>
      </c>
      <c r="H363" s="165" t="n">
        <v>305</v>
      </c>
      <c r="I363" s="165" t="n">
        <v>384</v>
      </c>
      <c r="J363" s="166" t="n">
        <v>46.26</v>
      </c>
      <c r="K363" s="166" t="n">
        <v>46.23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122</v>
      </c>
      <c r="F365" s="172" t="n">
        <v>84</v>
      </c>
      <c r="G365" s="172" t="n">
        <v>6296</v>
      </c>
      <c r="H365" s="172" t="n">
        <v>4323</v>
      </c>
      <c r="I365" s="172" t="n">
        <v>1973</v>
      </c>
      <c r="J365" s="173" t="n">
        <v>516.0700000000001</v>
      </c>
      <c r="K365" s="173" t="n">
        <v>514.6</v>
      </c>
      <c r="L365" s="236">
        <f>F365*(K365-J365)</f>
        <v/>
      </c>
    </row>
    <row r="366" ht="16.5" customHeight="1">
      <c r="D366" s="171" t="inlineStr">
        <is>
          <t>中再保(2851)</t>
        </is>
      </c>
      <c r="E366" s="172" t="n">
        <v>1197</v>
      </c>
      <c r="F366" s="172" t="n">
        <v>1</v>
      </c>
      <c r="G366" s="172" t="n">
        <v>5291</v>
      </c>
      <c r="H366" s="172" t="n">
        <v>1</v>
      </c>
      <c r="I366" s="172" t="n">
        <v>5290</v>
      </c>
      <c r="J366" s="173" t="n">
        <v>44.2</v>
      </c>
      <c r="K366" s="173" t="n">
        <v>9</v>
      </c>
      <c r="L366" s="236">
        <f>F366*(K366-J366)</f>
        <v/>
      </c>
    </row>
    <row r="367" ht="16.5" customHeight="1">
      <c r="D367" s="171" t="inlineStr">
        <is>
          <t>世紀*(5314)</t>
        </is>
      </c>
      <c r="E367" s="172" t="n">
        <v>1873</v>
      </c>
      <c r="F367" s="172" t="n">
        <v>0</v>
      </c>
      <c r="G367" s="172" t="n">
        <v>4430</v>
      </c>
      <c r="H367" s="172" t="n">
        <v>0</v>
      </c>
      <c r="I367" s="172" t="n">
        <v>4430</v>
      </c>
      <c r="J367" s="173" t="n">
        <v>23.65</v>
      </c>
      <c r="K367" s="173" t="n">
        <v>0</v>
      </c>
      <c r="L367" s="235">
        <f>F367*(K367-J367)</f>
        <v/>
      </c>
    </row>
    <row r="368" ht="16.5" customHeight="1">
      <c r="D368" s="171" t="inlineStr">
        <is>
          <t>聯亞(3081)</t>
        </is>
      </c>
      <c r="E368" s="172" t="n">
        <v>16</v>
      </c>
      <c r="F368" s="172" t="n">
        <v>10</v>
      </c>
      <c r="G368" s="172" t="n">
        <v>4412</v>
      </c>
      <c r="H368" s="172" t="n">
        <v>2719</v>
      </c>
      <c r="I368" s="172" t="n">
        <v>1693</v>
      </c>
      <c r="J368" s="173" t="n">
        <v>2757.81</v>
      </c>
      <c r="K368" s="173" t="n">
        <v>2719.1</v>
      </c>
      <c r="L368" s="236">
        <f>F368*(K368-J368)</f>
        <v/>
      </c>
    </row>
    <row r="369" ht="16.5" customHeight="1">
      <c r="D369" s="171" t="inlineStr">
        <is>
          <t>華邦電(2344)</t>
        </is>
      </c>
      <c r="E369" s="172" t="n">
        <v>147</v>
      </c>
      <c r="F369" s="172" t="n">
        <v>104</v>
      </c>
      <c r="G369" s="172" t="n">
        <v>2583</v>
      </c>
      <c r="H369" s="172" t="n">
        <v>1847</v>
      </c>
      <c r="I369" s="172" t="n">
        <v>736</v>
      </c>
      <c r="J369" s="173" t="n">
        <v>175.71</v>
      </c>
      <c r="K369" s="173" t="n">
        <v>177.62</v>
      </c>
      <c r="L369" s="235">
        <f>F369*(K369-J369)</f>
        <v/>
      </c>
    </row>
    <row r="370" ht="16.5" customHeight="1">
      <c r="D370" s="171" t="inlineStr">
        <is>
          <t>竑騰(7751)</t>
        </is>
      </c>
      <c r="E370" s="172" t="n">
        <v>15</v>
      </c>
      <c r="F370" s="172" t="n">
        <v>8</v>
      </c>
      <c r="G370" s="172" t="n">
        <v>2304</v>
      </c>
      <c r="H370" s="172" t="n">
        <v>1252</v>
      </c>
      <c r="I370" s="172" t="n">
        <v>1052</v>
      </c>
      <c r="J370" s="173" t="n">
        <v>1536.2</v>
      </c>
      <c r="K370" s="173" t="n">
        <v>1565.5</v>
      </c>
      <c r="L370" s="235">
        <f>F370*(K370-J370)</f>
        <v/>
      </c>
    </row>
    <row r="371" ht="16.5" customHeight="1">
      <c r="D371" s="171" t="inlineStr">
        <is>
          <t>大量(3167)</t>
        </is>
      </c>
      <c r="E371" s="172" t="n">
        <v>27</v>
      </c>
      <c r="F371" s="172" t="n">
        <v>8</v>
      </c>
      <c r="G371" s="172" t="n">
        <v>2046</v>
      </c>
      <c r="H371" s="172" t="n">
        <v>558</v>
      </c>
      <c r="I371" s="172" t="n">
        <v>1488</v>
      </c>
      <c r="J371" s="173" t="n">
        <v>757.63</v>
      </c>
      <c r="K371" s="173" t="n">
        <v>697.62</v>
      </c>
      <c r="L371" s="236">
        <f>F371*(K371-J371)</f>
        <v/>
      </c>
    </row>
    <row r="372" ht="16.5" customHeight="1">
      <c r="D372" s="171" t="inlineStr">
        <is>
          <t>高力(8996)</t>
        </is>
      </c>
      <c r="E372" s="172" t="n">
        <v>15</v>
      </c>
      <c r="F372" s="172" t="n">
        <v>1</v>
      </c>
      <c r="G372" s="172" t="n">
        <v>1682</v>
      </c>
      <c r="H372" s="172" t="n">
        <v>123</v>
      </c>
      <c r="I372" s="172" t="n">
        <v>1559</v>
      </c>
      <c r="J372" s="173" t="n">
        <v>1121.47</v>
      </c>
      <c r="K372" s="173" t="n">
        <v>1233</v>
      </c>
      <c r="L372" s="235">
        <f>F372*(K372-J372)</f>
        <v/>
      </c>
    </row>
    <row r="373" ht="16.5" customHeight="1">
      <c r="D373" s="171" t="inlineStr">
        <is>
          <t>直得(1597)</t>
        </is>
      </c>
      <c r="E373" s="172" t="n">
        <v>103</v>
      </c>
      <c r="F373" s="172" t="n">
        <v>69</v>
      </c>
      <c r="G373" s="172" t="n">
        <v>1475</v>
      </c>
      <c r="H373" s="172" t="n">
        <v>986</v>
      </c>
      <c r="I373" s="172" t="n">
        <v>489</v>
      </c>
      <c r="J373" s="173" t="n">
        <v>143.23</v>
      </c>
      <c r="K373" s="173" t="n">
        <v>142.91</v>
      </c>
      <c r="L373" s="236">
        <f>F373*(K373-J373)</f>
        <v/>
      </c>
    </row>
    <row r="374" ht="16.5" customHeight="1">
      <c r="D374" s="171" t="inlineStr">
        <is>
          <t>緯創(3231)</t>
        </is>
      </c>
      <c r="E374" s="172" t="n">
        <v>65</v>
      </c>
      <c r="F374" s="172" t="n">
        <v>6</v>
      </c>
      <c r="G374" s="172" t="n">
        <v>1173</v>
      </c>
      <c r="H374" s="172" t="n">
        <v>115</v>
      </c>
      <c r="I374" s="172" t="n">
        <v>1058</v>
      </c>
      <c r="J374" s="173" t="n">
        <v>180.49</v>
      </c>
      <c r="K374" s="173" t="n">
        <v>191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469</v>
      </c>
      <c r="F376" s="178" t="n">
        <v>110</v>
      </c>
      <c r="G376" s="178" t="n">
        <v>13914</v>
      </c>
      <c r="H376" s="178" t="n">
        <v>3273</v>
      </c>
      <c r="I376" s="178" t="n">
        <v>10641</v>
      </c>
      <c r="J376" s="179" t="n">
        <v>296.66</v>
      </c>
      <c r="K376" s="179" t="n">
        <v>297.55</v>
      </c>
      <c r="L376" s="235">
        <f>F376*(K376-J376)</f>
        <v/>
      </c>
    </row>
    <row r="377" ht="16.5" customHeight="1">
      <c r="D377" s="177" t="inlineStr">
        <is>
          <t>台積電(2330)</t>
        </is>
      </c>
      <c r="E377" s="178" t="n">
        <v>43</v>
      </c>
      <c r="F377" s="178" t="n">
        <v>4</v>
      </c>
      <c r="G377" s="178" t="n">
        <v>10151</v>
      </c>
      <c r="H377" s="178" t="n">
        <v>1000</v>
      </c>
      <c r="I377" s="178" t="n">
        <v>9151</v>
      </c>
      <c r="J377" s="179" t="n">
        <v>2360.67</v>
      </c>
      <c r="K377" s="179" t="n">
        <v>2499</v>
      </c>
      <c r="L377" s="235">
        <f>F377*(K377-J377)</f>
        <v/>
      </c>
    </row>
    <row r="378" ht="16.5" customHeight="1">
      <c r="D378" s="177" t="inlineStr">
        <is>
          <t>聯電(2303)</t>
        </is>
      </c>
      <c r="E378" s="178" t="n">
        <v>176</v>
      </c>
      <c r="F378" s="178" t="n">
        <v>92</v>
      </c>
      <c r="G378" s="178" t="n">
        <v>2006</v>
      </c>
      <c r="H378" s="178" t="n">
        <v>1055</v>
      </c>
      <c r="I378" s="178" t="n">
        <v>951</v>
      </c>
      <c r="J378" s="179" t="n">
        <v>114.01</v>
      </c>
      <c r="K378" s="179" t="n">
        <v>114.68</v>
      </c>
      <c r="L378" s="235">
        <f>F378*(K378-J378)</f>
        <v/>
      </c>
    </row>
    <row r="379" ht="16.5" customHeight="1">
      <c r="D379" s="177" t="inlineStr">
        <is>
          <t>合晶(6182)</t>
        </is>
      </c>
      <c r="E379" s="178" t="n">
        <v>133</v>
      </c>
      <c r="F379" s="178" t="n">
        <v>115</v>
      </c>
      <c r="G379" s="178" t="n">
        <v>1453</v>
      </c>
      <c r="H379" s="178" t="n">
        <v>1263</v>
      </c>
      <c r="I379" s="178" t="n">
        <v>190</v>
      </c>
      <c r="J379" s="179" t="n">
        <v>109.28</v>
      </c>
      <c r="K379" s="179" t="n">
        <v>109.79</v>
      </c>
      <c r="L379" s="235">
        <f>F379*(K379-J379)</f>
        <v/>
      </c>
    </row>
    <row r="380" ht="16.5" customHeight="1">
      <c r="D380" s="177" t="inlineStr">
        <is>
          <t>南電(8046)</t>
        </is>
      </c>
      <c r="E380" s="178" t="n">
        <v>12</v>
      </c>
      <c r="F380" s="178" t="n">
        <v>1</v>
      </c>
      <c r="G380" s="178" t="n">
        <v>1421</v>
      </c>
      <c r="H380" s="178" t="n">
        <v>119</v>
      </c>
      <c r="I380" s="178" t="n">
        <v>1302</v>
      </c>
      <c r="J380" s="179" t="n">
        <v>1184.33</v>
      </c>
      <c r="K380" s="179" t="n">
        <v>1192</v>
      </c>
      <c r="L380" s="235">
        <f>F380*(K380-J380)</f>
        <v/>
      </c>
    </row>
    <row r="381" ht="16.5" customHeight="1">
      <c r="D381" s="177" t="inlineStr">
        <is>
          <t>穩得(6761)</t>
        </is>
      </c>
      <c r="E381" s="178" t="n">
        <v>63</v>
      </c>
      <c r="F381" s="178" t="n">
        <v>32</v>
      </c>
      <c r="G381" s="178" t="n">
        <v>1161</v>
      </c>
      <c r="H381" s="178" t="n">
        <v>592</v>
      </c>
      <c r="I381" s="178" t="n">
        <v>569</v>
      </c>
      <c r="J381" s="179" t="n">
        <v>184.32</v>
      </c>
      <c r="K381" s="179" t="n">
        <v>184.94</v>
      </c>
      <c r="L381" s="235">
        <f>F381*(K381-J381)</f>
        <v/>
      </c>
    </row>
    <row r="382" ht="16.5" customHeight="1">
      <c r="D382" s="177" t="inlineStr">
        <is>
          <t>沛爾生醫-創(6949)</t>
        </is>
      </c>
      <c r="E382" s="178" t="n">
        <v>10</v>
      </c>
      <c r="F382" s="178" t="n">
        <v>0</v>
      </c>
      <c r="G382" s="178" t="n">
        <v>1122</v>
      </c>
      <c r="H382" s="178" t="n">
        <v>0</v>
      </c>
      <c r="I382" s="178" t="n">
        <v>1122</v>
      </c>
      <c r="J382" s="179" t="n">
        <v>1122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友達(2409)</t>
        </is>
      </c>
      <c r="E383" s="178" t="n">
        <v>384</v>
      </c>
      <c r="F383" s="178" t="n">
        <v>79</v>
      </c>
      <c r="G383" s="178" t="n">
        <v>995</v>
      </c>
      <c r="H383" s="178" t="n">
        <v>207</v>
      </c>
      <c r="I383" s="178" t="n">
        <v>788</v>
      </c>
      <c r="J383" s="179" t="n">
        <v>25.91</v>
      </c>
      <c r="K383" s="179" t="n">
        <v>26.19</v>
      </c>
      <c r="L383" s="235">
        <f>F383*(K383-J383)</f>
        <v/>
      </c>
    </row>
    <row r="384" ht="16.5" customHeight="1">
      <c r="D384" s="177" t="inlineStr">
        <is>
          <t>精材(3374)</t>
        </is>
      </c>
      <c r="E384" s="178" t="n">
        <v>31</v>
      </c>
      <c r="F384" s="178" t="n">
        <v>5</v>
      </c>
      <c r="G384" s="178" t="n">
        <v>942</v>
      </c>
      <c r="H384" s="178" t="n">
        <v>160</v>
      </c>
      <c r="I384" s="178" t="n">
        <v>782</v>
      </c>
      <c r="J384" s="179" t="n">
        <v>303.84</v>
      </c>
      <c r="K384" s="179" t="n">
        <v>319</v>
      </c>
      <c r="L384" s="235">
        <f>F384*(K384-J384)</f>
        <v/>
      </c>
    </row>
    <row r="385" ht="16.5" customHeight="1">
      <c r="D385" s="177" t="inlineStr">
        <is>
          <t>慧洋-KY(2637)</t>
        </is>
      </c>
      <c r="E385" s="178" t="n">
        <v>100</v>
      </c>
      <c r="F385" s="178" t="n">
        <v>1</v>
      </c>
      <c r="G385" s="178" t="n">
        <v>933</v>
      </c>
      <c r="H385" s="178" t="n">
        <v>10</v>
      </c>
      <c r="I385" s="178" t="n">
        <v>923</v>
      </c>
      <c r="J385" s="179" t="n">
        <v>93.28</v>
      </c>
      <c r="K385" s="179" t="n">
        <v>99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336</v>
      </c>
      <c r="F387" s="178" t="n">
        <v>0</v>
      </c>
      <c r="G387" s="178" t="n">
        <v>23573</v>
      </c>
      <c r="H387" s="178" t="n">
        <v>0</v>
      </c>
      <c r="I387" s="178" t="n">
        <v>23573</v>
      </c>
      <c r="J387" s="179" t="n">
        <v>701.5700000000001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台積電(2330)</t>
        </is>
      </c>
      <c r="E388" s="178" t="n">
        <v>18</v>
      </c>
      <c r="F388" s="178" t="n">
        <v>5</v>
      </c>
      <c r="G388" s="178" t="n">
        <v>4378</v>
      </c>
      <c r="H388" s="178" t="n">
        <v>1155</v>
      </c>
      <c r="I388" s="178" t="n">
        <v>3223</v>
      </c>
      <c r="J388" s="179" t="n">
        <v>2432.44</v>
      </c>
      <c r="K388" s="179" t="n">
        <v>2310.8</v>
      </c>
      <c r="L388" s="236">
        <f>F388*(K388-J388)</f>
        <v/>
      </c>
    </row>
    <row r="389" ht="16.5" customHeight="1">
      <c r="D389" s="177" t="inlineStr">
        <is>
          <t>聯發科(2454)</t>
        </is>
      </c>
      <c r="E389" s="178" t="n">
        <v>12</v>
      </c>
      <c r="F389" s="178" t="n">
        <v>6</v>
      </c>
      <c r="G389" s="178" t="n">
        <v>4266</v>
      </c>
      <c r="H389" s="178" t="n">
        <v>2284</v>
      </c>
      <c r="I389" s="178" t="n">
        <v>1982</v>
      </c>
      <c r="J389" s="179" t="n">
        <v>3554.83</v>
      </c>
      <c r="K389" s="179" t="n">
        <v>3807.17</v>
      </c>
      <c r="L389" s="235">
        <f>F389*(K389-J389)</f>
        <v/>
      </c>
    </row>
    <row r="390" ht="16.5" customHeight="1">
      <c r="D390" s="177" t="inlineStr">
        <is>
          <t>欣興(3037)</t>
        </is>
      </c>
      <c r="E390" s="178" t="n">
        <v>37</v>
      </c>
      <c r="F390" s="178" t="n">
        <v>31</v>
      </c>
      <c r="G390" s="178" t="n">
        <v>4190</v>
      </c>
      <c r="H390" s="178" t="n">
        <v>3513</v>
      </c>
      <c r="I390" s="178" t="n">
        <v>677</v>
      </c>
      <c r="J390" s="179" t="n">
        <v>1132.32</v>
      </c>
      <c r="K390" s="179" t="n">
        <v>1133.16</v>
      </c>
      <c r="L390" s="235">
        <f>F390*(K390-J390)</f>
        <v/>
      </c>
    </row>
    <row r="391" ht="16.5" customHeight="1">
      <c r="D391" s="177" t="inlineStr">
        <is>
          <t>國巨*(2327)</t>
        </is>
      </c>
      <c r="E391" s="178" t="n">
        <v>57</v>
      </c>
      <c r="F391" s="178" t="n">
        <v>40</v>
      </c>
      <c r="G391" s="178" t="n">
        <v>3235</v>
      </c>
      <c r="H391" s="178" t="n">
        <v>2276</v>
      </c>
      <c r="I391" s="178" t="n">
        <v>959</v>
      </c>
      <c r="J391" s="179" t="n">
        <v>567.51</v>
      </c>
      <c r="K391" s="179" t="n">
        <v>569.05</v>
      </c>
      <c r="L391" s="235">
        <f>F391*(K391-J391)</f>
        <v/>
      </c>
    </row>
    <row r="392" ht="16.5" customHeight="1">
      <c r="D392" s="177" t="inlineStr">
        <is>
          <t>景碩(3189)</t>
        </is>
      </c>
      <c r="E392" s="178" t="n">
        <v>34</v>
      </c>
      <c r="F392" s="178" t="n">
        <v>30</v>
      </c>
      <c r="G392" s="178" t="n">
        <v>2911</v>
      </c>
      <c r="H392" s="178" t="n">
        <v>2558</v>
      </c>
      <c r="I392" s="178" t="n">
        <v>353</v>
      </c>
      <c r="J392" s="179" t="n">
        <v>856.24</v>
      </c>
      <c r="K392" s="179" t="n">
        <v>852.53</v>
      </c>
      <c r="L392" s="236">
        <f>F392*(K392-J392)</f>
        <v/>
      </c>
    </row>
    <row r="393" ht="16.5" customHeight="1">
      <c r="D393" s="177" t="inlineStr">
        <is>
          <t>緯穎(6669)</t>
        </is>
      </c>
      <c r="E393" s="178" t="n">
        <v>4</v>
      </c>
      <c r="F393" s="178" t="n">
        <v>1</v>
      </c>
      <c r="G393" s="178" t="n">
        <v>2813</v>
      </c>
      <c r="H393" s="178" t="n">
        <v>11</v>
      </c>
      <c r="I393" s="178" t="n">
        <v>2802</v>
      </c>
      <c r="J393" s="179" t="n">
        <v>7033</v>
      </c>
      <c r="K393" s="179" t="n">
        <v>108</v>
      </c>
      <c r="L393" s="236">
        <f>F393*(K393-J393)</f>
        <v/>
      </c>
    </row>
    <row r="394" ht="16.5" customHeight="1">
      <c r="D394" s="177" t="inlineStr">
        <is>
          <t>聯亞(3081)</t>
        </is>
      </c>
      <c r="E394" s="178" t="n">
        <v>8</v>
      </c>
      <c r="F394" s="178" t="n">
        <v>5</v>
      </c>
      <c r="G394" s="178" t="n">
        <v>2308</v>
      </c>
      <c r="H394" s="178" t="n">
        <v>1251</v>
      </c>
      <c r="I394" s="178" t="n">
        <v>1057</v>
      </c>
      <c r="J394" s="179" t="n">
        <v>2884.75</v>
      </c>
      <c r="K394" s="179" t="n">
        <v>2502.8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168</v>
      </c>
      <c r="F395" s="178" t="n">
        <v>43</v>
      </c>
      <c r="G395" s="178" t="n">
        <v>2034</v>
      </c>
      <c r="H395" s="178" t="n">
        <v>514</v>
      </c>
      <c r="I395" s="178" t="n">
        <v>1520</v>
      </c>
      <c r="J395" s="179" t="n">
        <v>121.08</v>
      </c>
      <c r="K395" s="179" t="n">
        <v>119.65</v>
      </c>
      <c r="L395" s="236">
        <f>F395*(K395-J395)</f>
        <v/>
      </c>
    </row>
    <row r="396" ht="16.5" customHeight="1">
      <c r="D396" s="177" t="inlineStr">
        <is>
          <t>嘉澤(3533)</t>
        </is>
      </c>
      <c r="E396" s="178" t="n">
        <v>12</v>
      </c>
      <c r="F396" s="178" t="n">
        <v>2</v>
      </c>
      <c r="G396" s="178" t="n">
        <v>1951</v>
      </c>
      <c r="H396" s="178" t="n">
        <v>320</v>
      </c>
      <c r="I396" s="178" t="n">
        <v>1631</v>
      </c>
      <c r="J396" s="179" t="n">
        <v>1625.67</v>
      </c>
      <c r="K396" s="179" t="n">
        <v>1600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聯發科(2454)</t>
        </is>
      </c>
      <c r="E398" s="178" t="n">
        <v>10</v>
      </c>
      <c r="F398" s="178" t="n">
        <v>3</v>
      </c>
      <c r="G398" s="178" t="n">
        <v>3742</v>
      </c>
      <c r="H398" s="178" t="n">
        <v>1157</v>
      </c>
      <c r="I398" s="178" t="n">
        <v>2585</v>
      </c>
      <c r="J398" s="179" t="n">
        <v>3741.9</v>
      </c>
      <c r="K398" s="179" t="n">
        <v>3857.33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34</v>
      </c>
      <c r="F399" s="178" t="n">
        <v>29</v>
      </c>
      <c r="G399" s="178" t="n">
        <v>1889</v>
      </c>
      <c r="H399" s="178" t="n">
        <v>1633</v>
      </c>
      <c r="I399" s="178" t="n">
        <v>256</v>
      </c>
      <c r="J399" s="179" t="n">
        <v>555.53</v>
      </c>
      <c r="K399" s="179" t="n">
        <v>562.97</v>
      </c>
      <c r="L399" s="235">
        <f>F399*(K399-J399)</f>
        <v/>
      </c>
    </row>
    <row r="400" ht="16.5" customHeight="1">
      <c r="D400" s="177" t="inlineStr">
        <is>
          <t>川湖(2059)</t>
        </is>
      </c>
      <c r="E400" s="178" t="n">
        <v>1</v>
      </c>
      <c r="F400" s="178" t="n">
        <v>1</v>
      </c>
      <c r="G400" s="178" t="n">
        <v>1740</v>
      </c>
      <c r="H400" s="178" t="n">
        <v>411</v>
      </c>
      <c r="I400" s="178" t="n">
        <v>1329</v>
      </c>
      <c r="J400" s="179" t="n">
        <v>17405</v>
      </c>
      <c r="K400" s="179" t="n">
        <v>4112</v>
      </c>
      <c r="L400" s="236">
        <f>F400*(K400-J400)</f>
        <v/>
      </c>
    </row>
    <row r="401" ht="16.5" customHeight="1">
      <c r="D401" s="177" t="inlineStr">
        <is>
          <t>華新科(2492)</t>
        </is>
      </c>
      <c r="E401" s="178" t="n">
        <v>52</v>
      </c>
      <c r="F401" s="178" t="n">
        <v>12</v>
      </c>
      <c r="G401" s="178" t="n">
        <v>1477</v>
      </c>
      <c r="H401" s="178" t="n">
        <v>330</v>
      </c>
      <c r="I401" s="178" t="n">
        <v>1147</v>
      </c>
      <c r="J401" s="179" t="n">
        <v>283.98</v>
      </c>
      <c r="K401" s="179" t="n">
        <v>275</v>
      </c>
      <c r="L401" s="236">
        <f>F401*(K401-J401)</f>
        <v/>
      </c>
    </row>
    <row r="402" ht="16.5" customHeight="1">
      <c r="D402" s="177" t="inlineStr">
        <is>
          <t>亞翔(6139)</t>
        </is>
      </c>
      <c r="E402" s="178" t="n">
        <v>16</v>
      </c>
      <c r="F402" s="178" t="n">
        <v>1</v>
      </c>
      <c r="G402" s="178" t="n">
        <v>1224</v>
      </c>
      <c r="H402" s="178" t="n">
        <v>76</v>
      </c>
      <c r="I402" s="178" t="n">
        <v>1148</v>
      </c>
      <c r="J402" s="179" t="n">
        <v>765.25</v>
      </c>
      <c r="K402" s="179" t="n">
        <v>765</v>
      </c>
      <c r="L402" s="236">
        <f>F402*(K402-J402)</f>
        <v/>
      </c>
    </row>
    <row r="403" ht="16.5" customHeight="1">
      <c r="D403" s="177" t="inlineStr">
        <is>
          <t>大立光(3008)</t>
        </is>
      </c>
      <c r="E403" s="178" t="n">
        <v>2</v>
      </c>
      <c r="F403" s="178" t="n">
        <v>1</v>
      </c>
      <c r="G403" s="178" t="n">
        <v>1190</v>
      </c>
      <c r="H403" s="178" t="n">
        <v>635</v>
      </c>
      <c r="I403" s="178" t="n">
        <v>555</v>
      </c>
      <c r="J403" s="179" t="n">
        <v>5952.5</v>
      </c>
      <c r="K403" s="179" t="n">
        <v>6354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11</v>
      </c>
      <c r="F404" s="178" t="n">
        <v>6</v>
      </c>
      <c r="G404" s="178" t="n">
        <v>1169</v>
      </c>
      <c r="H404" s="178" t="n">
        <v>622</v>
      </c>
      <c r="I404" s="178" t="n">
        <v>547</v>
      </c>
      <c r="J404" s="179" t="n">
        <v>1062.36</v>
      </c>
      <c r="K404" s="179" t="n">
        <v>1036.83</v>
      </c>
      <c r="L404" s="236">
        <f>F404*(K404-J404)</f>
        <v/>
      </c>
    </row>
    <row r="405" ht="16.5" customHeight="1">
      <c r="D405" s="177" t="inlineStr">
        <is>
          <t>奇鋐(3017)</t>
        </is>
      </c>
      <c r="E405" s="178" t="n">
        <v>3</v>
      </c>
      <c r="F405" s="178" t="n">
        <v>1</v>
      </c>
      <c r="G405" s="178" t="n">
        <v>992</v>
      </c>
      <c r="H405" s="178" t="n">
        <v>305</v>
      </c>
      <c r="I405" s="178" t="n">
        <v>687</v>
      </c>
      <c r="J405" s="179" t="n">
        <v>3305.67</v>
      </c>
      <c r="K405" s="179" t="n">
        <v>3050</v>
      </c>
      <c r="L405" s="236">
        <f>F405*(K405-J405)</f>
        <v/>
      </c>
    </row>
    <row r="406" ht="16.5" customHeight="1">
      <c r="D406" s="177" t="inlineStr">
        <is>
          <t>合晶(6182)</t>
        </is>
      </c>
      <c r="E406" s="178" t="n">
        <v>75</v>
      </c>
      <c r="F406" s="178" t="n">
        <v>39</v>
      </c>
      <c r="G406" s="178" t="n">
        <v>840</v>
      </c>
      <c r="H406" s="178" t="n">
        <v>432</v>
      </c>
      <c r="I406" s="178" t="n">
        <v>408</v>
      </c>
      <c r="J406" s="179" t="n">
        <v>111.95</v>
      </c>
      <c r="K406" s="179" t="n">
        <v>110.9</v>
      </c>
      <c r="L406" s="236">
        <f>F406*(K406-J406)</f>
        <v/>
      </c>
    </row>
    <row r="407" ht="16.5" customHeight="1">
      <c r="D407" s="177" t="inlineStr">
        <is>
          <t>晶技(3042)</t>
        </is>
      </c>
      <c r="E407" s="178" t="n">
        <v>44</v>
      </c>
      <c r="F407" s="178" t="n">
        <v>36</v>
      </c>
      <c r="G407" s="178" t="n">
        <v>834</v>
      </c>
      <c r="H407" s="178" t="n">
        <v>688</v>
      </c>
      <c r="I407" s="178" t="n">
        <v>146</v>
      </c>
      <c r="J407" s="179" t="n">
        <v>189.5</v>
      </c>
      <c r="K407" s="179" t="n">
        <v>191.06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敘豐(3485)</t>
        </is>
      </c>
      <c r="E409" s="241" t="n">
        <v>60</v>
      </c>
      <c r="F409" s="241" t="n">
        <v>0</v>
      </c>
      <c r="G409" s="241" t="n">
        <v>1332</v>
      </c>
      <c r="H409" s="241" t="n">
        <v>0</v>
      </c>
      <c r="I409" s="241" t="n">
        <v>1332</v>
      </c>
      <c r="J409" s="242" t="n">
        <v>222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鼎元(2426)</t>
        </is>
      </c>
      <c r="E410" s="185" t="n">
        <v>107</v>
      </c>
      <c r="F410" s="185" t="n">
        <v>30</v>
      </c>
      <c r="G410" s="185" t="n">
        <v>796</v>
      </c>
      <c r="H410" s="185" t="n">
        <v>224</v>
      </c>
      <c r="I410" s="185" t="n">
        <v>572</v>
      </c>
      <c r="J410" s="186" t="n">
        <v>74.39</v>
      </c>
      <c r="K410" s="186" t="n">
        <v>74.83</v>
      </c>
      <c r="L410" s="235">
        <f>F410*(K410-J410)</f>
        <v/>
      </c>
    </row>
    <row r="411" ht="16.5" customHeight="1">
      <c r="D411" s="184" t="inlineStr">
        <is>
          <t>瀚荃(8103)</t>
        </is>
      </c>
      <c r="E411" s="185" t="n">
        <v>45</v>
      </c>
      <c r="F411" s="185" t="n">
        <v>9</v>
      </c>
      <c r="G411" s="185" t="n">
        <v>411</v>
      </c>
      <c r="H411" s="185" t="n">
        <v>80</v>
      </c>
      <c r="I411" s="185" t="n">
        <v>331</v>
      </c>
      <c r="J411" s="186" t="n">
        <v>91.33</v>
      </c>
      <c r="K411" s="186" t="n">
        <v>89.22</v>
      </c>
      <c r="L411" s="236">
        <f>F411*(K411-J411)</f>
        <v/>
      </c>
    </row>
    <row r="412" ht="16.5" customHeight="1">
      <c r="D412" s="184" t="inlineStr">
        <is>
          <t>中再保(2851)</t>
        </is>
      </c>
      <c r="E412" s="185" t="n">
        <v>60</v>
      </c>
      <c r="F412" s="185" t="n">
        <v>1</v>
      </c>
      <c r="G412" s="185" t="n">
        <v>265</v>
      </c>
      <c r="H412" s="185" t="n">
        <v>4</v>
      </c>
      <c r="I412" s="185" t="n">
        <v>261</v>
      </c>
      <c r="J412" s="186" t="n">
        <v>44.2</v>
      </c>
      <c r="K412" s="186" t="n">
        <v>44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鼎元(2426)</t>
        </is>
      </c>
      <c r="E420" s="185" t="n">
        <v>230</v>
      </c>
      <c r="F420" s="185" t="n">
        <v>18</v>
      </c>
      <c r="G420" s="185" t="n">
        <v>1720</v>
      </c>
      <c r="H420" s="185" t="n">
        <v>135</v>
      </c>
      <c r="I420" s="185" t="n">
        <v>1585</v>
      </c>
      <c r="J420" s="186" t="n">
        <v>74.79000000000001</v>
      </c>
      <c r="K420" s="186" t="n">
        <v>75.22</v>
      </c>
      <c r="L420" s="235">
        <f>F420*(K420-J420)</f>
        <v/>
      </c>
    </row>
    <row r="421" ht="16.5" customHeight="1">
      <c r="D421" s="184" t="inlineStr">
        <is>
          <t>保瑞(6472)</t>
        </is>
      </c>
      <c r="E421" s="185" t="n">
        <v>31</v>
      </c>
      <c r="F421" s="185" t="n">
        <v>3</v>
      </c>
      <c r="G421" s="185" t="n">
        <v>1382</v>
      </c>
      <c r="H421" s="185" t="n">
        <v>131</v>
      </c>
      <c r="I421" s="185" t="n">
        <v>1251</v>
      </c>
      <c r="J421" s="186" t="n">
        <v>445.9</v>
      </c>
      <c r="K421" s="186" t="n">
        <v>437.67</v>
      </c>
      <c r="L421" s="236">
        <f>F421*(K421-J421)</f>
        <v/>
      </c>
    </row>
    <row r="422" ht="16.5" customHeight="1">
      <c r="D422" s="189" t="inlineStr">
        <is>
          <t>⚪ 今日漲停僅 2 檔</t>
        </is>
      </c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大量(3167)</t>
        </is>
      </c>
      <c r="E431" s="185" t="n">
        <v>14</v>
      </c>
      <c r="F431" s="185" t="n">
        <v>6</v>
      </c>
      <c r="G431" s="185" t="n">
        <v>1036</v>
      </c>
      <c r="H431" s="185" t="n">
        <v>447</v>
      </c>
      <c r="I431" s="185" t="n">
        <v>589</v>
      </c>
      <c r="J431" s="186" t="n">
        <v>739.79</v>
      </c>
      <c r="K431" s="186" t="n">
        <v>745.17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華新科(2492)</t>
        </is>
      </c>
      <c r="E442" s="194" t="n">
        <v>214</v>
      </c>
      <c r="F442" s="194" t="n">
        <v>83</v>
      </c>
      <c r="G442" s="194" t="n">
        <v>6008</v>
      </c>
      <c r="H442" s="194" t="n">
        <v>2283</v>
      </c>
      <c r="I442" s="194" t="n">
        <v>3725</v>
      </c>
      <c r="J442" s="195" t="n">
        <v>280.76</v>
      </c>
      <c r="K442" s="195" t="n">
        <v>275.1</v>
      </c>
      <c r="L442" s="236">
        <f>F442*(K442-J442)</f>
        <v/>
      </c>
    </row>
    <row r="443" ht="16.5" customHeight="1">
      <c r="D443" s="193" t="inlineStr">
        <is>
          <t>聯發科(2454)</t>
        </is>
      </c>
      <c r="E443" s="194" t="n">
        <v>15</v>
      </c>
      <c r="F443" s="194" t="n">
        <v>5</v>
      </c>
      <c r="G443" s="194" t="n">
        <v>5584</v>
      </c>
      <c r="H443" s="194" t="n">
        <v>1955</v>
      </c>
      <c r="I443" s="194" t="n">
        <v>3629</v>
      </c>
      <c r="J443" s="195" t="n">
        <v>3722.53</v>
      </c>
      <c r="K443" s="195" t="n">
        <v>3910.4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4</v>
      </c>
      <c r="G444" s="194" t="n">
        <v>5569</v>
      </c>
      <c r="H444" s="194" t="n">
        <v>2049</v>
      </c>
      <c r="I444" s="194" t="n">
        <v>3520</v>
      </c>
      <c r="J444" s="195" t="n">
        <v>5569.1</v>
      </c>
      <c r="K444" s="195" t="n">
        <v>5121.75</v>
      </c>
      <c r="L444" s="236">
        <f>F444*(K444-J444)</f>
        <v/>
      </c>
    </row>
    <row r="445" ht="16.5" customHeight="1">
      <c r="D445" s="193" t="inlineStr">
        <is>
          <t>中信金(2891)</t>
        </is>
      </c>
      <c r="E445" s="194" t="n">
        <v>662</v>
      </c>
      <c r="F445" s="194" t="n">
        <v>42</v>
      </c>
      <c r="G445" s="194" t="n">
        <v>4178</v>
      </c>
      <c r="H445" s="194" t="n">
        <v>266</v>
      </c>
      <c r="I445" s="194" t="n">
        <v>3912</v>
      </c>
      <c r="J445" s="195" t="n">
        <v>63.11</v>
      </c>
      <c r="K445" s="195" t="n">
        <v>63.24</v>
      </c>
      <c r="L445" s="235">
        <f>F445*(K445-J445)</f>
        <v/>
      </c>
    </row>
    <row r="446" ht="16.5" customHeight="1">
      <c r="D446" s="193" t="inlineStr">
        <is>
          <t>大立光(3008)</t>
        </is>
      </c>
      <c r="E446" s="194" t="n">
        <v>7</v>
      </c>
      <c r="F446" s="194" t="n">
        <v>7</v>
      </c>
      <c r="G446" s="194" t="n">
        <v>4100</v>
      </c>
      <c r="H446" s="194" t="n">
        <v>3655</v>
      </c>
      <c r="I446" s="194" t="n">
        <v>445</v>
      </c>
      <c r="J446" s="195" t="n">
        <v>5857.14</v>
      </c>
      <c r="K446" s="195" t="n">
        <v>5221.29</v>
      </c>
      <c r="L446" s="236">
        <f>F446*(K446-J446)</f>
        <v/>
      </c>
    </row>
    <row r="447" ht="16.5" customHeight="1">
      <c r="D447" s="193" t="inlineStr">
        <is>
          <t>聯鈞(3450)</t>
        </is>
      </c>
      <c r="E447" s="194" t="n">
        <v>66</v>
      </c>
      <c r="F447" s="194" t="n">
        <v>59</v>
      </c>
      <c r="G447" s="194" t="n">
        <v>3665</v>
      </c>
      <c r="H447" s="194" t="n">
        <v>3255</v>
      </c>
      <c r="I447" s="194" t="n">
        <v>410</v>
      </c>
      <c r="J447" s="195" t="n">
        <v>555.33</v>
      </c>
      <c r="K447" s="195" t="n">
        <v>551.76</v>
      </c>
      <c r="L447" s="236">
        <f>F447*(K447-J447)</f>
        <v/>
      </c>
    </row>
    <row r="448" ht="16.5" customHeight="1">
      <c r="D448" s="193" t="inlineStr">
        <is>
          <t>群聯(8299)</t>
        </is>
      </c>
      <c r="E448" s="194" t="n">
        <v>18</v>
      </c>
      <c r="F448" s="194" t="n">
        <v>7</v>
      </c>
      <c r="G448" s="194" t="n">
        <v>3611</v>
      </c>
      <c r="H448" s="194" t="n">
        <v>1416</v>
      </c>
      <c r="I448" s="194" t="n">
        <v>2195</v>
      </c>
      <c r="J448" s="195" t="n">
        <v>2006</v>
      </c>
      <c r="K448" s="195" t="n">
        <v>2023.29</v>
      </c>
      <c r="L448" s="235">
        <f>F448*(K448-J448)</f>
        <v/>
      </c>
    </row>
    <row r="449" ht="16.5" customHeight="1">
      <c r="D449" s="193" t="inlineStr">
        <is>
          <t>聯亞(3081)</t>
        </is>
      </c>
      <c r="E449" s="194" t="n">
        <v>12</v>
      </c>
      <c r="F449" s="194" t="n">
        <v>10</v>
      </c>
      <c r="G449" s="194" t="n">
        <v>3310</v>
      </c>
      <c r="H449" s="194" t="n">
        <v>2737</v>
      </c>
      <c r="I449" s="194" t="n">
        <v>573</v>
      </c>
      <c r="J449" s="195" t="n">
        <v>2758</v>
      </c>
      <c r="K449" s="195" t="n">
        <v>2737.3</v>
      </c>
      <c r="L449" s="236">
        <f>F449*(K449-J449)</f>
        <v/>
      </c>
    </row>
    <row r="450" ht="16.5" customHeight="1">
      <c r="D450" s="193" t="inlineStr">
        <is>
          <t>強茂(2481)</t>
        </is>
      </c>
      <c r="E450" s="194" t="n">
        <v>193</v>
      </c>
      <c r="F450" s="194" t="n">
        <v>51</v>
      </c>
      <c r="G450" s="194" t="n">
        <v>2636</v>
      </c>
      <c r="H450" s="194" t="n">
        <v>720</v>
      </c>
      <c r="I450" s="194" t="n">
        <v>1916</v>
      </c>
      <c r="J450" s="195" t="n">
        <v>136.6</v>
      </c>
      <c r="K450" s="195" t="n">
        <v>141.14</v>
      </c>
      <c r="L450" s="235">
        <f>F450*(K450-J450)</f>
        <v/>
      </c>
    </row>
    <row r="451" ht="16.5" customHeight="1">
      <c r="D451" s="193" t="inlineStr">
        <is>
          <t>台半(5425)</t>
        </is>
      </c>
      <c r="E451" s="194" t="n">
        <v>247</v>
      </c>
      <c r="F451" s="194" t="n">
        <v>89</v>
      </c>
      <c r="G451" s="194" t="n">
        <v>2255</v>
      </c>
      <c r="H451" s="194" t="n">
        <v>800</v>
      </c>
      <c r="I451" s="194" t="n">
        <v>1455</v>
      </c>
      <c r="J451" s="195" t="n">
        <v>91.3</v>
      </c>
      <c r="K451" s="195" t="n">
        <v>89.90000000000001</v>
      </c>
      <c r="L451" s="236">
        <f>F451*(K451-J451)</f>
        <v/>
      </c>
    </row>
    <row r="452" ht="16.5" customHeight="1">
      <c r="D452" s="193" t="inlineStr">
        <is>
          <t>十銓(4967)</t>
        </is>
      </c>
      <c r="E452" s="194" t="n">
        <v>77</v>
      </c>
      <c r="F452" s="194" t="n">
        <v>18</v>
      </c>
      <c r="G452" s="194" t="n">
        <v>2049</v>
      </c>
      <c r="H452" s="194" t="n">
        <v>476</v>
      </c>
      <c r="I452" s="194" t="n">
        <v>1573</v>
      </c>
      <c r="J452" s="195" t="n">
        <v>266.13</v>
      </c>
      <c r="K452" s="195" t="n">
        <v>264.28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71</v>
      </c>
      <c r="F453" s="194" t="n">
        <v>14</v>
      </c>
      <c r="G453" s="194" t="n">
        <v>1945</v>
      </c>
      <c r="H453" s="194" t="n">
        <v>382</v>
      </c>
      <c r="I453" s="194" t="n">
        <v>1563</v>
      </c>
      <c r="J453" s="195" t="n">
        <v>274</v>
      </c>
      <c r="K453" s="195" t="n">
        <v>272.86</v>
      </c>
      <c r="L453" s="236">
        <f>F453*(K453-J453)</f>
        <v/>
      </c>
    </row>
    <row r="454" ht="16.5" customHeight="1">
      <c r="D454" s="193" t="inlineStr">
        <is>
          <t>力成(6239)</t>
        </is>
      </c>
      <c r="E454" s="194" t="n">
        <v>73</v>
      </c>
      <c r="F454" s="194" t="n">
        <v>7</v>
      </c>
      <c r="G454" s="194" t="n">
        <v>1936</v>
      </c>
      <c r="H454" s="194" t="n">
        <v>188</v>
      </c>
      <c r="I454" s="194" t="n">
        <v>1748</v>
      </c>
      <c r="J454" s="195" t="n">
        <v>265.16</v>
      </c>
      <c r="K454" s="195" t="n">
        <v>268</v>
      </c>
      <c r="L454" s="235">
        <f>F454*(K454-J454)</f>
        <v/>
      </c>
    </row>
    <row r="455" ht="16.5" customHeight="1">
      <c r="D455" s="193" t="inlineStr">
        <is>
          <t>精材(3374)</t>
        </is>
      </c>
      <c r="E455" s="194" t="n">
        <v>58</v>
      </c>
      <c r="F455" s="194" t="n">
        <v>42</v>
      </c>
      <c r="G455" s="194" t="n">
        <v>1768</v>
      </c>
      <c r="H455" s="194" t="n">
        <v>1287</v>
      </c>
      <c r="I455" s="194" t="n">
        <v>481</v>
      </c>
      <c r="J455" s="195" t="n">
        <v>304.78</v>
      </c>
      <c r="K455" s="195" t="n">
        <v>306.33</v>
      </c>
      <c r="L455" s="235">
        <f>F455*(K455-J455)</f>
        <v/>
      </c>
    </row>
    <row r="456" ht="16.5" customHeight="1">
      <c r="D456" s="193" t="inlineStr">
        <is>
          <t>松川精密(7788)</t>
        </is>
      </c>
      <c r="E456" s="194" t="n">
        <v>64</v>
      </c>
      <c r="F456" s="194" t="n">
        <v>34</v>
      </c>
      <c r="G456" s="194" t="n">
        <v>1644</v>
      </c>
      <c r="H456" s="194" t="n">
        <v>879</v>
      </c>
      <c r="I456" s="194" t="n">
        <v>765</v>
      </c>
      <c r="J456" s="195" t="n">
        <v>256.91</v>
      </c>
      <c r="K456" s="195" t="n">
        <v>258.56</v>
      </c>
      <c r="L456" s="235">
        <f>F456*(K456-J456)</f>
        <v/>
      </c>
    </row>
    <row r="457" ht="16.5" customHeight="1">
      <c r="D457" s="193" t="inlineStr">
        <is>
          <t>旺宏(2337)</t>
        </is>
      </c>
      <c r="E457" s="194" t="n">
        <v>128</v>
      </c>
      <c r="F457" s="194" t="n">
        <v>83</v>
      </c>
      <c r="G457" s="194" t="n">
        <v>1561</v>
      </c>
      <c r="H457" s="194" t="n">
        <v>1014</v>
      </c>
      <c r="I457" s="194" t="n">
        <v>547</v>
      </c>
      <c r="J457" s="195" t="n">
        <v>121.98</v>
      </c>
      <c r="K457" s="195" t="n">
        <v>122.17</v>
      </c>
      <c r="L457" s="235">
        <f>F457*(K457-J457)</f>
        <v/>
      </c>
    </row>
    <row r="458" ht="16.5" customHeight="1">
      <c r="D458" s="193" t="inlineStr">
        <is>
          <t>川湖(2059)</t>
        </is>
      </c>
      <c r="E458" s="194" t="n">
        <v>1</v>
      </c>
      <c r="F458" s="194" t="n">
        <v>1</v>
      </c>
      <c r="G458" s="194" t="n">
        <v>1455</v>
      </c>
      <c r="H458" s="194" t="n">
        <v>1</v>
      </c>
      <c r="I458" s="194" t="n">
        <v>1454</v>
      </c>
      <c r="J458" s="195" t="n">
        <v>14550</v>
      </c>
      <c r="K458" s="195" t="n">
        <v>14</v>
      </c>
      <c r="L458" s="236">
        <f>F458*(K458-J458)</f>
        <v/>
      </c>
    </row>
    <row r="459" ht="16.5" customHeight="1">
      <c r="D459" s="193" t="inlineStr">
        <is>
          <t>上詮(3363)</t>
        </is>
      </c>
      <c r="E459" s="194" t="n">
        <v>24</v>
      </c>
      <c r="F459" s="194" t="n">
        <v>14</v>
      </c>
      <c r="G459" s="194" t="n">
        <v>1453</v>
      </c>
      <c r="H459" s="194" t="n">
        <v>860</v>
      </c>
      <c r="I459" s="194" t="n">
        <v>593</v>
      </c>
      <c r="J459" s="195" t="n">
        <v>605.33</v>
      </c>
      <c r="K459" s="195" t="n">
        <v>613.9299999999999</v>
      </c>
      <c r="L459" s="235">
        <f>F459*(K459-J459)</f>
        <v/>
      </c>
    </row>
    <row r="460" ht="16.5" customHeight="1">
      <c r="D460" s="193" t="inlineStr">
        <is>
          <t>漢唐(2404)</t>
        </is>
      </c>
      <c r="E460" s="194" t="n">
        <v>13</v>
      </c>
      <c r="F460" s="194" t="n">
        <v>4</v>
      </c>
      <c r="G460" s="194" t="n">
        <v>1438</v>
      </c>
      <c r="H460" s="194" t="n">
        <v>432</v>
      </c>
      <c r="I460" s="194" t="n">
        <v>1006</v>
      </c>
      <c r="J460" s="195" t="n">
        <v>1106.38</v>
      </c>
      <c r="K460" s="195" t="n">
        <v>1079.25</v>
      </c>
      <c r="L460" s="236">
        <f>F460*(K460-J460)</f>
        <v/>
      </c>
    </row>
    <row r="461" ht="16.5" customHeight="1">
      <c r="D461" s="193" t="inlineStr">
        <is>
          <t>群創(3481)</t>
        </is>
      </c>
      <c r="E461" s="194" t="n">
        <v>308</v>
      </c>
      <c r="F461" s="194" t="n">
        <v>222</v>
      </c>
      <c r="G461" s="194" t="n">
        <v>1424</v>
      </c>
      <c r="H461" s="194" t="n">
        <v>1024</v>
      </c>
      <c r="I461" s="194" t="n">
        <v>400</v>
      </c>
      <c r="J461" s="195" t="n">
        <v>46.22</v>
      </c>
      <c r="K461" s="195" t="n">
        <v>46.14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56</v>
      </c>
      <c r="F463" s="200" t="n">
        <v>0</v>
      </c>
      <c r="G463" s="200" t="n">
        <v>13691</v>
      </c>
      <c r="H463" s="200" t="n">
        <v>0</v>
      </c>
      <c r="I463" s="200" t="n">
        <v>13691</v>
      </c>
      <c r="J463" s="201" t="n">
        <v>2444.86</v>
      </c>
      <c r="K463" s="201" t="n">
        <v>0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70</v>
      </c>
      <c r="F464" s="200" t="n">
        <v>5</v>
      </c>
      <c r="G464" s="200" t="n">
        <v>2817</v>
      </c>
      <c r="H464" s="200" t="n">
        <v>214</v>
      </c>
      <c r="I464" s="200" t="n">
        <v>2603</v>
      </c>
      <c r="J464" s="201" t="n">
        <v>402.46</v>
      </c>
      <c r="K464" s="201" t="n">
        <v>428</v>
      </c>
      <c r="L464" s="235">
        <f>F464*(K464-J464)</f>
        <v/>
      </c>
    </row>
    <row r="465" ht="16.5" customHeight="1">
      <c r="D465" s="199" t="inlineStr">
        <is>
          <t>聯發科(2454)</t>
        </is>
      </c>
      <c r="E465" s="200" t="n">
        <v>7</v>
      </c>
      <c r="F465" s="200" t="n">
        <v>3</v>
      </c>
      <c r="G465" s="200" t="n">
        <v>2708</v>
      </c>
      <c r="H465" s="200" t="n">
        <v>1188</v>
      </c>
      <c r="I465" s="200" t="n">
        <v>1520</v>
      </c>
      <c r="J465" s="201" t="n">
        <v>3868</v>
      </c>
      <c r="K465" s="201" t="n">
        <v>3959</v>
      </c>
      <c r="L465" s="235">
        <f>F465*(K465-J465)</f>
        <v/>
      </c>
    </row>
    <row r="466" ht="16.5" customHeight="1">
      <c r="D466" s="199" t="inlineStr">
        <is>
          <t>聯鈞(3450)</t>
        </is>
      </c>
      <c r="E466" s="200" t="n">
        <v>40</v>
      </c>
      <c r="F466" s="200" t="n">
        <v>23</v>
      </c>
      <c r="G466" s="200" t="n">
        <v>2217</v>
      </c>
      <c r="H466" s="200" t="n">
        <v>1255</v>
      </c>
      <c r="I466" s="200" t="n">
        <v>962</v>
      </c>
      <c r="J466" s="201" t="n">
        <v>554.2</v>
      </c>
      <c r="K466" s="201" t="n">
        <v>545.65</v>
      </c>
      <c r="L466" s="236">
        <f>F466*(K466-J466)</f>
        <v/>
      </c>
    </row>
    <row r="467" ht="16.5" customHeight="1">
      <c r="D467" s="199" t="inlineStr">
        <is>
          <t>聯亞(3081)</t>
        </is>
      </c>
      <c r="E467" s="200" t="n">
        <v>7</v>
      </c>
      <c r="F467" s="200" t="n">
        <v>2</v>
      </c>
      <c r="G467" s="200" t="n">
        <v>1940</v>
      </c>
      <c r="H467" s="200" t="n">
        <v>620</v>
      </c>
      <c r="I467" s="200" t="n">
        <v>1320</v>
      </c>
      <c r="J467" s="201" t="n">
        <v>2772.14</v>
      </c>
      <c r="K467" s="201" t="n">
        <v>3101.5</v>
      </c>
      <c r="L467" s="235">
        <f>F467*(K467-J467)</f>
        <v/>
      </c>
    </row>
    <row r="468" ht="16.5" customHeight="1">
      <c r="D468" s="199" t="inlineStr">
        <is>
          <t>金居(8358)</t>
        </is>
      </c>
      <c r="E468" s="200" t="n">
        <v>33</v>
      </c>
      <c r="F468" s="200" t="n">
        <v>25</v>
      </c>
      <c r="G468" s="200" t="n">
        <v>1350</v>
      </c>
      <c r="H468" s="200" t="n">
        <v>1025</v>
      </c>
      <c r="I468" s="200" t="n">
        <v>325</v>
      </c>
      <c r="J468" s="201" t="n">
        <v>409.18</v>
      </c>
      <c r="K468" s="201" t="n">
        <v>409.96</v>
      </c>
      <c r="L468" s="235">
        <f>F468*(K468-J468)</f>
        <v/>
      </c>
    </row>
    <row r="469" ht="16.5" customHeight="1">
      <c r="D469" s="199" t="inlineStr">
        <is>
          <t>欣興(3037)</t>
        </is>
      </c>
      <c r="E469" s="200" t="n">
        <v>10</v>
      </c>
      <c r="F469" s="200" t="n">
        <v>5</v>
      </c>
      <c r="G469" s="200" t="n">
        <v>1137</v>
      </c>
      <c r="H469" s="200" t="n">
        <v>597</v>
      </c>
      <c r="I469" s="200" t="n">
        <v>540</v>
      </c>
      <c r="J469" s="201" t="n">
        <v>1137.3</v>
      </c>
      <c r="K469" s="201" t="n">
        <v>1193.6</v>
      </c>
      <c r="L469" s="235">
        <f>F469*(K469-J469)</f>
        <v/>
      </c>
    </row>
    <row r="470" ht="16.5" customHeight="1">
      <c r="D470" s="199" t="inlineStr">
        <is>
          <t>華新科(2492)</t>
        </is>
      </c>
      <c r="E470" s="200" t="n">
        <v>36</v>
      </c>
      <c r="F470" s="200" t="n">
        <v>5</v>
      </c>
      <c r="G470" s="200" t="n">
        <v>1008</v>
      </c>
      <c r="H470" s="200" t="n">
        <v>137</v>
      </c>
      <c r="I470" s="200" t="n">
        <v>871</v>
      </c>
      <c r="J470" s="201" t="n">
        <v>280.08</v>
      </c>
      <c r="K470" s="201" t="n">
        <v>274.4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16</v>
      </c>
      <c r="F471" s="200" t="n">
        <v>4</v>
      </c>
      <c r="G471" s="200" t="n">
        <v>909</v>
      </c>
      <c r="H471" s="200" t="n">
        <v>216</v>
      </c>
      <c r="I471" s="200" t="n">
        <v>693</v>
      </c>
      <c r="J471" s="201" t="n">
        <v>568.12</v>
      </c>
      <c r="K471" s="201" t="n">
        <v>540</v>
      </c>
      <c r="L471" s="236">
        <f>F471*(K471-J471)</f>
        <v/>
      </c>
    </row>
    <row r="472" ht="16.5" customHeight="1">
      <c r="D472" s="199" t="inlineStr">
        <is>
          <t>和益(1709)</t>
        </is>
      </c>
      <c r="E472" s="200" t="n">
        <v>284</v>
      </c>
      <c r="F472" s="200" t="n">
        <v>0</v>
      </c>
      <c r="G472" s="200" t="n">
        <v>895</v>
      </c>
      <c r="H472" s="200" t="n">
        <v>0</v>
      </c>
      <c r="I472" s="200" t="n">
        <v>895</v>
      </c>
      <c r="J472" s="201" t="n">
        <v>31.51</v>
      </c>
      <c r="K472" s="201" t="n">
        <v>0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24</v>
      </c>
      <c r="F474" s="200" t="n">
        <v>11</v>
      </c>
      <c r="G474" s="200" t="n">
        <v>8822</v>
      </c>
      <c r="H474" s="200" t="n">
        <v>4146</v>
      </c>
      <c r="I474" s="200" t="n">
        <v>4676</v>
      </c>
      <c r="J474" s="201" t="n">
        <v>3675.67</v>
      </c>
      <c r="K474" s="201" t="n">
        <v>3769.36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97</v>
      </c>
      <c r="F475" s="200" t="n">
        <v>43</v>
      </c>
      <c r="G475" s="200" t="n">
        <v>5469</v>
      </c>
      <c r="H475" s="200" t="n">
        <v>2384</v>
      </c>
      <c r="I475" s="200" t="n">
        <v>3085</v>
      </c>
      <c r="J475" s="201" t="n">
        <v>563.84</v>
      </c>
      <c r="K475" s="201" t="n">
        <v>554.51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18</v>
      </c>
      <c r="F476" s="200" t="n">
        <v>1</v>
      </c>
      <c r="G476" s="200" t="n">
        <v>4480</v>
      </c>
      <c r="H476" s="200" t="n">
        <v>15</v>
      </c>
      <c r="I476" s="200" t="n">
        <v>4465</v>
      </c>
      <c r="J476" s="201" t="n">
        <v>2489.06</v>
      </c>
      <c r="K476" s="201" t="n">
        <v>154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48</v>
      </c>
      <c r="F477" s="200" t="n">
        <v>34</v>
      </c>
      <c r="G477" s="200" t="n">
        <v>4120</v>
      </c>
      <c r="H477" s="200" t="n">
        <v>2903</v>
      </c>
      <c r="I477" s="200" t="n">
        <v>1217</v>
      </c>
      <c r="J477" s="201" t="n">
        <v>858.25</v>
      </c>
      <c r="K477" s="201" t="n">
        <v>853.76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515</v>
      </c>
      <c r="F478" s="200" t="n">
        <v>336</v>
      </c>
      <c r="G478" s="200" t="n">
        <v>3483</v>
      </c>
      <c r="H478" s="200" t="n">
        <v>2263</v>
      </c>
      <c r="I478" s="200" t="n">
        <v>1220</v>
      </c>
      <c r="J478" s="201" t="n">
        <v>67.64</v>
      </c>
      <c r="K478" s="201" t="n">
        <v>67.34</v>
      </c>
      <c r="L478" s="236">
        <f>F478*(K478-J478)</f>
        <v/>
      </c>
    </row>
    <row r="479" ht="16.5" customHeight="1">
      <c r="D479" s="199" t="inlineStr">
        <is>
          <t>川湖(2059)</t>
        </is>
      </c>
      <c r="E479" s="200" t="n">
        <v>2</v>
      </c>
      <c r="F479" s="200" t="n">
        <v>1</v>
      </c>
      <c r="G479" s="200" t="n">
        <v>2914</v>
      </c>
      <c r="H479" s="200" t="n">
        <v>1</v>
      </c>
      <c r="I479" s="200" t="n">
        <v>2913</v>
      </c>
      <c r="J479" s="201" t="n">
        <v>14572</v>
      </c>
      <c r="K479" s="201" t="n">
        <v>14</v>
      </c>
      <c r="L479" s="236">
        <f>F479*(K479-J479)</f>
        <v/>
      </c>
    </row>
    <row r="480" ht="16.5" customHeight="1">
      <c r="D480" s="199" t="inlineStr">
        <is>
          <t>台積電(2330)</t>
        </is>
      </c>
      <c r="E480" s="200" t="n">
        <v>12</v>
      </c>
      <c r="F480" s="200" t="n">
        <v>6</v>
      </c>
      <c r="G480" s="200" t="n">
        <v>2895</v>
      </c>
      <c r="H480" s="200" t="n">
        <v>1462</v>
      </c>
      <c r="I480" s="200" t="n">
        <v>1433</v>
      </c>
      <c r="J480" s="201" t="n">
        <v>2412.58</v>
      </c>
      <c r="K480" s="201" t="n">
        <v>2437</v>
      </c>
      <c r="L480" s="235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2</v>
      </c>
      <c r="G481" s="200" t="n">
        <v>2800</v>
      </c>
      <c r="H481" s="200" t="n">
        <v>1275</v>
      </c>
      <c r="I481" s="200" t="n">
        <v>1525</v>
      </c>
      <c r="J481" s="201" t="n">
        <v>5600.2</v>
      </c>
      <c r="K481" s="201" t="n">
        <v>6376</v>
      </c>
      <c r="L481" s="235">
        <f>F481*(K481-J481)</f>
        <v/>
      </c>
    </row>
    <row r="482" ht="16.5" customHeight="1">
      <c r="D482" s="199" t="inlineStr">
        <is>
          <t>華新科(2492)</t>
        </is>
      </c>
      <c r="E482" s="200" t="n">
        <v>99</v>
      </c>
      <c r="F482" s="200" t="n">
        <v>51</v>
      </c>
      <c r="G482" s="200" t="n">
        <v>2764</v>
      </c>
      <c r="H482" s="200" t="n">
        <v>1403</v>
      </c>
      <c r="I482" s="200" t="n">
        <v>1361</v>
      </c>
      <c r="J482" s="201" t="n">
        <v>279.24</v>
      </c>
      <c r="K482" s="201" t="n">
        <v>275.04</v>
      </c>
      <c r="L482" s="236">
        <f>F482*(K482-J482)</f>
        <v/>
      </c>
    </row>
    <row r="483" ht="16.5" customHeight="1">
      <c r="D483" s="199" t="inlineStr">
        <is>
          <t>信昌電(6173)</t>
        </is>
      </c>
      <c r="E483" s="200" t="n">
        <v>124</v>
      </c>
      <c r="F483" s="200" t="n">
        <v>82</v>
      </c>
      <c r="G483" s="200" t="n">
        <v>2702</v>
      </c>
      <c r="H483" s="200" t="n">
        <v>1795</v>
      </c>
      <c r="I483" s="200" t="n">
        <v>907</v>
      </c>
      <c r="J483" s="201" t="n">
        <v>217.94</v>
      </c>
      <c r="K483" s="201" t="n">
        <v>218.93</v>
      </c>
      <c r="L483" s="235">
        <f>F483*(K483-J483)</f>
        <v/>
      </c>
    </row>
    <row r="484" ht="16.5" customHeight="1">
      <c r="A484" s="204" t="inlineStr">
        <is>
          <t>ⓘ top-buyer 資料 fetched @ 2026-08-21 00:28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2026-08-20 00:25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2026-08-28T14:59:05Z</dcterms:modified>
</cp:coreProperties>
</file>