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05" sheetId="6" state="visible" r:id="rId6"/>
    <sheet name="20261002" sheetId="7" state="visible" r:id="rId7"/>
    <sheet name="20261001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5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</fonts>
  <fills count="53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7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領頭大戶「陳族元」獨佔比 72.6%
  • 領頭金額 177,499 萬
  • 合計淨買 244,492 萬
  • 大戶數 11 位 (名義共識)
判讀: 名義 11 位大戶共識,
實質 1 人下注佔 73%,
剩餘 10 位為陪襯小單,
真共識訊號被稀釋.</t>
      </text>
    </comment>
    <comment ref="D17" authorId="0" shapeId="0">
      <text>
        <t>⚠️ 假共識警示
領頭大戶「陳族元」獨佔比 76.8%
  • 領頭金額 115,641 萬
  • 合計淨買 150,627 萬
  • 大戶數 12 位 (名義共識)
判讀: 名義 12 位大戶共識,
實質 1 人下注佔 77%,
剩餘 11 位為陪襯小單,
真共識訊號被稀釋.</t>
      </text>
    </comment>
    <comment ref="D20" authorId="0" shapeId="0">
      <text>
        <t>⚠️ 假共識警示
領頭大戶「陳族元」獨佔比 50.1%
  • 領頭金額 40,542 萬
  • 合計淨買 80,979 萬
  • 大戶數 10 位 (名義共識)
判讀: 名義 10 位大戶共識,
實質 1 人下注佔 50%,
剩餘 9 位為陪襯小單,
真共識訊號被稀釋.</t>
      </text>
    </comment>
    <comment ref="D24" authorId="0" shapeId="0">
      <text>
        <t>⚠️ 假共識警示
領頭大戶「張濬安(航海王)」獨佔比 63.5%
  • 領頭金額 25,142 萬
  • 合計淨買 39,563 萬
  • 大戶數 10 位 (名義共識)
判讀: 名義 10 位大戶共識,
實質 1 人下注佔 64%,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33" headerRowCount="1">
  <autoFilter ref="B15:N33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2026/10/05 (追蹤 14 位大戶)</t>
        </is>
      </c>
    </row>
    <row r="3" ht="24" customHeight="1">
      <c r="B3" s="2" t="inlineStr">
        <is>
          <t>🎯 18 強共識 / Q5 ↑ 偏多 86.3% / E 8 異常 / F 6 長期 / J 0 集中 / H 3 借券壓力</t>
        </is>
      </c>
    </row>
    <row r="4" ht="22" customHeight="1">
      <c r="B4" s="3" t="inlineStr">
        <is>
          <t>💡 🎯 quad 進場 (實測 43.8%, 對照 44.7% 未達顯著): 2303 / 2327 / 8039 +13  |  避開 — 除權息 3 檔: 00406A, 00939, 00984D | 明日恐處置 3 檔: 3625/4304/4971  |  訊號: 強偏多 (Q5 86.3%, hot=17)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43.8% [33.0–55.2% 95% CI] (n=73, mean +0.10%) | 30d 實戰: 6/6 = 100.0% vs baseline 44.7% = -0.8pp — 樣本不足</t>
        </is>
      </c>
    </row>
    <row r="9" ht="18" customHeight="1">
      <c r="B9" s="6" t="inlineStr">
        <is>
          <t>⚠️ 跟單實際淨報酬 (扣 0.585% 成本): 淨 hit 26/73 = 36% | 平均 -0.48% | 中位 -1.38% | 累積 -35% — alpha 被成本吃光</t>
        </is>
      </c>
    </row>
    <row r="10" ht="18" customHeight="1">
      <c r="B10" s="7" t="inlineStr">
        <is>
          <t>🚀 Phase 3.5 多日 alpha (正式): 5 日內擇高 67.3% / +3.61%  |  premium 擇高 72.0% / +5.44% (n=25)  |  premium 持有 3 天 60.0% / +3.00%  — 來源: quad_hit_log × stock_history t+1~t+5</t>
        </is>
      </c>
    </row>
    <row r="11" ht="18" customHeight="1">
      <c r="B11" s="267" t="inlineStr">
        <is>
          <t>🎯 今日 quad 命中 16 檔 (⭐ 16 一般 quad): 聯電(2303), 國巨*(2327), 台虹(8039), 臻鼎-KY(4958), 南茂(8150) +11 檔  |  Q5 偏多 + 2 位 master 量爆</t>
        </is>
      </c>
    </row>
    <row r="12" ht="18" customHeight="1">
      <c r="B12" s="9" t="inlineStr">
        <is>
          <t>📊 今日共識集中產業 (top 3): 半導體業 7 (39%)  |  電子零組件業 4 (22%)  |  光電業 4 (22%)</t>
        </is>
      </c>
    </row>
    <row r="13" ht="18" customHeight="1">
      <c r="B13" s="10" t="inlineStr">
        <is>
          <t>📌 大牌分析師 歷史 alpha: 全 picks n=1879 hit_1d=44% / hit_3d=46%  |  新標 n=112 hit_3d=48% mean=-0.19%  |  連加 n=85 hit_5d=53% mean=+0.85%</t>
        </is>
      </c>
    </row>
    <row r="14" ht="18" customHeight="1">
      <c r="B14" s="11" t="inlineStr">
        <is>
          <t>ⓘ 排序: 合計淨買金額 ↓  |  ⭐⭐ = premium quad (陳律師/竹科主力/陳族元)  |  ⭐ = 一般 quad (43.8% 實測 n=73)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2327</t>
        </is>
      </c>
      <c r="D16" s="20" t="inlineStr">
        <is>
          <t>📌 ⭐⚠️ 國巨*</t>
        </is>
      </c>
      <c r="E16" s="14" t="n">
        <v>11</v>
      </c>
      <c r="F16" s="15" t="n">
        <v>26</v>
      </c>
      <c r="G16" s="16" t="inlineStr">
        <is>
          <t>陳族元</t>
        </is>
      </c>
      <c r="H16" s="17" t="n">
        <v>177499</v>
      </c>
      <c r="I16" t="inlineStr">
        <is>
          <t>陳律師</t>
        </is>
      </c>
      <c r="J16" s="18" t="n">
        <v>25260</v>
      </c>
      <c r="K16" t="inlineStr">
        <is>
          <t>林滄海</t>
        </is>
      </c>
      <c r="L16" s="18" t="n">
        <v>20272</v>
      </c>
      <c r="M16" s="19" t="n">
        <v>8</v>
      </c>
      <c r="N16" s="17" t="n">
        <v>244492</v>
      </c>
    </row>
    <row r="17">
      <c r="B17" s="13" t="n">
        <v>2</v>
      </c>
      <c r="C17" t="inlineStr">
        <is>
          <t>3081</t>
        </is>
      </c>
      <c r="D17" s="20" t="inlineStr">
        <is>
          <t>📌 ⭐⚠️ 聯亞</t>
        </is>
      </c>
      <c r="E17" s="14" t="n">
        <v>12</v>
      </c>
      <c r="F17" s="15" t="n">
        <v>17</v>
      </c>
      <c r="G17" s="16" t="inlineStr">
        <is>
          <t>陳族元</t>
        </is>
      </c>
      <c r="H17" s="17" t="n">
        <v>115641</v>
      </c>
      <c r="I17" t="inlineStr">
        <is>
          <t>張濬安</t>
        </is>
      </c>
      <c r="J17" s="18" t="n">
        <v>10418</v>
      </c>
      <c r="K17" t="inlineStr">
        <is>
          <t>林滄海</t>
        </is>
      </c>
      <c r="L17" s="18" t="n">
        <v>8674</v>
      </c>
      <c r="M17" s="19" t="n">
        <v>9</v>
      </c>
      <c r="N17" s="17" t="n">
        <v>150628</v>
      </c>
    </row>
    <row r="18">
      <c r="B18" s="13" t="n">
        <v>3</v>
      </c>
      <c r="C18" t="inlineStr">
        <is>
          <t>3008</t>
        </is>
      </c>
      <c r="D18" s="268" t="inlineStr">
        <is>
          <t>📌 ⭐ 大立光</t>
        </is>
      </c>
      <c r="E18" s="14" t="n">
        <v>10</v>
      </c>
      <c r="F18" s="15" t="n">
        <v>18</v>
      </c>
      <c r="G18" s="16" t="inlineStr">
        <is>
          <t>陳律師</t>
        </is>
      </c>
      <c r="H18" s="17" t="n">
        <v>59070</v>
      </c>
      <c r="I18" t="inlineStr">
        <is>
          <t>張濬安</t>
        </is>
      </c>
      <c r="J18" s="18" t="n">
        <v>31105</v>
      </c>
      <c r="K18" t="inlineStr">
        <is>
          <t>林滄海</t>
        </is>
      </c>
      <c r="L18" s="18" t="n">
        <v>16780</v>
      </c>
      <c r="M18" s="19" t="n">
        <v>7</v>
      </c>
      <c r="N18" s="17" t="n">
        <v>131041</v>
      </c>
    </row>
    <row r="19">
      <c r="B19" t="n">
        <v>4</v>
      </c>
      <c r="C19" t="inlineStr">
        <is>
          <t>2303</t>
        </is>
      </c>
      <c r="D19" s="268" t="inlineStr">
        <is>
          <t>📌 ⭐ 聯電</t>
        </is>
      </c>
      <c r="E19" s="14" t="n">
        <v>13</v>
      </c>
      <c r="F19" s="15" t="n">
        <v>30</v>
      </c>
      <c r="G19" s="16" t="inlineStr">
        <is>
          <t>全村希望資本_村長</t>
        </is>
      </c>
      <c r="H19" s="17" t="n">
        <v>21723</v>
      </c>
      <c r="I19" t="inlineStr">
        <is>
          <t>強森</t>
        </is>
      </c>
      <c r="J19" s="18" t="n">
        <v>16747</v>
      </c>
      <c r="K19" t="inlineStr">
        <is>
          <t>林滄海</t>
        </is>
      </c>
      <c r="L19" s="18" t="n">
        <v>16492</v>
      </c>
      <c r="M19" s="19" t="n">
        <v>10</v>
      </c>
      <c r="N19" s="17" t="n">
        <v>116285</v>
      </c>
    </row>
    <row r="20">
      <c r="B20" t="n">
        <v>5</v>
      </c>
      <c r="C20" t="inlineStr">
        <is>
          <t>4958</t>
        </is>
      </c>
      <c r="D20" s="20" t="inlineStr">
        <is>
          <t>⭐⚠️ 臻鼎-KY</t>
        </is>
      </c>
      <c r="E20" s="14" t="n">
        <v>10</v>
      </c>
      <c r="F20" s="15" t="n">
        <v>16</v>
      </c>
      <c r="G20" s="16" t="inlineStr">
        <is>
          <t>陳族元</t>
        </is>
      </c>
      <c r="H20" s="17" t="n">
        <v>40543</v>
      </c>
      <c r="I20" t="inlineStr">
        <is>
          <t>林滄海</t>
        </is>
      </c>
      <c r="J20" s="18" t="n">
        <v>18882</v>
      </c>
      <c r="K20" t="inlineStr">
        <is>
          <t>布哥</t>
        </is>
      </c>
      <c r="L20" s="18" t="n">
        <v>8594</v>
      </c>
      <c r="M20" s="19" t="n">
        <v>7</v>
      </c>
      <c r="N20" s="17" t="n">
        <v>80980</v>
      </c>
    </row>
    <row r="21">
      <c r="B21" t="n">
        <v>6</v>
      </c>
      <c r="C21" t="inlineStr">
        <is>
          <t>2409</t>
        </is>
      </c>
      <c r="D21" s="268" t="inlineStr">
        <is>
          <t>📌 ⭐ 友達</t>
        </is>
      </c>
      <c r="E21" s="14" t="n">
        <v>13</v>
      </c>
      <c r="F21" s="15" t="n">
        <v>33</v>
      </c>
      <c r="G21" s="16" t="inlineStr">
        <is>
          <t>張濬安</t>
        </is>
      </c>
      <c r="H21" s="17" t="n">
        <v>9292</v>
      </c>
      <c r="I21" t="inlineStr">
        <is>
          <t>陳族元</t>
        </is>
      </c>
      <c r="J21" s="18" t="n">
        <v>8755</v>
      </c>
      <c r="K21" t="inlineStr">
        <is>
          <t>強森</t>
        </is>
      </c>
      <c r="L21" s="18" t="n">
        <v>7148</v>
      </c>
      <c r="M21" s="19" t="n">
        <v>10</v>
      </c>
      <c r="N21" s="17" t="n">
        <v>53082</v>
      </c>
    </row>
    <row r="22">
      <c r="B22" t="n">
        <v>7</v>
      </c>
      <c r="C22" t="inlineStr">
        <is>
          <t>8150</t>
        </is>
      </c>
      <c r="D22" s="268" t="inlineStr">
        <is>
          <t>⭐ 南茂</t>
        </is>
      </c>
      <c r="E22" s="14" t="n">
        <v>11</v>
      </c>
      <c r="F22" s="15" t="n">
        <v>22</v>
      </c>
      <c r="G22" s="16" t="inlineStr">
        <is>
          <t>陳族元</t>
        </is>
      </c>
      <c r="H22" s="17" t="n">
        <v>19397</v>
      </c>
      <c r="I22" t="inlineStr">
        <is>
          <t>竹科主力分點</t>
        </is>
      </c>
      <c r="J22" s="18" t="n">
        <v>14825</v>
      </c>
      <c r="K22" t="inlineStr">
        <is>
          <t>林滄海</t>
        </is>
      </c>
      <c r="L22" s="18" t="n">
        <v>5296</v>
      </c>
      <c r="M22" s="19" t="n">
        <v>8</v>
      </c>
      <c r="N22" s="17" t="n">
        <v>49256</v>
      </c>
    </row>
    <row r="23">
      <c r="B23" t="n">
        <v>8</v>
      </c>
      <c r="C23" t="inlineStr">
        <is>
          <t>2492</t>
        </is>
      </c>
      <c r="D23" s="268" t="inlineStr">
        <is>
          <t>📌 ⭐ 華新科</t>
        </is>
      </c>
      <c r="E23" s="14" t="n">
        <v>10</v>
      </c>
      <c r="F23" s="15" t="n">
        <v>20</v>
      </c>
      <c r="G23" s="16" t="inlineStr">
        <is>
          <t>蔣承翰</t>
        </is>
      </c>
      <c r="H23" s="17" t="n">
        <v>10431</v>
      </c>
      <c r="I23" t="inlineStr">
        <is>
          <t>張濬安</t>
        </is>
      </c>
      <c r="J23" s="18" t="n">
        <v>8941</v>
      </c>
      <c r="K23" t="inlineStr">
        <is>
          <t>全村希望資本_村長</t>
        </is>
      </c>
      <c r="L23" s="18" t="n">
        <v>8773</v>
      </c>
      <c r="M23" s="19" t="n">
        <v>7</v>
      </c>
      <c r="N23" s="17" t="n">
        <v>45866</v>
      </c>
    </row>
    <row r="24">
      <c r="B24" t="n">
        <v>9</v>
      </c>
      <c r="C24" t="inlineStr">
        <is>
          <t>6147</t>
        </is>
      </c>
      <c r="D24" s="20" t="inlineStr">
        <is>
          <t>📌 ⚠️ 頎邦</t>
        </is>
      </c>
      <c r="E24" s="14" t="n">
        <v>10</v>
      </c>
      <c r="F24" s="15" t="n">
        <v>18</v>
      </c>
      <c r="G24" s="16" t="inlineStr">
        <is>
          <t>張濬安</t>
        </is>
      </c>
      <c r="H24" s="17" t="n">
        <v>25142</v>
      </c>
      <c r="I24" t="inlineStr">
        <is>
          <t>林滄海</t>
        </is>
      </c>
      <c r="J24" s="18" t="n">
        <v>5751</v>
      </c>
      <c r="K24" t="inlineStr">
        <is>
          <t>竹科主力分點</t>
        </is>
      </c>
      <c r="L24" s="18" t="n">
        <v>2151</v>
      </c>
      <c r="M24" s="19" t="n">
        <v>7</v>
      </c>
      <c r="N24" s="17" t="n">
        <v>39564</v>
      </c>
    </row>
    <row r="25">
      <c r="B25" t="n">
        <v>10</v>
      </c>
      <c r="C25" t="inlineStr">
        <is>
          <t>8039</t>
        </is>
      </c>
      <c r="D25" s="268" t="inlineStr">
        <is>
          <t>📌 ⭐ 台虹</t>
        </is>
      </c>
      <c r="E25" s="14" t="n">
        <v>13</v>
      </c>
      <c r="F25" s="15" t="n">
        <v>16</v>
      </c>
      <c r="G25" s="16" t="inlineStr">
        <is>
          <t>陳族元</t>
        </is>
      </c>
      <c r="H25" s="17" t="n">
        <v>5808</v>
      </c>
      <c r="I25" t="inlineStr">
        <is>
          <t>林滄海</t>
        </is>
      </c>
      <c r="J25" s="18" t="n">
        <v>3023</v>
      </c>
      <c r="K25" t="inlineStr">
        <is>
          <t>大牌分析師</t>
        </is>
      </c>
      <c r="L25" s="18" t="n">
        <v>2932</v>
      </c>
      <c r="M25" s="19" t="n">
        <v>10</v>
      </c>
      <c r="N25" s="17" t="n">
        <v>25254</v>
      </c>
    </row>
    <row r="26">
      <c r="B26" t="n">
        <v>11</v>
      </c>
      <c r="C26" t="inlineStr">
        <is>
          <t>6239</t>
        </is>
      </c>
      <c r="D26" s="268" t="inlineStr">
        <is>
          <t>⭐ 力成</t>
        </is>
      </c>
      <c r="E26" s="14" t="n">
        <v>11</v>
      </c>
      <c r="F26" s="15" t="n">
        <v>21</v>
      </c>
      <c r="G26" s="16" t="inlineStr">
        <is>
          <t>全村希望資本_村長</t>
        </is>
      </c>
      <c r="H26" s="17" t="n">
        <v>5832</v>
      </c>
      <c r="I26" t="inlineStr">
        <is>
          <t>強森</t>
        </is>
      </c>
      <c r="J26" s="18" t="n">
        <v>3219</v>
      </c>
      <c r="K26" t="inlineStr">
        <is>
          <t>竹科主力分點</t>
        </is>
      </c>
      <c r="L26" s="18" t="n">
        <v>3034</v>
      </c>
      <c r="M26" s="19" t="n">
        <v>8</v>
      </c>
      <c r="N26" s="17" t="n">
        <v>22673</v>
      </c>
    </row>
    <row r="27">
      <c r="B27" t="n">
        <v>12</v>
      </c>
      <c r="C27" t="inlineStr">
        <is>
          <t>6488</t>
        </is>
      </c>
      <c r="D27" s="268" t="inlineStr">
        <is>
          <t>⭐ 環球晶</t>
        </is>
      </c>
      <c r="E27" s="14" t="n">
        <v>11</v>
      </c>
      <c r="F27" s="15" t="n">
        <v>20</v>
      </c>
      <c r="G27" s="16" t="inlineStr">
        <is>
          <t>陳律師</t>
        </is>
      </c>
      <c r="H27" s="17" t="n">
        <v>6440</v>
      </c>
      <c r="I27" t="inlineStr">
        <is>
          <t>強森</t>
        </is>
      </c>
      <c r="J27" s="18" t="n">
        <v>2741</v>
      </c>
      <c r="K27" t="inlineStr">
        <is>
          <t>陳族元</t>
        </is>
      </c>
      <c r="L27" s="18" t="n">
        <v>2719</v>
      </c>
      <c r="M27" s="19" t="n">
        <v>8</v>
      </c>
      <c r="N27" s="17" t="n">
        <v>20379</v>
      </c>
    </row>
    <row r="28">
      <c r="B28" t="n">
        <v>13</v>
      </c>
      <c r="C28" t="inlineStr">
        <is>
          <t>3481</t>
        </is>
      </c>
      <c r="D28" s="268" t="inlineStr">
        <is>
          <t>⭐ 群創</t>
        </is>
      </c>
      <c r="E28" s="14" t="n">
        <v>11</v>
      </c>
      <c r="F28" s="15" t="n">
        <v>21</v>
      </c>
      <c r="G28" s="16" t="inlineStr">
        <is>
          <t>張濬安</t>
        </is>
      </c>
      <c r="H28" s="17" t="n">
        <v>5156</v>
      </c>
      <c r="I28" t="inlineStr">
        <is>
          <t>強森</t>
        </is>
      </c>
      <c r="J28" s="18" t="n">
        <v>2641</v>
      </c>
      <c r="K28" t="inlineStr">
        <is>
          <t>陳族元</t>
        </is>
      </c>
      <c r="L28" s="18" t="n">
        <v>2465</v>
      </c>
      <c r="M28" s="19" t="n">
        <v>8</v>
      </c>
      <c r="N28" s="17" t="n">
        <v>16586</v>
      </c>
    </row>
    <row r="29">
      <c r="B29" t="n">
        <v>14</v>
      </c>
      <c r="C29" t="inlineStr">
        <is>
          <t>3264</t>
        </is>
      </c>
      <c r="D29" s="268" t="inlineStr">
        <is>
          <t>📌 ⭐ 欣銓</t>
        </is>
      </c>
      <c r="E29" s="14" t="n">
        <v>10</v>
      </c>
      <c r="F29" s="15" t="n">
        <v>19</v>
      </c>
      <c r="G29" s="16" t="inlineStr">
        <is>
          <t>全村希望資本_村長</t>
        </is>
      </c>
      <c r="H29" s="17" t="n">
        <v>2308</v>
      </c>
      <c r="I29" t="inlineStr">
        <is>
          <t>陳族元</t>
        </is>
      </c>
      <c r="J29" s="18" t="n">
        <v>1973</v>
      </c>
      <c r="K29" t="inlineStr">
        <is>
          <t>竹科主力分點</t>
        </is>
      </c>
      <c r="L29" s="18" t="n">
        <v>1750</v>
      </c>
      <c r="M29" s="19" t="n">
        <v>7</v>
      </c>
      <c r="N29" s="17" t="n">
        <v>14174</v>
      </c>
    </row>
    <row r="30">
      <c r="B30" t="n">
        <v>15</v>
      </c>
      <c r="C30" t="inlineStr">
        <is>
          <t>2382</t>
        </is>
      </c>
      <c r="D30" s="268" t="inlineStr">
        <is>
          <t>⭐ 廣達</t>
        </is>
      </c>
      <c r="E30" s="14" t="n">
        <v>10</v>
      </c>
      <c r="F30" s="15" t="n">
        <v>15</v>
      </c>
      <c r="G30" s="16" t="inlineStr">
        <is>
          <t>全村希望資本_村長</t>
        </is>
      </c>
      <c r="H30" s="17" t="n">
        <v>2512</v>
      </c>
      <c r="I30" t="inlineStr">
        <is>
          <t>強森</t>
        </is>
      </c>
      <c r="J30" s="18" t="n">
        <v>2310</v>
      </c>
      <c r="K30" t="inlineStr">
        <is>
          <t>張濬安</t>
        </is>
      </c>
      <c r="L30" s="18" t="n">
        <v>2196</v>
      </c>
      <c r="M30" s="19" t="n">
        <v>7</v>
      </c>
      <c r="N30" s="17" t="n">
        <v>13077</v>
      </c>
    </row>
    <row r="31">
      <c r="B31" t="n">
        <v>16</v>
      </c>
      <c r="C31" t="inlineStr">
        <is>
          <t>2449</t>
        </is>
      </c>
      <c r="D31" s="268" t="inlineStr">
        <is>
          <t>📌 ⭐ 京元電子</t>
        </is>
      </c>
      <c r="E31" s="14" t="n">
        <v>12</v>
      </c>
      <c r="F31" s="15" t="n">
        <v>16</v>
      </c>
      <c r="G31" s="16" t="inlineStr">
        <is>
          <t>全村希望資本_村長</t>
        </is>
      </c>
      <c r="H31" s="17" t="n">
        <v>4483</v>
      </c>
      <c r="I31" t="inlineStr">
        <is>
          <t>陳族元</t>
        </is>
      </c>
      <c r="J31" s="18" t="n">
        <v>1842</v>
      </c>
      <c r="K31" t="inlineStr">
        <is>
          <t>Tradow</t>
        </is>
      </c>
      <c r="L31" s="18" t="n">
        <v>1043</v>
      </c>
      <c r="M31" s="19" t="n">
        <v>9</v>
      </c>
      <c r="N31" s="17" t="n">
        <v>12244</v>
      </c>
    </row>
    <row r="32">
      <c r="B32" t="n">
        <v>17</v>
      </c>
      <c r="C32" t="inlineStr">
        <is>
          <t>2324</t>
        </is>
      </c>
      <c r="D32" t="inlineStr">
        <is>
          <t>📌 仁寶</t>
        </is>
      </c>
      <c r="E32" s="14" t="n">
        <v>10</v>
      </c>
      <c r="F32" s="15" t="n">
        <v>20</v>
      </c>
      <c r="G32" s="16" t="inlineStr">
        <is>
          <t>強森</t>
        </is>
      </c>
      <c r="H32" s="17" t="n">
        <v>2699</v>
      </c>
      <c r="I32" t="inlineStr">
        <is>
          <t>全村希望資本_村長</t>
        </is>
      </c>
      <c r="J32" s="18" t="n">
        <v>1125</v>
      </c>
      <c r="K32" t="inlineStr">
        <is>
          <t>布哥</t>
        </is>
      </c>
      <c r="L32" s="18" t="n">
        <v>427</v>
      </c>
      <c r="M32" s="19" t="n">
        <v>7</v>
      </c>
      <c r="N32" s="17" t="n">
        <v>6196</v>
      </c>
    </row>
    <row r="33">
      <c r="B33" t="n">
        <v>18</v>
      </c>
      <c r="C33" t="inlineStr">
        <is>
          <t>6116</t>
        </is>
      </c>
      <c r="D33" s="268" t="inlineStr">
        <is>
          <t>⭐ 彩晶</t>
        </is>
      </c>
      <c r="E33" s="14" t="n">
        <v>11</v>
      </c>
      <c r="F33" s="15" t="n">
        <v>19</v>
      </c>
      <c r="G33" s="16" t="inlineStr">
        <is>
          <t>全村希望資本_村長</t>
        </is>
      </c>
      <c r="H33" s="17" t="n">
        <v>1376</v>
      </c>
      <c r="I33" t="inlineStr">
        <is>
          <t>強森</t>
        </is>
      </c>
      <c r="J33" s="18" t="n">
        <v>623</v>
      </c>
      <c r="K33" t="inlineStr">
        <is>
          <t>Tradow</t>
        </is>
      </c>
      <c r="L33" s="18" t="n">
        <v>347</v>
      </c>
      <c r="M33" s="19" t="n">
        <v>8</v>
      </c>
      <c r="N33" s="17" t="n">
        <v>3020</v>
      </c>
    </row>
    <row r="35" ht="22" customHeight="1">
      <c r="B35" s="21" t="inlineStr">
        <is>
          <t>▍ A. 追蹤池摘要 (10 秒判讀今日 13 位大戶在做什麼)</t>
        </is>
      </c>
    </row>
    <row r="36" ht="28" customHeight="1">
      <c r="B36" s="22" t="inlineStr">
        <is>
          <t>Q1 活躍率</t>
        </is>
      </c>
      <c r="C36" s="256" t="n">
        <v>1</v>
      </c>
      <c r="F36" s="22" t="inlineStr">
        <is>
          <t>Q2 淨買差</t>
        </is>
      </c>
      <c r="G36" s="272" t="n">
        <v>-104.46716</v>
      </c>
    </row>
    <row r="37" ht="28" customHeight="1">
      <c r="B37" s="22" t="inlineStr">
        <is>
          <t>Q3 強共識股</t>
        </is>
      </c>
      <c r="C37" s="273" t="n">
        <v>18</v>
      </c>
      <c r="F37" s="22" t="inlineStr">
        <is>
          <t>Q4 追蹤佔比</t>
        </is>
      </c>
      <c r="G37" s="274" t="n">
        <v>0.1980395040542821</v>
      </c>
    </row>
    <row r="38" ht="22" customHeight="1">
      <c r="B38" s="269" t="n">
        <v>0.363</v>
      </c>
    </row>
    <row r="39" ht="18" customHeight="1">
      <c r="B39" s="230" t="inlineStr">
        <is>
          <t>✅ 過去 30 天 P/C 命中率: 偏多 14/21 (67%) | 偏空 0/2 (0%) | 整體 14/23 (61%)</t>
        </is>
      </c>
    </row>
    <row r="41">
      <c r="B41" s="29" t="inlineStr">
        <is>
          <t>▍ B. Top 5 高手(按今日總買金額)</t>
        </is>
      </c>
      <c r="F41" s="30" t="inlineStr">
        <is>
          <t>▍ C. Top 5 熱門個股(按今日淨買金額)</t>
        </is>
      </c>
    </row>
    <row r="42">
      <c r="B42" s="31" t="inlineStr">
        <is>
          <t>#</t>
        </is>
      </c>
      <c r="C42" s="31" t="inlineStr">
        <is>
          <t>Master</t>
        </is>
      </c>
      <c r="D42" s="31" t="inlineStr">
        <is>
          <t>買進(萬元)</t>
        </is>
      </c>
      <c r="E42" s="31" t="inlineStr">
        <is>
          <t>佔比%</t>
        </is>
      </c>
      <c r="F42" s="31" t="inlineStr">
        <is>
          <t>#</t>
        </is>
      </c>
      <c r="G42" s="31" t="inlineStr">
        <is>
          <t>個股</t>
        </is>
      </c>
      <c r="H42" s="31" t="inlineStr">
        <is>
          <t>淨買(萬元)</t>
        </is>
      </c>
      <c r="I42" s="31" t="inlineStr">
        <is>
          <t>漲跌%</t>
        </is>
      </c>
    </row>
    <row r="43">
      <c r="B43" t="n">
        <v>1</v>
      </c>
      <c r="C43" s="32" t="inlineStr">
        <is>
          <t>張濬安(航海王)</t>
        </is>
      </c>
      <c r="D43" s="33" t="n">
        <v>2316117</v>
      </c>
      <c r="E43" t="inlineStr">
        <is>
          <t>31.0%</t>
        </is>
      </c>
      <c r="F43" t="n">
        <v>1</v>
      </c>
      <c r="G43" s="16" t="inlineStr">
        <is>
          <t>台燿(6274)</t>
        </is>
      </c>
      <c r="H43" s="33" t="n">
        <v>266019</v>
      </c>
      <c r="I43" s="231" t="n">
        <v>0.09880000000000001</v>
      </c>
    </row>
    <row r="44">
      <c r="B44" t="n">
        <v>2</v>
      </c>
      <c r="C44" s="35" t="inlineStr">
        <is>
          <t>陳族元</t>
        </is>
      </c>
      <c r="D44" s="33" t="n">
        <v>1649090</v>
      </c>
      <c r="E44" t="inlineStr">
        <is>
          <t>22.0%</t>
        </is>
      </c>
      <c r="F44" t="n">
        <v>2</v>
      </c>
      <c r="G44" s="16" t="inlineStr">
        <is>
          <t>國巨*(2327)</t>
        </is>
      </c>
      <c r="H44" s="33" t="n">
        <v>244492</v>
      </c>
      <c r="I44" s="275" t="n">
        <v>0</v>
      </c>
    </row>
    <row r="45">
      <c r="B45" t="n">
        <v>3</v>
      </c>
      <c r="C45" s="37" t="inlineStr">
        <is>
          <t>林滄海</t>
        </is>
      </c>
      <c r="D45" s="33" t="n">
        <v>905057</v>
      </c>
      <c r="E45" t="inlineStr">
        <is>
          <t>12.1%</t>
        </is>
      </c>
      <c r="F45" t="n">
        <v>3</v>
      </c>
      <c r="G45" s="16" t="inlineStr">
        <is>
          <t>聯發科(2454)</t>
        </is>
      </c>
      <c r="H45" s="33" t="n">
        <v>190667</v>
      </c>
      <c r="I45" s="231" t="n">
        <v>0.0434</v>
      </c>
    </row>
    <row r="46">
      <c r="B46" t="n">
        <v>4</v>
      </c>
      <c r="C46" s="50" t="inlineStr">
        <is>
          <t>蔣承翰</t>
        </is>
      </c>
      <c r="D46" s="33" t="n">
        <v>678090</v>
      </c>
      <c r="E46" t="inlineStr">
        <is>
          <t>9.1%</t>
        </is>
      </c>
      <c r="F46" t="n">
        <v>4</v>
      </c>
      <c r="G46" s="16" t="inlineStr">
        <is>
          <t>南亞(1303)</t>
        </is>
      </c>
      <c r="H46" s="33" t="n">
        <v>178734</v>
      </c>
      <c r="I46" s="231" t="n">
        <v>0.1</v>
      </c>
    </row>
    <row r="47">
      <c r="B47" t="n">
        <v>5</v>
      </c>
      <c r="C47" s="36" t="inlineStr">
        <is>
          <t>陳律師</t>
        </is>
      </c>
      <c r="D47" s="33" t="n">
        <v>432596</v>
      </c>
      <c r="E47" t="inlineStr">
        <is>
          <t>5.8%</t>
        </is>
      </c>
      <c r="F47" t="n">
        <v>5</v>
      </c>
      <c r="G47" s="16" t="inlineStr">
        <is>
          <t>聯亞(3081)</t>
        </is>
      </c>
      <c r="H47" s="33" t="n">
        <v>150628</v>
      </c>
      <c r="I47" s="231" t="n">
        <v>0.0256</v>
      </c>
    </row>
    <row r="50" ht="22" customHeight="1">
      <c r="B50" s="39" t="inlineStr">
        <is>
          <t>▍ E. 異常行為警報 (z&gt;2σ 量爆 + 新標的進場)</t>
        </is>
      </c>
    </row>
    <row r="51">
      <c r="B51" s="12" t="inlineStr">
        <is>
          <t>類型</t>
        </is>
      </c>
      <c r="C51" s="12" t="inlineStr">
        <is>
          <t>Master</t>
        </is>
      </c>
      <c r="D51" s="12" t="inlineStr">
        <is>
          <t>嚴重度</t>
        </is>
      </c>
      <c r="E51" s="12" t="inlineStr">
        <is>
          <t>說明</t>
        </is>
      </c>
      <c r="F51" s="12" t="inlineStr">
        <is>
          <t>金額/檔數</t>
        </is>
      </c>
    </row>
    <row r="52">
      <c r="B52" t="inlineStr">
        <is>
          <t>🆕 新標的</t>
        </is>
      </c>
      <c r="C52" t="inlineStr">
        <is>
          <t>全村希望資本_村長</t>
        </is>
      </c>
      <c r="D52" t="inlineStr">
        <is>
          <t>high</t>
        </is>
      </c>
      <c r="E52" t="inlineStr">
        <is>
          <t>全村希望資本_村長 今日買進 32 檔新標的 (過去從沒買過)</t>
        </is>
      </c>
      <c r="F52" t="inlineStr">
        <is>
          <t>32 檔</t>
        </is>
      </c>
    </row>
    <row r="53">
      <c r="B53" s="40" t="inlineStr">
        <is>
          <t>🆕 新標的</t>
        </is>
      </c>
      <c r="C53" s="40" t="inlineStr">
        <is>
          <t>Tradow</t>
        </is>
      </c>
      <c r="D53" s="40" t="inlineStr">
        <is>
          <t>high</t>
        </is>
      </c>
      <c r="E53" s="40" t="inlineStr">
        <is>
          <t>Tradow 今日買進 5 檔新標的 (過去從沒買過)</t>
        </is>
      </c>
      <c r="F53" s="40" t="inlineStr">
        <is>
          <t>5 檔</t>
        </is>
      </c>
    </row>
    <row r="54">
      <c r="B54" t="inlineStr">
        <is>
          <t>🆕 新標的</t>
        </is>
      </c>
      <c r="C54" t="inlineStr">
        <is>
          <t>大牌分析師</t>
        </is>
      </c>
      <c r="D54" t="inlineStr">
        <is>
          <t>medium</t>
        </is>
      </c>
      <c r="E54" t="inlineStr">
        <is>
          <t>大牌分析師 今日買進 4 檔新標的 (過去從沒買過)</t>
        </is>
      </c>
      <c r="F54" t="inlineStr">
        <is>
          <t>4 檔</t>
        </is>
      </c>
    </row>
    <row r="55">
      <c r="B55" s="40" t="inlineStr">
        <is>
          <t>🆕 新標的</t>
        </is>
      </c>
      <c r="C55" s="40" t="inlineStr">
        <is>
          <t>竹科主力分點</t>
        </is>
      </c>
      <c r="D55" s="40" t="inlineStr">
        <is>
          <t>medium</t>
        </is>
      </c>
      <c r="E55" s="40" t="inlineStr">
        <is>
          <t>竹科主力分點 今日買進 4 檔新標的 (過去從沒買過)</t>
        </is>
      </c>
      <c r="F55" s="40" t="inlineStr">
        <is>
          <t>4 檔</t>
        </is>
      </c>
    </row>
    <row r="56">
      <c r="B56" t="inlineStr">
        <is>
          <t>🆕 新標的</t>
        </is>
      </c>
      <c r="C56" t="inlineStr">
        <is>
          <t>陳律師</t>
        </is>
      </c>
      <c r="D56" t="inlineStr">
        <is>
          <t>medium</t>
        </is>
      </c>
      <c r="E56" t="inlineStr">
        <is>
          <t>陳律師 今日買進 4 檔新標的 (過去從沒買過)</t>
        </is>
      </c>
      <c r="F56" t="inlineStr">
        <is>
          <t>4 檔</t>
        </is>
      </c>
    </row>
    <row r="57">
      <c r="B57" s="40" t="inlineStr">
        <is>
          <t>🔴 量爆</t>
        </is>
      </c>
      <c r="C57" s="40" t="inlineStr">
        <is>
          <t>Tradow</t>
        </is>
      </c>
      <c r="D57" s="40" t="inlineStr">
        <is>
          <t>high</t>
        </is>
      </c>
      <c r="E57" s="40" t="inlineStr">
        <is>
          <t>Tradow 今日買進 96,918 萬 (平均 56,304 萬, 偏離 3.2σ)</t>
        </is>
      </c>
      <c r="F57" s="40" t="n">
        <v>96918</v>
      </c>
    </row>
    <row r="58">
      <c r="B58" t="inlineStr">
        <is>
          <t>🆕 新標的</t>
        </is>
      </c>
      <c r="C58" t="inlineStr">
        <is>
          <t>陳族元</t>
        </is>
      </c>
      <c r="D58" t="inlineStr">
        <is>
          <t>medium</t>
        </is>
      </c>
      <c r="E58" t="inlineStr">
        <is>
          <t>陳族元 今日買進 3 檔新標的 (過去從沒買過)</t>
        </is>
      </c>
      <c r="F58" t="inlineStr">
        <is>
          <t>3 檔</t>
        </is>
      </c>
    </row>
    <row r="59">
      <c r="B59" s="40" t="inlineStr">
        <is>
          <t>🔴 量爆</t>
        </is>
      </c>
      <c r="C59" s="40" t="inlineStr">
        <is>
          <t>蔣承翰</t>
        </is>
      </c>
      <c r="D59" s="40" t="inlineStr">
        <is>
          <t>medium</t>
        </is>
      </c>
      <c r="E59" s="40" t="inlineStr">
        <is>
          <t>蔣承翰 今日買進 678,090 萬 (平均 355,618 萬, 偏離 2.3σ)</t>
        </is>
      </c>
      <c r="F59" s="40" t="n">
        <v>678090</v>
      </c>
    </row>
    <row r="61" ht="22" customHeight="1">
      <c r="B61" s="43" t="inlineStr">
        <is>
          <t>▍ F. 跨日連續囤貨 Top 30 (按連續天數排序)</t>
        </is>
      </c>
    </row>
    <row r="62">
      <c r="B62" s="44" t="inlineStr">
        <is>
          <t>Master</t>
        </is>
      </c>
      <c r="C62" s="44" t="inlineStr">
        <is>
          <t>股票代號</t>
        </is>
      </c>
      <c r="D62" s="44" t="inlineStr">
        <is>
          <t>連續天數</t>
        </is>
      </c>
      <c r="E62" s="44" t="inlineStr">
        <is>
          <t>累計買金額(萬)</t>
        </is>
      </c>
      <c r="F62" s="44" t="inlineStr">
        <is>
          <t>說明</t>
        </is>
      </c>
    </row>
    <row r="63">
      <c r="B63" t="inlineStr">
        <is>
          <t>🔴 強森</t>
        </is>
      </c>
      <c r="C63" t="inlineStr">
        <is>
          <t>6669</t>
        </is>
      </c>
      <c r="D63" s="45" t="n">
        <v>41</v>
      </c>
      <c r="E63" t="n">
        <v>240346</v>
      </c>
      <c r="F63" t="inlineStr">
        <is>
          <t>強森 連續 41 天加碼 6669 (累計 240,346 萬)</t>
        </is>
      </c>
    </row>
    <row r="64">
      <c r="B64" s="40" t="inlineStr">
        <is>
          <t>🔴 張濬安(航海王)</t>
        </is>
      </c>
      <c r="C64" s="40" t="inlineStr">
        <is>
          <t>2303</t>
        </is>
      </c>
      <c r="D64" s="46" t="n">
        <v>29</v>
      </c>
      <c r="E64" s="40" t="n">
        <v>1453723</v>
      </c>
      <c r="F64" s="40" t="inlineStr">
        <is>
          <t>張濬安(航海王) 連續 29 天加碼 2303 (累計 1,453,723 萬)</t>
        </is>
      </c>
    </row>
    <row r="65">
      <c r="B65" t="inlineStr">
        <is>
          <t>🔴 強森</t>
        </is>
      </c>
      <c r="C65" t="inlineStr">
        <is>
          <t>2454</t>
        </is>
      </c>
      <c r="D65" s="45" t="n">
        <v>29</v>
      </c>
      <c r="E65" t="n">
        <v>663011</v>
      </c>
      <c r="F65" t="inlineStr">
        <is>
          <t>強森 連續 29 天加碼 2454 (累計 663,011 萬)</t>
        </is>
      </c>
    </row>
    <row r="66">
      <c r="B66" s="40" t="inlineStr">
        <is>
          <t>🔴 張濬安(航海王)</t>
        </is>
      </c>
      <c r="C66" s="40" t="inlineStr">
        <is>
          <t>2327</t>
        </is>
      </c>
      <c r="D66" s="46" t="n">
        <v>28</v>
      </c>
      <c r="E66" s="40" t="n">
        <v>1080516</v>
      </c>
      <c r="F66" s="40" t="inlineStr">
        <is>
          <t>張濬安(航海王) 連續 28 天加碼 2327 (累計 1,080,516 萬)</t>
        </is>
      </c>
    </row>
    <row r="67">
      <c r="B67" t="inlineStr">
        <is>
          <t>🔴 迷你哥/松山哥</t>
        </is>
      </c>
      <c r="C67" t="inlineStr">
        <is>
          <t>1303</t>
        </is>
      </c>
      <c r="D67" s="45" t="n">
        <v>27</v>
      </c>
      <c r="E67" t="n">
        <v>1775127</v>
      </c>
      <c r="F67" t="inlineStr">
        <is>
          <t>迷你哥/松山哥 連續 27 天加碼 1303 (累計 1,775,127 萬)</t>
        </is>
      </c>
    </row>
    <row r="68">
      <c r="B68" s="40" t="inlineStr">
        <is>
          <t>🔴 張濬安(航海王)</t>
        </is>
      </c>
      <c r="C68" s="40" t="inlineStr">
        <is>
          <t>2454</t>
        </is>
      </c>
      <c r="D68" s="46" t="n">
        <v>26</v>
      </c>
      <c r="E68" s="40" t="n">
        <v>1314673</v>
      </c>
      <c r="F68" s="40" t="inlineStr">
        <is>
          <t>張濬安(航海王) 連續 26 天加碼 2454 (累計 1,314,673 萬)</t>
        </is>
      </c>
    </row>
    <row r="70" ht="22" customHeight="1">
      <c r="B70" s="47" t="inlineStr">
        <is>
          <t>▍ J. Master × Top 3 個股 cross-table (今日)</t>
        </is>
      </c>
    </row>
    <row r="71">
      <c r="B71" s="48" t="inlineStr">
        <is>
          <t>Master</t>
        </is>
      </c>
      <c r="C71" s="48" t="inlineStr">
        <is>
          <t>今日總買(萬)</t>
        </is>
      </c>
      <c r="D71" s="48" t="inlineStr">
        <is>
          <t>Top1 個股</t>
        </is>
      </c>
      <c r="E71" s="48" t="inlineStr">
        <is>
          <t>Top1 金額</t>
        </is>
      </c>
      <c r="F71" s="48" t="inlineStr">
        <is>
          <t>Top2 個股</t>
        </is>
      </c>
      <c r="G71" s="48" t="inlineStr">
        <is>
          <t>Top2 金額</t>
        </is>
      </c>
      <c r="H71" s="48" t="inlineStr">
        <is>
          <t>Top3 個股</t>
        </is>
      </c>
      <c r="I71" s="48" t="inlineStr">
        <is>
          <t>Top3 金額</t>
        </is>
      </c>
      <c r="J71" s="48" t="inlineStr">
        <is>
          <t>Top3 合計%</t>
        </is>
      </c>
    </row>
    <row r="72">
      <c r="B72" s="32" t="inlineStr">
        <is>
          <t>張濬安(航海王)</t>
        </is>
      </c>
      <c r="C72" s="33" t="n">
        <v>1648938</v>
      </c>
      <c r="D72" t="inlineStr">
        <is>
          <t>聯發科(2454)</t>
        </is>
      </c>
      <c r="E72" s="33" t="n">
        <v>123033</v>
      </c>
      <c r="F72" t="inlineStr">
        <is>
          <t>台積電(2330)</t>
        </is>
      </c>
      <c r="G72" s="33" t="n">
        <v>115757</v>
      </c>
      <c r="H72" t="inlineStr">
        <is>
          <t>台燿(6274)</t>
        </is>
      </c>
      <c r="I72" s="33" t="n">
        <v>109063</v>
      </c>
      <c r="J72" s="232" t="n">
        <v>0.2109554372046546</v>
      </c>
    </row>
    <row r="73">
      <c r="B73" s="35" t="inlineStr">
        <is>
          <t>陳族元</t>
        </is>
      </c>
      <c r="C73" s="33" t="n">
        <v>1522252</v>
      </c>
      <c r="D73" t="inlineStr">
        <is>
          <t>國巨*(2327)</t>
        </is>
      </c>
      <c r="E73" s="33" t="n">
        <v>207859</v>
      </c>
      <c r="F73" t="inlineStr">
        <is>
          <t>金居(8358)</t>
        </is>
      </c>
      <c r="G73" s="33" t="n">
        <v>137195</v>
      </c>
      <c r="H73" t="inlineStr">
        <is>
          <t>聯亞(3081)</t>
        </is>
      </c>
      <c r="I73" s="33" t="n">
        <v>123776</v>
      </c>
      <c r="J73" s="232" t="n">
        <v>0.3079849105191156</v>
      </c>
    </row>
    <row r="74">
      <c r="B74" s="37" t="inlineStr">
        <is>
          <t>林滄海</t>
        </is>
      </c>
      <c r="C74" s="33" t="n">
        <v>882574</v>
      </c>
      <c r="D74" t="inlineStr">
        <is>
          <t>玉晶光(3406)</t>
        </is>
      </c>
      <c r="E74" s="33" t="n">
        <v>110171</v>
      </c>
      <c r="F74" t="inlineStr">
        <is>
          <t>南亞(1303)</t>
        </is>
      </c>
      <c r="G74" s="33" t="n">
        <v>91439</v>
      </c>
      <c r="H74" t="inlineStr">
        <is>
          <t>聯發科(2454)</t>
        </is>
      </c>
      <c r="I74" s="33" t="n">
        <v>88321</v>
      </c>
      <c r="J74" s="232" t="n">
        <v>0.3285062005027116</v>
      </c>
    </row>
    <row r="75">
      <c r="B75" s="50" t="inlineStr">
        <is>
          <t>蔣承翰</t>
        </is>
      </c>
      <c r="C75" s="33" t="n">
        <v>603298</v>
      </c>
      <c r="D75" t="inlineStr">
        <is>
          <t>台燿(6274)</t>
        </is>
      </c>
      <c r="E75" s="33" t="n">
        <v>126897</v>
      </c>
      <c r="F75" t="inlineStr">
        <is>
          <t>金像電(2368)</t>
        </is>
      </c>
      <c r="G75" s="33" t="n">
        <v>61719</v>
      </c>
      <c r="H75" t="inlineStr">
        <is>
          <t>華通(2313)</t>
        </is>
      </c>
      <c r="I75" s="33" t="n">
        <v>53623</v>
      </c>
      <c r="J75" s="232" t="n">
        <v>0.4015264756301278</v>
      </c>
    </row>
    <row r="76">
      <c r="B76" s="36" t="inlineStr">
        <is>
          <t>陳律師</t>
        </is>
      </c>
      <c r="C76" s="33" t="n">
        <v>425323</v>
      </c>
      <c r="D76" t="inlineStr">
        <is>
          <t>大立光(3008)</t>
        </is>
      </c>
      <c r="E76" s="33" t="n">
        <v>59928</v>
      </c>
      <c r="F76" t="inlineStr">
        <is>
          <t>台燿(6274)</t>
        </is>
      </c>
      <c r="G76" s="33" t="n">
        <v>48238</v>
      </c>
      <c r="H76" t="inlineStr">
        <is>
          <t>國巨*(2327)</t>
        </is>
      </c>
      <c r="I76" s="33" t="n">
        <v>36398</v>
      </c>
      <c r="J76" s="232" t="n">
        <v>0.3398915647637207</v>
      </c>
    </row>
    <row r="77">
      <c r="B77" s="38" t="inlineStr">
        <is>
          <t>強森</t>
        </is>
      </c>
      <c r="C77" s="33" t="n">
        <v>376502</v>
      </c>
      <c r="D77" t="inlineStr">
        <is>
          <t>華邦電(2344)</t>
        </is>
      </c>
      <c r="E77" s="33" t="n">
        <v>36711</v>
      </c>
      <c r="F77" t="inlineStr">
        <is>
          <t>創意(3443)</t>
        </is>
      </c>
      <c r="G77" s="33" t="n">
        <v>27809</v>
      </c>
      <c r="H77" t="inlineStr">
        <is>
          <t>聯電(2303)</t>
        </is>
      </c>
      <c r="I77" s="33" t="n">
        <v>27251</v>
      </c>
      <c r="J77" s="232" t="n">
        <v>0.2437455129684673</v>
      </c>
    </row>
    <row r="78">
      <c r="B78" s="51" t="inlineStr">
        <is>
          <t>全村希望資本_村長</t>
        </is>
      </c>
      <c r="C78" s="33" t="n">
        <v>273999</v>
      </c>
      <c r="D78" t="inlineStr">
        <is>
          <t>聯電(2303)</t>
        </is>
      </c>
      <c r="E78" s="33" t="n">
        <v>37659</v>
      </c>
      <c r="F78" t="inlineStr">
        <is>
          <t>華新科(2492)</t>
        </is>
      </c>
      <c r="G78" s="33" t="n">
        <v>24342</v>
      </c>
      <c r="H78" t="inlineStr">
        <is>
          <t>國巨*(2327)</t>
        </is>
      </c>
      <c r="I78" s="33" t="n">
        <v>23214</v>
      </c>
      <c r="J78" s="232" t="n">
        <v>0.3110063336090038</v>
      </c>
    </row>
    <row r="79">
      <c r="B79" s="260" t="inlineStr">
        <is>
          <t>民哥</t>
        </is>
      </c>
      <c r="C79" s="33" t="n">
        <v>178834</v>
      </c>
      <c r="D79" t="inlineStr">
        <is>
          <t>金居(8358)</t>
        </is>
      </c>
      <c r="E79" s="33" t="n">
        <v>26191</v>
      </c>
      <c r="F79" t="inlineStr">
        <is>
          <t>南亞(1303)</t>
        </is>
      </c>
      <c r="G79" s="33" t="n">
        <v>20014</v>
      </c>
      <c r="H79" t="inlineStr">
        <is>
          <t>台燿(6274)</t>
        </is>
      </c>
      <c r="I79" s="33" t="n">
        <v>14898</v>
      </c>
      <c r="J79" s="232" t="n">
        <v>0.3416723283259103</v>
      </c>
    </row>
    <row r="80">
      <c r="B80" s="52" t="inlineStr">
        <is>
          <t>竹科主力分點</t>
        </is>
      </c>
      <c r="C80" s="33" t="n">
        <v>156956</v>
      </c>
      <c r="D80" t="inlineStr">
        <is>
          <t>南茂(8150)</t>
        </is>
      </c>
      <c r="E80" s="33" t="n">
        <v>16490</v>
      </c>
      <c r="F80" t="inlineStr">
        <is>
          <t>聯電(2303)</t>
        </is>
      </c>
      <c r="G80" s="33" t="n">
        <v>15454</v>
      </c>
      <c r="H80" t="inlineStr">
        <is>
          <t>友達(2409)</t>
        </is>
      </c>
      <c r="I80" s="33" t="n">
        <v>12563</v>
      </c>
      <c r="J80" s="232" t="n">
        <v>0.2835589914861327</v>
      </c>
    </row>
    <row r="81">
      <c r="B81" s="53" t="inlineStr">
        <is>
          <t>巨人傑</t>
        </is>
      </c>
      <c r="C81" s="33" t="n">
        <v>136154</v>
      </c>
      <c r="D81" t="inlineStr">
        <is>
          <t>台積電(2330)</t>
        </is>
      </c>
      <c r="E81" s="33" t="n">
        <v>20508</v>
      </c>
      <c r="F81" t="inlineStr">
        <is>
          <t>台光電(2383)</t>
        </is>
      </c>
      <c r="G81" s="33" t="n">
        <v>11260</v>
      </c>
      <c r="H81" t="inlineStr">
        <is>
          <t>強茂(2481)</t>
        </is>
      </c>
      <c r="I81" s="33" t="n">
        <v>7706</v>
      </c>
      <c r="J81" s="232" t="n">
        <v>0.2899199287864165</v>
      </c>
    </row>
    <row r="82">
      <c r="B82" s="55" t="inlineStr">
        <is>
          <t>Tradow</t>
        </is>
      </c>
      <c r="C82" s="33" t="n">
        <v>95475</v>
      </c>
      <c r="D82" t="inlineStr">
        <is>
          <t>健策(3653)</t>
        </is>
      </c>
      <c r="E82" s="33" t="n">
        <v>8618</v>
      </c>
      <c r="F82" t="inlineStr">
        <is>
          <t>聯發科(2454)</t>
        </is>
      </c>
      <c r="G82" s="33" t="n">
        <v>7417</v>
      </c>
      <c r="H82" t="inlineStr">
        <is>
          <t>欣興(3037)</t>
        </is>
      </c>
      <c r="I82" s="33" t="n">
        <v>7330</v>
      </c>
      <c r="J82" s="232" t="n">
        <v>0.2447274045088337</v>
      </c>
    </row>
    <row r="83">
      <c r="B83" s="56" t="inlineStr">
        <is>
          <t>布哥/n_nchang</t>
        </is>
      </c>
      <c r="C83" s="33" t="n">
        <v>94518</v>
      </c>
      <c r="D83" t="inlineStr">
        <is>
          <t>臻鼎-KY(4958)</t>
        </is>
      </c>
      <c r="E83" s="33" t="n">
        <v>11033</v>
      </c>
      <c r="F83" t="inlineStr">
        <is>
          <t>健策(3653)</t>
        </is>
      </c>
      <c r="G83" s="33" t="n">
        <v>7869</v>
      </c>
      <c r="H83" t="inlineStr">
        <is>
          <t>景碩(3189)</t>
        </is>
      </c>
      <c r="I83" s="33" t="n">
        <v>6430</v>
      </c>
      <c r="J83" s="232" t="n">
        <v>0.2680047525288807</v>
      </c>
    </row>
    <row r="84">
      <c r="B84" s="54" t="inlineStr">
        <is>
          <t>大牌分析師</t>
        </is>
      </c>
      <c r="C84" s="33" t="n">
        <v>89232</v>
      </c>
      <c r="D84" t="inlineStr">
        <is>
          <t>國巨*(2327)</t>
        </is>
      </c>
      <c r="E84" s="33" t="n">
        <v>10242</v>
      </c>
      <c r="F84" t="inlineStr">
        <is>
          <t>聯發科(2454)</t>
        </is>
      </c>
      <c r="G84" s="33" t="n">
        <v>9456</v>
      </c>
      <c r="H84" t="inlineStr">
        <is>
          <t>聯電(2303)</t>
        </is>
      </c>
      <c r="I84" s="33" t="n">
        <v>8038</v>
      </c>
      <c r="J84" s="232" t="n">
        <v>0.3108427956015582</v>
      </c>
    </row>
    <row r="85">
      <c r="B85" s="57" t="inlineStr">
        <is>
          <t>迷你哥/松山哥</t>
        </is>
      </c>
      <c r="C85" s="33" t="n">
        <v>23970</v>
      </c>
      <c r="D85" t="inlineStr">
        <is>
          <t>友達(2409)</t>
        </is>
      </c>
      <c r="E85" s="33" t="n">
        <v>3639</v>
      </c>
      <c r="F85" t="inlineStr">
        <is>
          <t>聯電(2303)</t>
        </is>
      </c>
      <c r="G85" s="33" t="n">
        <v>2785</v>
      </c>
      <c r="H85" t="inlineStr">
        <is>
          <t>矽格(6257)</t>
        </is>
      </c>
      <c r="I85" s="33" t="n">
        <v>2032</v>
      </c>
      <c r="J85" s="232" t="n">
        <v>0.3527774880577401</v>
      </c>
    </row>
    <row r="87" ht="22" customHeight="1">
      <c r="B87" s="58" t="inlineStr">
        <is>
          <t>▍ G. 注意股 (資料日 20261005)</t>
        </is>
      </c>
    </row>
    <row r="88">
      <c r="B88" s="59" t="inlineStr">
        <is>
          <t>代號</t>
        </is>
      </c>
      <c r="C88" s="59" t="inlineStr">
        <is>
          <t>名稱</t>
        </is>
      </c>
      <c r="D88" s="59" t="inlineStr">
        <is>
          <t>累計次數</t>
        </is>
      </c>
      <c r="E88" s="59" t="inlineStr">
        <is>
          <t>收盤價</t>
        </is>
      </c>
      <c r="F88" s="59" t="inlineStr">
        <is>
          <t>本益比</t>
        </is>
      </c>
    </row>
    <row r="89">
      <c r="B89" t="inlineStr">
        <is>
          <t>033569</t>
        </is>
      </c>
      <c r="C89" t="inlineStr">
        <is>
          <t>神基統一64購01</t>
        </is>
      </c>
      <c r="D89" t="n">
        <v>1</v>
      </c>
      <c r="E89" t="n">
        <v>0.23</v>
      </c>
      <c r="F89" t="inlineStr">
        <is>
          <t>-----</t>
        </is>
      </c>
    </row>
    <row r="90">
      <c r="B90" s="40" t="inlineStr">
        <is>
          <t>053522</t>
        </is>
      </c>
      <c r="C90" s="40" t="inlineStr">
        <is>
          <t>友達統一61購02</t>
        </is>
      </c>
      <c r="D90" s="40" t="n">
        <v>1</v>
      </c>
      <c r="E90" s="40" t="n">
        <v>4.23</v>
      </c>
      <c r="F90" s="40" t="inlineStr">
        <is>
          <t>-----</t>
        </is>
      </c>
    </row>
    <row r="91">
      <c r="B91" t="inlineStr">
        <is>
          <t>1459</t>
        </is>
      </c>
      <c r="C91" t="inlineStr">
        <is>
          <t>聯發</t>
        </is>
      </c>
      <c r="D91" t="n">
        <v>1</v>
      </c>
      <c r="E91" t="n">
        <v>20.55</v>
      </c>
      <c r="F91" t="inlineStr">
        <is>
          <t>7.97</t>
        </is>
      </c>
    </row>
    <row r="92">
      <c r="B92" s="40" t="inlineStr">
        <is>
          <t>1709</t>
        </is>
      </c>
      <c r="C92" s="40" t="inlineStr">
        <is>
          <t>和益</t>
        </is>
      </c>
      <c r="D92" s="40" t="n">
        <v>1</v>
      </c>
      <c r="E92" s="40" t="n">
        <v>64.3</v>
      </c>
      <c r="F92" s="40" t="inlineStr">
        <is>
          <t>31.99</t>
        </is>
      </c>
    </row>
    <row r="93">
      <c r="B93" t="inlineStr">
        <is>
          <t>1727</t>
        </is>
      </c>
      <c r="C93" t="inlineStr">
        <is>
          <t>中華化</t>
        </is>
      </c>
      <c r="D93" t="n">
        <v>1</v>
      </c>
      <c r="E93" t="n">
        <v>117.5</v>
      </c>
      <c r="F93" t="inlineStr">
        <is>
          <t>170.29</t>
        </is>
      </c>
    </row>
    <row r="94">
      <c r="B94" s="40" t="inlineStr">
        <is>
          <t>2033</t>
        </is>
      </c>
      <c r="C94" s="40" t="inlineStr">
        <is>
          <t>佳大</t>
        </is>
      </c>
      <c r="D94" s="40" t="n">
        <v>1</v>
      </c>
      <c r="E94" s="40" t="n">
        <v>51</v>
      </c>
      <c r="F94" s="40" t="inlineStr">
        <is>
          <t>150.00</t>
        </is>
      </c>
    </row>
    <row r="95">
      <c r="B95" t="inlineStr">
        <is>
          <t>2059</t>
        </is>
      </c>
      <c r="C95" t="inlineStr">
        <is>
          <t>川湖</t>
        </is>
      </c>
      <c r="D95" t="n">
        <v>1</v>
      </c>
      <c r="E95" t="n">
        <v>13355</v>
      </c>
      <c r="F95" t="inlineStr">
        <is>
          <t>73.63</t>
        </is>
      </c>
    </row>
    <row r="96">
      <c r="B96" s="40" t="inlineStr">
        <is>
          <t>2324</t>
        </is>
      </c>
      <c r="C96" s="40" t="inlineStr">
        <is>
          <t>仁寶</t>
        </is>
      </c>
      <c r="D96" s="40" t="n">
        <v>1</v>
      </c>
      <c r="E96" s="40" t="n">
        <v>35.8</v>
      </c>
      <c r="F96" s="40" t="inlineStr">
        <is>
          <t>17.99</t>
        </is>
      </c>
    </row>
    <row r="97">
      <c r="B97" t="inlineStr">
        <is>
          <t>2340</t>
        </is>
      </c>
      <c r="C97" t="inlineStr">
        <is>
          <t>台亞</t>
        </is>
      </c>
      <c r="D97" t="n">
        <v>1</v>
      </c>
      <c r="E97" t="n">
        <v>50.3</v>
      </c>
      <c r="F97" t="inlineStr">
        <is>
          <t>-----</t>
        </is>
      </c>
    </row>
    <row r="98">
      <c r="B98" s="40" t="inlineStr">
        <is>
          <t>2409</t>
        </is>
      </c>
      <c r="C98" s="40" t="inlineStr">
        <is>
          <t>友達</t>
        </is>
      </c>
      <c r="D98" s="40" t="n">
        <v>1</v>
      </c>
      <c r="E98" s="40" t="n">
        <v>39.05</v>
      </c>
      <c r="F98" s="40" t="inlineStr">
        <is>
          <t>162.71</t>
        </is>
      </c>
    </row>
    <row r="99">
      <c r="B99" t="inlineStr">
        <is>
          <t>2426</t>
        </is>
      </c>
      <c r="C99" t="inlineStr">
        <is>
          <t>鼎元</t>
        </is>
      </c>
      <c r="D99" t="n">
        <v>1</v>
      </c>
      <c r="E99" t="n">
        <v>114</v>
      </c>
      <c r="F99" t="inlineStr">
        <is>
          <t>1140.00</t>
        </is>
      </c>
    </row>
    <row r="100">
      <c r="B100" s="40" t="inlineStr">
        <is>
          <t>2466</t>
        </is>
      </c>
      <c r="C100" s="40" t="inlineStr">
        <is>
          <t>冠西電</t>
        </is>
      </c>
      <c r="D100" s="40" t="n">
        <v>1</v>
      </c>
      <c r="E100" s="40" t="n">
        <v>155</v>
      </c>
      <c r="F100" s="40" t="inlineStr">
        <is>
          <t>98.73</t>
        </is>
      </c>
    </row>
    <row r="101">
      <c r="B101" t="inlineStr">
        <is>
          <t>2481</t>
        </is>
      </c>
      <c r="C101" t="inlineStr">
        <is>
          <t>強茂</t>
        </is>
      </c>
      <c r="D101" t="n">
        <v>1</v>
      </c>
      <c r="E101" t="n">
        <v>180.5</v>
      </c>
      <c r="F101" t="inlineStr">
        <is>
          <t>47.88</t>
        </is>
      </c>
    </row>
    <row r="102">
      <c r="B102" s="40" t="inlineStr">
        <is>
          <t>2484</t>
        </is>
      </c>
      <c r="C102" s="40" t="inlineStr">
        <is>
          <t>希華</t>
        </is>
      </c>
      <c r="D102" s="40" t="n">
        <v>1</v>
      </c>
      <c r="E102" s="40" t="n">
        <v>86.40000000000001</v>
      </c>
      <c r="F102" s="40" t="inlineStr">
        <is>
          <t>62.16</t>
        </is>
      </c>
    </row>
    <row r="103">
      <c r="B103" t="inlineStr">
        <is>
          <t>2492</t>
        </is>
      </c>
      <c r="C103" t="inlineStr">
        <is>
          <t>華新科</t>
        </is>
      </c>
      <c r="D103" t="n">
        <v>1</v>
      </c>
      <c r="E103" t="n">
        <v>368.5</v>
      </c>
      <c r="F103" t="inlineStr">
        <is>
          <t>41.40</t>
        </is>
      </c>
    </row>
    <row r="105" ht="22" customHeight="1">
      <c r="B105" s="4" t="inlineStr">
        <is>
          <t>▍ H. 借券賣出 Top 15 (機構級反向力量, 資料日 20261005)</t>
        </is>
      </c>
    </row>
    <row r="106">
      <c r="B106" s="12" t="inlineStr">
        <is>
          <t>代號</t>
        </is>
      </c>
      <c r="C106" s="12" t="inlineStr">
        <is>
          <t>名稱</t>
        </is>
      </c>
      <c r="D106" s="12" t="inlineStr">
        <is>
          <t>借券張數</t>
        </is>
      </c>
      <c r="E106" s="12" t="inlineStr">
        <is>
          <t>融券張數</t>
        </is>
      </c>
      <c r="F106" s="12" t="inlineStr">
        <is>
          <t>ratio</t>
        </is>
      </c>
    </row>
    <row r="107">
      <c r="B107" t="inlineStr">
        <is>
          <t>2409</t>
        </is>
      </c>
      <c r="C107" t="inlineStr">
        <is>
          <t>友達</t>
        </is>
      </c>
      <c r="D107" s="33" t="n">
        <v>27608</v>
      </c>
      <c r="E107" s="33" t="n">
        <v>2843</v>
      </c>
      <c r="F107" s="233" t="n">
        <v>9.710000000000001</v>
      </c>
    </row>
    <row r="108">
      <c r="B108" s="46" t="inlineStr">
        <is>
          <t>🔴 00712</t>
        </is>
      </c>
      <c r="C108" s="40" t="inlineStr">
        <is>
          <t>復華富時不動產</t>
        </is>
      </c>
      <c r="D108" s="60" t="n">
        <v>23161</v>
      </c>
      <c r="E108" s="60" t="n">
        <v>21</v>
      </c>
      <c r="F108" s="235" t="n">
        <v>1102.9</v>
      </c>
    </row>
    <row r="109">
      <c r="B109" t="inlineStr">
        <is>
          <t>2303</t>
        </is>
      </c>
      <c r="C109" t="inlineStr">
        <is>
          <t>聯電</t>
        </is>
      </c>
      <c r="D109" s="33" t="n">
        <v>21383</v>
      </c>
      <c r="E109" s="33" t="n">
        <v>50</v>
      </c>
      <c r="F109" s="233" t="n">
        <v>427.66</v>
      </c>
    </row>
    <row r="110">
      <c r="B110" s="40" t="inlineStr">
        <is>
          <t>3481</t>
        </is>
      </c>
      <c r="C110" s="40" t="inlineStr">
        <is>
          <t>群創</t>
        </is>
      </c>
      <c r="D110" s="60" t="n">
        <v>15115</v>
      </c>
      <c r="E110" s="60" t="n">
        <v>197</v>
      </c>
      <c r="F110" s="234" t="n">
        <v>76.73</v>
      </c>
    </row>
    <row r="111">
      <c r="B111" t="inlineStr">
        <is>
          <t>2324</t>
        </is>
      </c>
      <c r="C111" t="inlineStr">
        <is>
          <t>仁寶</t>
        </is>
      </c>
      <c r="D111" s="33" t="n">
        <v>13147</v>
      </c>
      <c r="E111" s="33" t="n">
        <v>43</v>
      </c>
      <c r="F111" s="233" t="n">
        <v>305.74</v>
      </c>
    </row>
    <row r="112">
      <c r="B112" s="40" t="inlineStr">
        <is>
          <t>2002</t>
        </is>
      </c>
      <c r="C112" s="40" t="inlineStr">
        <is>
          <t>中鋼</t>
        </is>
      </c>
      <c r="D112" s="60" t="n">
        <v>8001</v>
      </c>
      <c r="E112" s="60" t="n">
        <v>12</v>
      </c>
      <c r="F112" s="234" t="n">
        <v>666.75</v>
      </c>
    </row>
    <row r="113">
      <c r="B113" t="inlineStr">
        <is>
          <t>00405A</t>
        </is>
      </c>
      <c r="C113" t="inlineStr">
        <is>
          <t>主動富邦台灣龍耀</t>
        </is>
      </c>
      <c r="D113" s="33" t="n">
        <v>7000</v>
      </c>
      <c r="E113" s="33" t="n">
        <v>492</v>
      </c>
      <c r="F113" s="233" t="n">
        <v>14.23</v>
      </c>
    </row>
    <row r="114">
      <c r="B114" s="40" t="inlineStr">
        <is>
          <t>00406A</t>
        </is>
      </c>
      <c r="C114" s="40" t="inlineStr">
        <is>
          <t>主動中信台灣收益</t>
        </is>
      </c>
      <c r="D114" s="60" t="n">
        <v>6500</v>
      </c>
      <c r="E114" s="60" t="n">
        <v>140</v>
      </c>
      <c r="F114" s="234" t="n">
        <v>46.43</v>
      </c>
    </row>
    <row r="115">
      <c r="B115" s="45" t="inlineStr">
        <is>
          <t>🔴 2887</t>
        </is>
      </c>
      <c r="C115" t="inlineStr">
        <is>
          <t>台新新光金</t>
        </is>
      </c>
      <c r="D115" s="33" t="n">
        <v>5411</v>
      </c>
      <c r="E115" s="33" t="n">
        <v>5</v>
      </c>
      <c r="F115" s="236" t="n">
        <v>1082.2</v>
      </c>
    </row>
    <row r="116">
      <c r="B116" s="40" t="inlineStr">
        <is>
          <t>2812</t>
        </is>
      </c>
      <c r="C116" s="40" t="inlineStr">
        <is>
          <t>台中銀</t>
        </is>
      </c>
      <c r="D116" s="60" t="n">
        <v>4555</v>
      </c>
      <c r="E116" s="60" t="n">
        <v>7</v>
      </c>
      <c r="F116" s="234" t="n">
        <v>650.71</v>
      </c>
    </row>
    <row r="117">
      <c r="B117" s="45" t="inlineStr">
        <is>
          <t>🔴 2356</t>
        </is>
      </c>
      <c r="C117" t="inlineStr">
        <is>
          <t>英業達</t>
        </is>
      </c>
      <c r="D117" s="33" t="n">
        <v>4289</v>
      </c>
      <c r="E117" s="33" t="n">
        <v>2</v>
      </c>
      <c r="F117" s="236" t="n">
        <v>2144.5</v>
      </c>
    </row>
    <row r="118">
      <c r="B118" s="40" t="inlineStr">
        <is>
          <t>1101</t>
        </is>
      </c>
      <c r="C118" s="40" t="inlineStr">
        <is>
          <t>台泥</t>
        </is>
      </c>
      <c r="D118" s="60" t="n">
        <v>4276</v>
      </c>
      <c r="E118" s="60" t="n">
        <v>0</v>
      </c>
      <c r="F118" s="40" t="inlineStr">
        <is>
          <t>—</t>
        </is>
      </c>
    </row>
    <row r="119">
      <c r="B119" t="inlineStr">
        <is>
          <t>2801</t>
        </is>
      </c>
      <c r="C119" t="inlineStr">
        <is>
          <t>彰銀</t>
        </is>
      </c>
      <c r="D119" s="33" t="n">
        <v>4222</v>
      </c>
      <c r="E119" s="33" t="n">
        <v>0</v>
      </c>
      <c r="F119" t="inlineStr">
        <is>
          <t>—</t>
        </is>
      </c>
    </row>
    <row r="120">
      <c r="B120" s="40" t="inlineStr">
        <is>
          <t>2542</t>
        </is>
      </c>
      <c r="C120" s="40" t="inlineStr">
        <is>
          <t>興富發</t>
        </is>
      </c>
      <c r="D120" s="60" t="n">
        <v>3346</v>
      </c>
      <c r="E120" s="60" t="n">
        <v>4</v>
      </c>
      <c r="F120" s="234" t="n">
        <v>836.5</v>
      </c>
    </row>
    <row r="121">
      <c r="B121" t="inlineStr">
        <is>
          <t>009802</t>
        </is>
      </c>
      <c r="C121" t="inlineStr">
        <is>
          <t>富邦旗艦50</t>
        </is>
      </c>
      <c r="D121" s="33" t="n">
        <v>2965</v>
      </c>
      <c r="E121" s="33" t="n">
        <v>0</v>
      </c>
      <c r="F121" t="inlineStr">
        <is>
          <t>—</t>
        </is>
      </c>
    </row>
    <row r="123" ht="22" customHeight="1">
      <c r="B123" s="65" t="inlineStr">
        <is>
          <t>▍ I. 未來 30 天除權息 (有效 61 檔, 已剔除過期)</t>
        </is>
      </c>
    </row>
    <row r="124">
      <c r="B124" s="59" t="inlineStr">
        <is>
          <t>除權息日</t>
        </is>
      </c>
      <c r="C124" s="59" t="inlineStr">
        <is>
          <t>代號</t>
        </is>
      </c>
      <c r="D124" s="59" t="inlineStr">
        <is>
          <t>名稱</t>
        </is>
      </c>
      <c r="E124" s="59" t="inlineStr">
        <is>
          <t>類型</t>
        </is>
      </c>
      <c r="F124" s="59" t="inlineStr">
        <is>
          <t>現金股利</t>
        </is>
      </c>
    </row>
    <row r="125">
      <c r="B125" t="inlineStr">
        <is>
          <t>20261005</t>
        </is>
      </c>
      <c r="C125" t="inlineStr">
        <is>
          <t>00406A</t>
        </is>
      </c>
      <c r="D125" t="inlineStr">
        <is>
          <t>主動中信台灣收益</t>
        </is>
      </c>
      <c r="E125" t="inlineStr">
        <is>
          <t>息</t>
        </is>
      </c>
      <c r="F125" t="n">
        <v>0.138</v>
      </c>
    </row>
    <row r="126">
      <c r="B126" s="40" t="inlineStr">
        <is>
          <t>20261005</t>
        </is>
      </c>
      <c r="C126" s="40" t="inlineStr">
        <is>
          <t>00939</t>
        </is>
      </c>
      <c r="D126" s="40" t="inlineStr">
        <is>
          <t>統一台灣高息動能</t>
        </is>
      </c>
      <c r="E126" s="40" t="inlineStr">
        <is>
          <t>息</t>
        </is>
      </c>
      <c r="F126" s="40" t="n">
        <v>0.125</v>
      </c>
    </row>
    <row r="127">
      <c r="B127" t="inlineStr">
        <is>
          <t>20261005</t>
        </is>
      </c>
      <c r="C127" t="inlineStr">
        <is>
          <t>00984D</t>
        </is>
      </c>
      <c r="D127" t="inlineStr">
        <is>
          <t>主動聯博全球非投</t>
        </is>
      </c>
      <c r="E127" t="inlineStr">
        <is>
          <t>息</t>
        </is>
      </c>
      <c r="F127" t="n">
        <v>0.08500000000000001</v>
      </c>
    </row>
    <row r="128">
      <c r="B128" s="40" t="inlineStr">
        <is>
          <t>20261006</t>
        </is>
      </c>
      <c r="C128" s="40" t="inlineStr">
        <is>
          <t>2614</t>
        </is>
      </c>
      <c r="D128" s="40" t="inlineStr">
        <is>
          <t>東森</t>
        </is>
      </c>
      <c r="E128" s="40" t="inlineStr">
        <is>
          <t>權息</t>
        </is>
      </c>
      <c r="F128" s="40" t="n">
        <v>0.4</v>
      </c>
    </row>
    <row r="129">
      <c r="B129" t="inlineStr">
        <is>
          <t>20261006</t>
        </is>
      </c>
      <c r="C129" t="inlineStr">
        <is>
          <t>8021</t>
        </is>
      </c>
      <c r="D129" t="inlineStr">
        <is>
          <t>尖點</t>
        </is>
      </c>
      <c r="E129" t="inlineStr">
        <is>
          <t>權</t>
        </is>
      </c>
      <c r="F129" t="n">
        <v>0</v>
      </c>
    </row>
    <row r="130">
      <c r="B130" s="40" t="inlineStr">
        <is>
          <t>20261007</t>
        </is>
      </c>
      <c r="C130" s="40" t="inlineStr">
        <is>
          <t>00940</t>
        </is>
      </c>
      <c r="D130" s="40" t="inlineStr">
        <is>
          <t>元大台灣價值高息</t>
        </is>
      </c>
      <c r="E130" s="40" t="inlineStr">
        <is>
          <t>息</t>
        </is>
      </c>
      <c r="F130" s="40" t="n">
        <v>0.055</v>
      </c>
    </row>
    <row r="131">
      <c r="B131" t="inlineStr">
        <is>
          <t>20261007</t>
        </is>
      </c>
      <c r="C131" t="inlineStr">
        <is>
          <t>00946</t>
        </is>
      </c>
      <c r="D131" t="inlineStr">
        <is>
          <t>群益科技高息成長</t>
        </is>
      </c>
      <c r="E131" t="inlineStr">
        <is>
          <t>息</t>
        </is>
      </c>
      <c r="F131" t="n">
        <v>0.058</v>
      </c>
    </row>
    <row r="132">
      <c r="B132" s="40" t="inlineStr">
        <is>
          <t>20261007</t>
        </is>
      </c>
      <c r="C132" s="40" t="inlineStr">
        <is>
          <t>00953B</t>
        </is>
      </c>
      <c r="D132" s="40" t="inlineStr">
        <is>
          <t>群益優選非投等債</t>
        </is>
      </c>
      <c r="E132" s="40" t="inlineStr">
        <is>
          <t>息</t>
        </is>
      </c>
      <c r="F132" s="40" t="n">
        <v>0.067</v>
      </c>
    </row>
    <row r="133">
      <c r="B133" t="inlineStr">
        <is>
          <t>20261007</t>
        </is>
      </c>
      <c r="C133" t="inlineStr">
        <is>
          <t>00985B</t>
        </is>
      </c>
      <c r="D133" t="inlineStr">
        <is>
          <t>群益ESG投等債0-5</t>
        </is>
      </c>
      <c r="E133" t="inlineStr">
        <is>
          <t>息</t>
        </is>
      </c>
      <c r="F133" t="n">
        <v>0.053</v>
      </c>
    </row>
    <row r="134">
      <c r="B134" s="40" t="inlineStr">
        <is>
          <t>20261007</t>
        </is>
      </c>
      <c r="C134" s="40" t="inlineStr">
        <is>
          <t>2890</t>
        </is>
      </c>
      <c r="D134" s="40" t="inlineStr">
        <is>
          <t>永豐金</t>
        </is>
      </c>
      <c r="E134" s="40" t="inlineStr">
        <is>
          <t>權</t>
        </is>
      </c>
      <c r="F134" s="40" t="n">
        <v>0</v>
      </c>
    </row>
    <row r="135">
      <c r="B135" t="inlineStr">
        <is>
          <t>20261007</t>
        </is>
      </c>
      <c r="C135" t="inlineStr">
        <is>
          <t>6108</t>
        </is>
      </c>
      <c r="D135" t="inlineStr">
        <is>
          <t>競國</t>
        </is>
      </c>
      <c r="E135" t="inlineStr">
        <is>
          <t>息</t>
        </is>
      </c>
      <c r="F135" t="n">
        <v>1</v>
      </c>
    </row>
    <row r="136">
      <c r="B136" s="40" t="inlineStr">
        <is>
          <t>20261007</t>
        </is>
      </c>
      <c r="C136" s="40" t="inlineStr">
        <is>
          <t>6947</t>
        </is>
      </c>
      <c r="D136" s="40" t="inlineStr">
        <is>
          <t>台鎔科技</t>
        </is>
      </c>
      <c r="E136" s="40" t="inlineStr">
        <is>
          <t>息</t>
        </is>
      </c>
      <c r="F136" s="40" t="n">
        <v>0.533326</v>
      </c>
    </row>
    <row r="137">
      <c r="B137" t="inlineStr">
        <is>
          <t>20261008</t>
        </is>
      </c>
      <c r="C137" t="inlineStr">
        <is>
          <t>00400A</t>
        </is>
      </c>
      <c r="D137" t="inlineStr">
        <is>
          <t>主動國泰動能高息</t>
        </is>
      </c>
      <c r="E137" t="inlineStr">
        <is>
          <t>息</t>
        </is>
      </c>
      <c r="F137" t="n">
        <v>0.12</v>
      </c>
    </row>
    <row r="138">
      <c r="B138" s="40" t="inlineStr">
        <is>
          <t>20261012</t>
        </is>
      </c>
      <c r="C138" s="40" t="inlineStr">
        <is>
          <t>1449</t>
        </is>
      </c>
      <c r="D138" s="40" t="inlineStr">
        <is>
          <t>佳和</t>
        </is>
      </c>
      <c r="E138" s="40" t="inlineStr">
        <is>
          <t>權</t>
        </is>
      </c>
      <c r="F138" s="40" t="n">
        <v>0</v>
      </c>
    </row>
    <row r="139">
      <c r="B139" t="inlineStr">
        <is>
          <t>20261013</t>
        </is>
      </c>
      <c r="C139" t="inlineStr">
        <is>
          <t>1727</t>
        </is>
      </c>
      <c r="D139" t="inlineStr">
        <is>
          <t>中華化</t>
        </is>
      </c>
      <c r="E139" t="inlineStr">
        <is>
          <t>權</t>
        </is>
      </c>
      <c r="F139" t="n">
        <v>0</v>
      </c>
    </row>
  </sheetData>
  <mergeCells count="27">
    <mergeCell ref="B9:N9"/>
    <mergeCell ref="G37:I37"/>
    <mergeCell ref="B61:J61"/>
    <mergeCell ref="B41:E41"/>
    <mergeCell ref="B87:J87"/>
    <mergeCell ref="B4:N4"/>
    <mergeCell ref="B7:N7"/>
    <mergeCell ref="B3:N3"/>
    <mergeCell ref="B6:J6"/>
    <mergeCell ref="B123:J123"/>
    <mergeCell ref="B12:N12"/>
    <mergeCell ref="B50:J50"/>
    <mergeCell ref="C36:D36"/>
    <mergeCell ref="B35:J35"/>
    <mergeCell ref="B39:N39"/>
    <mergeCell ref="B11:N11"/>
    <mergeCell ref="B2:N2"/>
    <mergeCell ref="B14:N14"/>
    <mergeCell ref="G36:I36"/>
    <mergeCell ref="F41:I41"/>
    <mergeCell ref="B8:N8"/>
    <mergeCell ref="C37:D37"/>
    <mergeCell ref="B13:N13"/>
    <mergeCell ref="B105:J105"/>
    <mergeCell ref="B38:N38"/>
    <mergeCell ref="B70:J70"/>
    <mergeCell ref="B10:N10"/>
  </mergeCells>
  <conditionalFormatting sqref="N16:N33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33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43:D47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43:H47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3:D68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3:E68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2:C8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2:J8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9:D103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7:D121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7:F121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2026/10/05</t>
        </is>
      </c>
    </row>
    <row r="4">
      <c r="C4" s="67" t="inlineStr">
        <is>
          <t>🌡️ 今日籌碼偏向</t>
        </is>
      </c>
    </row>
    <row r="5" ht="24" customHeight="1">
      <c r="C5" s="68" t="inlineStr">
        <is>
          <t>↑ 偏多 (強度 +0.36)</t>
        </is>
      </c>
    </row>
    <row r="6">
      <c r="C6" s="261" t="inlineStr">
        <is>
          <t>描述非預測 · 實測對明日方向無優勢 (Δ+0.0pp)</t>
        </is>
      </c>
    </row>
    <row r="8">
      <c r="C8" s="270" t="inlineStr">
        <is>
          <t>⭐ Quad 命中 (實測 43.8% n=73)</t>
        </is>
      </c>
    </row>
    <row r="9">
      <c r="C9" s="271" t="inlineStr">
        <is>
          <t>🎯 國巨* (2327) · 11 大戶</t>
        </is>
      </c>
    </row>
    <row r="10">
      <c r="C10" s="271" t="inlineStr">
        <is>
          <t>🎯 聯亞 (3081) · 12 大戶</t>
        </is>
      </c>
    </row>
    <row r="11">
      <c r="C11" s="271" t="inlineStr">
        <is>
          <t>🎯 大立光 (3008) · 10 大戶</t>
        </is>
      </c>
    </row>
    <row r="12">
      <c r="C12" s="271" t="inlineStr">
        <is>
          <t>🎯 聯電 (2303) · 13 大戶</t>
        </is>
      </c>
    </row>
    <row r="13">
      <c r="C13" s="271" t="inlineStr">
        <is>
          <t>🎯 臻鼎-KY (4958) · 10 大戶</t>
        </is>
      </c>
    </row>
    <row r="15">
      <c r="C15" s="67" t="inlineStr">
        <is>
          <t>🎯 強共識買超 Top 5</t>
        </is>
      </c>
    </row>
    <row r="16">
      <c r="C16" s="69" t="inlineStr">
        <is>
          <t>⭐ 國巨* (2327) · 11 大戶</t>
        </is>
      </c>
    </row>
    <row r="17">
      <c r="C17" s="69" t="inlineStr">
        <is>
          <t>⭐ 聯亞 (3081) · 12 大戶</t>
        </is>
      </c>
    </row>
    <row r="18">
      <c r="C18" s="69" t="inlineStr">
        <is>
          <t>⭐ 大立光 (3008) · 10 大戶</t>
        </is>
      </c>
    </row>
    <row r="19">
      <c r="C19" s="69" t="inlineStr">
        <is>
          <t>⭐ 聯電 (2303) · 13 大戶</t>
        </is>
      </c>
    </row>
    <row r="20">
      <c r="C20" s="69" t="inlineStr">
        <is>
          <t>⭐ 臻鼎-KY (4958) · 10 大戶</t>
        </is>
      </c>
    </row>
    <row r="22">
      <c r="C22" s="67" t="inlineStr">
        <is>
          <t>📊 共識集中產業</t>
        </is>
      </c>
    </row>
    <row r="23">
      <c r="C23" s="69" t="inlineStr">
        <is>
          <t>半導體業 · 7 檔 (39%)</t>
        </is>
      </c>
    </row>
    <row r="24">
      <c r="C24" s="69" t="inlineStr">
        <is>
          <t>電子零組件業 · 4 檔 (22%)</t>
        </is>
      </c>
    </row>
    <row r="25">
      <c r="C25" s="69" t="inlineStr">
        <is>
          <t>光電業 · 4 檔 (22%)</t>
        </is>
      </c>
    </row>
    <row r="27">
      <c r="C27" s="67" t="inlineStr">
        <is>
          <t>📌 大牌分析師 今日 Top 3</t>
        </is>
      </c>
    </row>
    <row r="28">
      <c r="C28" s="69" t="inlineStr">
        <is>
          <t>國巨* (2327) · 10,242 萬 (★共識)</t>
        </is>
      </c>
    </row>
    <row r="29">
      <c r="C29" s="69" t="inlineStr">
        <is>
          <t>聯發科 (2454) · 9,456 萬</t>
        </is>
      </c>
    </row>
    <row r="30">
      <c r="C30" s="69" t="inlineStr">
        <is>
          <t>聯電 (2303) · 8,038 萬 (★共識)</t>
        </is>
      </c>
    </row>
    <row r="32">
      <c r="C32" s="70" t="inlineStr">
        <is>
          <t>⚠️ Mild_up watch (反向參考)</t>
        </is>
      </c>
    </row>
    <row r="33">
      <c r="C33" s="71" t="inlineStr">
        <is>
          <t>(歷史 41.7% hit, 平均 -0.72% — 別追)</t>
        </is>
      </c>
    </row>
    <row r="34">
      <c r="C34" s="72" t="inlineStr">
        <is>
          <t>⚠️ 頎邦 (6147) · 10 大戶</t>
        </is>
      </c>
    </row>
    <row r="36">
      <c r="C36" s="67" t="inlineStr">
        <is>
          <t>🚫 今日避開</t>
        </is>
      </c>
    </row>
    <row r="37">
      <c r="C37" s="69" t="inlineStr">
        <is>
          <t>除權息 3 檔 (00406A / 00939 / 00984D)</t>
        </is>
      </c>
    </row>
    <row r="38">
      <c r="C38" s="69" t="inlineStr">
        <is>
          <t>明日恐處置 3 檔 (3625 / 4304 / 4971)</t>
        </is>
      </c>
    </row>
    <row r="40">
      <c r="C40" s="67" t="inlineStr">
        <is>
          <t>📊 追蹤池方向</t>
        </is>
      </c>
    </row>
    <row r="41" ht="22" customHeight="1">
      <c r="C41" s="73" t="inlineStr">
        <is>
          <t>-104 億 淨買</t>
        </is>
      </c>
    </row>
    <row r="42">
      <c r="C42" s="71" t="inlineStr">
        <is>
          <t>比昨 -63 擴空 / 比 5d -83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4" t="inlineStr">
        <is>
          <t>📈 Quad 實戰追蹤 (Phase 3.2 三訊號)</t>
        </is>
      </c>
    </row>
    <row r="3" ht="18" customHeight="1">
      <c r="B3" s="75" t="inlineStr">
        <is>
          <t>累積: 32/73 = 43.8% (mean +0.10%)   |  30d: 6/6 = 100.0%  |  預期 78.9% (delta -35.1pp)</t>
        </is>
      </c>
    </row>
    <row r="5" ht="22" customHeight="1">
      <c r="B5" s="76" t="inlineStr">
        <is>
          <t>日期</t>
        </is>
      </c>
      <c r="C5" s="76" t="inlineStr">
        <is>
          <t>隔日</t>
        </is>
      </c>
      <c r="D5" s="76" t="inlineStr">
        <is>
          <t>Q5</t>
        </is>
      </c>
      <c r="E5" s="76" t="inlineStr">
        <is>
          <t>Vol_spike masters</t>
        </is>
      </c>
      <c r="F5" s="76" t="inlineStr">
        <is>
          <t>picks</t>
        </is>
      </c>
      <c r="G5" s="76" t="inlineStr">
        <is>
          <t>hits</t>
        </is>
      </c>
      <c r="H5" s="76" t="inlineStr">
        <is>
          <t>命中率</t>
        </is>
      </c>
      <c r="I5" s="76" t="inlineStr">
        <is>
          <t>mean%</t>
        </is>
      </c>
      <c r="J5" s="76" t="inlineStr">
        <is>
          <t>備註 (前 3 picks)</t>
        </is>
      </c>
    </row>
    <row r="6">
      <c r="B6" s="77" t="inlineStr">
        <is>
          <t>2026/10/02</t>
        </is>
      </c>
      <c r="C6" s="77" t="inlineStr">
        <is>
          <t>10/05</t>
        </is>
      </c>
      <c r="D6" s="78" t="inlineStr">
        <is>
          <t>偏多</t>
        </is>
      </c>
      <c r="E6" s="71" t="inlineStr">
        <is>
          <t>Tradow</t>
        </is>
      </c>
      <c r="F6" s="77" t="n">
        <v>6</v>
      </c>
      <c r="G6" s="85" t="n">
        <v>6</v>
      </c>
      <c r="H6" s="242" t="n">
        <v>100</v>
      </c>
      <c r="I6" s="241" t="n">
        <v>6.74</v>
      </c>
      <c r="J6" s="71" t="inlineStr">
        <is>
          <t>台積電(2330) +3.0% / 台燿(6274) +9.9% / 台達電(2308) +6.4% +3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8" t="inlineStr">
        <is>
          <t>偏多</t>
        </is>
      </c>
      <c r="E7" s="71" t="inlineStr">
        <is>
          <t>巨人傑</t>
        </is>
      </c>
      <c r="F7" s="77" t="n">
        <v>11</v>
      </c>
      <c r="G7" s="79" t="n">
        <v>3</v>
      </c>
      <c r="H7" s="238" t="n">
        <v>27.27</v>
      </c>
      <c r="I7" s="239" t="n">
        <v>-1.26</v>
      </c>
      <c r="J7" s="71" t="inlineStr">
        <is>
          <t>南亞科(2408) +0.0% / 華邦電(2344) +1.7% / 力積電(6770) -0.6% +8</t>
        </is>
      </c>
    </row>
    <row r="8">
      <c r="B8" s="77" t="inlineStr">
        <is>
          <t>2026/08/14</t>
        </is>
      </c>
      <c r="C8" s="77" t="inlineStr">
        <is>
          <t>08/17</t>
        </is>
      </c>
      <c r="D8" s="78" t="inlineStr">
        <is>
          <t>偏多</t>
        </is>
      </c>
      <c r="E8" s="71" t="inlineStr">
        <is>
          <t>蔣承翰</t>
        </is>
      </c>
      <c r="F8" s="77" t="n">
        <v>11</v>
      </c>
      <c r="G8" s="82" t="n">
        <v>6</v>
      </c>
      <c r="H8" s="240" t="n">
        <v>54.55</v>
      </c>
      <c r="I8" s="241" t="n">
        <v>0.51</v>
      </c>
      <c r="J8" s="71" t="inlineStr">
        <is>
          <t>群聯(8299) +0.2% / 聯電(2303) +0.4% / 國巨*(2327) -2.2% +8</t>
        </is>
      </c>
    </row>
    <row r="9">
      <c r="B9" s="77" t="inlineStr">
        <is>
          <t>2026/08/10</t>
        </is>
      </c>
      <c r="C9" s="77" t="inlineStr">
        <is>
          <t>08/11</t>
        </is>
      </c>
      <c r="D9" s="78" t="inlineStr">
        <is>
          <t>偏多</t>
        </is>
      </c>
      <c r="E9" s="71" t="inlineStr">
        <is>
          <t>蔣承翰</t>
        </is>
      </c>
      <c r="F9" s="77" t="n">
        <v>6</v>
      </c>
      <c r="G9" s="82" t="n">
        <v>3</v>
      </c>
      <c r="H9" s="240" t="n">
        <v>50</v>
      </c>
      <c r="I9" s="241" t="n">
        <v>2.14</v>
      </c>
      <c r="J9" s="71" t="inlineStr">
        <is>
          <t>金像電(2368) +4.1% / 大量(3167) -3.0% / 臻鼎-KY(4958) +4.1% +3</t>
        </is>
      </c>
    </row>
    <row r="10">
      <c r="B10" s="77" t="inlineStr">
        <is>
          <t>2026/08/06</t>
        </is>
      </c>
      <c r="C10" s="77" t="inlineStr">
        <is>
          <t>08/07</t>
        </is>
      </c>
      <c r="D10" s="78" t="inlineStr">
        <is>
          <t>偏多</t>
        </is>
      </c>
      <c r="E10" s="71" t="inlineStr">
        <is>
          <t>布哥/n_nchang</t>
        </is>
      </c>
      <c r="F10" s="77" t="n">
        <v>9</v>
      </c>
      <c r="G10" s="79" t="n">
        <v>2</v>
      </c>
      <c r="H10" s="238" t="n">
        <v>22.22</v>
      </c>
      <c r="I10" s="239" t="n">
        <v>-2.39</v>
      </c>
      <c r="J10" s="71" t="inlineStr">
        <is>
          <t>力積電(6770) -1.6% / 國巨*(2327) -5.3% / 台積電(2330) +0.2% +6</t>
        </is>
      </c>
    </row>
    <row r="11">
      <c r="B11" s="77" t="inlineStr">
        <is>
          <t>2026/08/03</t>
        </is>
      </c>
      <c r="C11" s="77" t="inlineStr">
        <is>
          <t>08/04</t>
        </is>
      </c>
      <c r="D11" s="78" t="inlineStr">
        <is>
          <t>偏多</t>
        </is>
      </c>
      <c r="E11" s="71" t="inlineStr">
        <is>
          <t>蔣承翰</t>
        </is>
      </c>
      <c r="F11" s="77" t="n">
        <v>9</v>
      </c>
      <c r="G11" s="85" t="n">
        <v>7</v>
      </c>
      <c r="H11" s="242" t="n">
        <v>77.78</v>
      </c>
      <c r="I11" s="241" t="n">
        <v>3.44</v>
      </c>
      <c r="J11" s="71" t="inlineStr">
        <is>
          <t>台達電(2308) +2.5% / 力積電(6770) +9.9% / 台積電(2330) -2.1% +6</t>
        </is>
      </c>
    </row>
    <row r="12">
      <c r="B12" s="77" t="inlineStr">
        <is>
          <t>2026/07/22</t>
        </is>
      </c>
      <c r="C12" s="77" t="inlineStr">
        <is>
          <t>07/23</t>
        </is>
      </c>
      <c r="D12" s="78" t="inlineStr">
        <is>
          <t>偏多</t>
        </is>
      </c>
      <c r="E12" s="71" t="inlineStr">
        <is>
          <t>蔣承翰</t>
        </is>
      </c>
      <c r="F12" s="77" t="n">
        <v>11</v>
      </c>
      <c r="G12" s="79" t="n">
        <v>3</v>
      </c>
      <c r="H12" s="238" t="n">
        <v>27.27</v>
      </c>
      <c r="I12" s="239" t="n">
        <v>-1.93</v>
      </c>
      <c r="J12" s="71" t="inlineStr">
        <is>
          <t>群創(3481) -1.1% / 聯茂(6213) -6.4% / 漢翔(2634) -3.9% +8</t>
        </is>
      </c>
    </row>
    <row r="13">
      <c r="B13" s="77" t="inlineStr">
        <is>
          <t>2026/07/15</t>
        </is>
      </c>
      <c r="C13" s="77" t="inlineStr">
        <is>
          <t>07/16</t>
        </is>
      </c>
      <c r="D13" s="78" t="inlineStr">
        <is>
          <t>偏多</t>
        </is>
      </c>
      <c r="E13" s="71" t="inlineStr">
        <is>
          <t>蔣承翰</t>
        </is>
      </c>
      <c r="F13" s="77" t="n">
        <v>10</v>
      </c>
      <c r="G13" s="79" t="n">
        <v>2</v>
      </c>
      <c r="H13" s="238" t="n">
        <v>20</v>
      </c>
      <c r="I13" s="239" t="n">
        <v>-2.58</v>
      </c>
      <c r="J13" s="71" t="inlineStr">
        <is>
          <t>臻鼎-KY(4958) -6.5% / 合晶(6182) -7.5% / 大立光(3008) +5.5% +7</t>
        </is>
      </c>
    </row>
    <row r="15">
      <c r="B15" s="87" t="inlineStr">
        <is>
          <t>Per-Master Vol_Spike 可靠度 (排序 by 命中率)</t>
        </is>
      </c>
    </row>
    <row r="16">
      <c r="B16" s="76" t="inlineStr">
        <is>
          <t>Master</t>
        </is>
      </c>
      <c r="C16" s="76" t="inlineStr">
        <is>
          <t>trigger days</t>
        </is>
      </c>
      <c r="D16" s="76" t="inlineStr">
        <is>
          <t>all picks</t>
        </is>
      </c>
      <c r="E16" s="76" t="inlineStr">
        <is>
          <t>hits</t>
        </is>
      </c>
      <c r="F16" s="76" t="inlineStr">
        <is>
          <t>命中率</t>
        </is>
      </c>
      <c r="G16" s="76" t="inlineStr">
        <is>
          <t>mean%</t>
        </is>
      </c>
    </row>
    <row r="17">
      <c r="B17" s="77" t="inlineStr">
        <is>
          <t>Tradow</t>
        </is>
      </c>
      <c r="C17" s="88" t="n">
        <v>1</v>
      </c>
      <c r="D17" s="88" t="n">
        <v>6</v>
      </c>
      <c r="E17" s="88" t="n">
        <v>6</v>
      </c>
      <c r="F17" s="276" t="n">
        <v>100</v>
      </c>
      <c r="G17" s="241" t="n">
        <v>6.740000000000001</v>
      </c>
    </row>
    <row r="18">
      <c r="B18" s="77" t="inlineStr">
        <is>
          <t>蔣承翰</t>
        </is>
      </c>
      <c r="C18" s="88" t="n">
        <v>5</v>
      </c>
      <c r="D18" s="88" t="n">
        <v>47</v>
      </c>
      <c r="E18" s="88" t="n">
        <v>21</v>
      </c>
      <c r="F18" s="243" t="n">
        <v>44.68085106382978</v>
      </c>
      <c r="G18" s="241" t="n">
        <v>0.05000000000000006</v>
      </c>
    </row>
    <row r="19">
      <c r="B19" s="77" t="inlineStr">
        <is>
          <t>巨人傑</t>
        </is>
      </c>
      <c r="C19" s="88" t="n">
        <v>1</v>
      </c>
      <c r="D19" s="88" t="n">
        <v>11</v>
      </c>
      <c r="E19" s="88" t="n">
        <v>3</v>
      </c>
      <c r="F19" s="243" t="n">
        <v>27.27272727272727</v>
      </c>
      <c r="G19" s="239" t="n">
        <v>-1.260909090909091</v>
      </c>
    </row>
    <row r="20">
      <c r="B20" s="77" t="inlineStr">
        <is>
          <t>布哥/n_nchang</t>
        </is>
      </c>
      <c r="C20" s="88" t="n">
        <v>1</v>
      </c>
      <c r="D20" s="88" t="n">
        <v>9</v>
      </c>
      <c r="E20" s="88" t="n">
        <v>2</v>
      </c>
      <c r="F20" s="243" t="n">
        <v>22.22222222222222</v>
      </c>
      <c r="G20" s="239" t="n">
        <v>-2.394444444444444</v>
      </c>
    </row>
    <row r="22" ht="70" customHeight="1">
      <c r="B22" s="90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3"/>
    <row r="24"/>
    <row r="25"/>
  </sheetData>
  <mergeCells count="2">
    <mergeCell ref="B22:J25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5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4" t="inlineStr">
        <is>
          <t>📉 Quad 失效歸因 (從失敗學習)</t>
        </is>
      </c>
    </row>
    <row r="3" ht="18" customHeight="1">
      <c r="B3" s="91" t="inlineStr">
        <is>
          <t>miss 41/73 (56.2%) | 預期 miss rate 21.1% | 差異 +35.1pp</t>
        </is>
      </c>
    </row>
    <row r="4" ht="18" customHeight="1">
      <c r="B4" s="92" t="inlineStr">
        <is>
          <t>歸因分布: 個股弱勢 (跑輸大盤 &gt;2pp): 23 | alpha noise (個股無系統性原因): 10 | 假共識 (領頭獨佔 ≥50%): 8 | TAIEX 整盤跌: 8 | flat close (隔日收 = 今日收, 真實現象): 1</t>
        </is>
      </c>
    </row>
    <row r="6" ht="22" customHeight="1">
      <c r="B6" s="93" t="inlineStr">
        <is>
          <t>日期</t>
        </is>
      </c>
      <c r="C6" s="93" t="inlineStr">
        <is>
          <t>隔日</t>
        </is>
      </c>
      <c r="D6" s="93" t="inlineStr">
        <is>
          <t>股票</t>
        </is>
      </c>
      <c r="E6" s="93" t="inlineStr">
        <is>
          <t>漲跌</t>
        </is>
      </c>
      <c r="F6" s="93" t="inlineStr">
        <is>
          <t>TAIEX</t>
        </is>
      </c>
      <c r="G6" s="93" t="inlineStr">
        <is>
          <t>超額</t>
        </is>
      </c>
      <c r="H6" s="93" t="inlineStr">
        <is>
          <t>領頭%</t>
        </is>
      </c>
      <c r="I6" s="93" t="inlineStr">
        <is>
          <t>Q5%</t>
        </is>
      </c>
      <c r="J6" s="93" t="inlineStr">
        <is>
          <t>觸發 master</t>
        </is>
      </c>
      <c r="K6" s="93" t="inlineStr">
        <is>
          <t>歸因</t>
        </is>
      </c>
    </row>
    <row r="7">
      <c r="B7" s="77" t="inlineStr">
        <is>
          <t>2026/09/01</t>
        </is>
      </c>
      <c r="C7" s="77" t="inlineStr">
        <is>
          <t>09/02</t>
        </is>
      </c>
      <c r="D7" s="77" t="inlineStr">
        <is>
          <t>南亞科(2408)</t>
        </is>
      </c>
      <c r="E7" s="239" t="n">
        <v>0</v>
      </c>
      <c r="F7" s="247" t="n">
        <v>-1.67</v>
      </c>
      <c r="G7" s="263" t="n">
        <v>1.67</v>
      </c>
      <c r="H7" s="244" t="n">
        <v>15.2</v>
      </c>
      <c r="I7" s="245" t="n">
        <v>95</v>
      </c>
      <c r="J7" s="71" t="inlineStr">
        <is>
          <t>巨人傑</t>
        </is>
      </c>
      <c r="K7" s="96" t="inlineStr">
        <is>
          <t>flat close (隔日收 = 今日收, 真實現象) | TAIEX 整盤跌</t>
        </is>
      </c>
    </row>
    <row r="8">
      <c r="B8" s="77" t="inlineStr">
        <is>
          <t>2026/09/01</t>
        </is>
      </c>
      <c r="C8" s="77" t="inlineStr">
        <is>
          <t>09/02</t>
        </is>
      </c>
      <c r="D8" s="77" t="inlineStr">
        <is>
          <t>力積電(6770)</t>
        </is>
      </c>
      <c r="E8" s="239" t="n">
        <v>-0.5600000000000001</v>
      </c>
      <c r="F8" s="247" t="n">
        <v>-1.67</v>
      </c>
      <c r="G8" s="263" t="n">
        <v>1.11</v>
      </c>
      <c r="H8" s="244" t="n">
        <v>18.8</v>
      </c>
      <c r="I8" s="245" t="n">
        <v>95</v>
      </c>
      <c r="J8" s="71" t="inlineStr">
        <is>
          <t>巨人傑</t>
        </is>
      </c>
      <c r="K8" s="96" t="inlineStr">
        <is>
          <t>TAIEX 整盤跌</t>
        </is>
      </c>
    </row>
    <row r="9">
      <c r="B9" s="77" t="inlineStr">
        <is>
          <t>2026/09/01</t>
        </is>
      </c>
      <c r="C9" s="77" t="inlineStr">
        <is>
          <t>09/02</t>
        </is>
      </c>
      <c r="D9" s="77" t="inlineStr">
        <is>
          <t>聯鈞(3450)</t>
        </is>
      </c>
      <c r="E9" s="239" t="n">
        <v>-3.68</v>
      </c>
      <c r="F9" s="247" t="n">
        <v>-1.67</v>
      </c>
      <c r="G9" s="248" t="n">
        <v>-2.01</v>
      </c>
      <c r="H9" s="244" t="n">
        <v>40.5</v>
      </c>
      <c r="I9" s="245" t="n">
        <v>95</v>
      </c>
      <c r="J9" s="71" t="inlineStr">
        <is>
          <t>巨人傑</t>
        </is>
      </c>
      <c r="K9" s="96" t="inlineStr">
        <is>
          <t>TAIEX 整盤跌 | 個股弱勢 (跑輸大盤 &gt;2pp)</t>
        </is>
      </c>
    </row>
    <row r="10">
      <c r="B10" s="77" t="inlineStr">
        <is>
          <t>2026/09/01</t>
        </is>
      </c>
      <c r="C10" s="77" t="inlineStr">
        <is>
          <t>09/02</t>
        </is>
      </c>
      <c r="D10" s="77" t="inlineStr">
        <is>
          <t>藥華藥(6446)</t>
        </is>
      </c>
      <c r="E10" s="239" t="n">
        <v>-0.38</v>
      </c>
      <c r="F10" s="247" t="n">
        <v>-1.67</v>
      </c>
      <c r="G10" s="263" t="n">
        <v>1.29</v>
      </c>
      <c r="H10" s="246" t="n">
        <v>51.3</v>
      </c>
      <c r="I10" s="245" t="n">
        <v>95</v>
      </c>
      <c r="J10" s="71" t="inlineStr">
        <is>
          <t>巨人傑</t>
        </is>
      </c>
      <c r="K10" s="96" t="inlineStr">
        <is>
          <t>TAIEX 整盤跌 | 假共識 (領頭獨佔 ≥50%)</t>
        </is>
      </c>
    </row>
    <row r="11">
      <c r="B11" s="77" t="inlineStr">
        <is>
          <t>2026/09/01</t>
        </is>
      </c>
      <c r="C11" s="77" t="inlineStr">
        <is>
          <t>09/02</t>
        </is>
      </c>
      <c r="D11" s="77" t="inlineStr">
        <is>
          <t>群聯(8299)</t>
        </is>
      </c>
      <c r="E11" s="239" t="n">
        <v>-2.82</v>
      </c>
      <c r="F11" s="247" t="n">
        <v>-1.67</v>
      </c>
      <c r="G11" s="248" t="n">
        <v>-1.15</v>
      </c>
      <c r="H11" s="244" t="n">
        <v>31.7</v>
      </c>
      <c r="I11" s="245" t="n">
        <v>95</v>
      </c>
      <c r="J11" s="71" t="inlineStr">
        <is>
          <t>巨人傑</t>
        </is>
      </c>
      <c r="K11" s="96" t="inlineStr">
        <is>
          <t>TAIEX 整盤跌</t>
        </is>
      </c>
    </row>
    <row r="12">
      <c r="B12" s="77" t="inlineStr">
        <is>
          <t>2026/09/01</t>
        </is>
      </c>
      <c r="C12" s="77" t="inlineStr">
        <is>
          <t>09/02</t>
        </is>
      </c>
      <c r="D12" s="77" t="inlineStr">
        <is>
          <t>金居(8358)</t>
        </is>
      </c>
      <c r="E12" s="239" t="n">
        <v>-4.37</v>
      </c>
      <c r="F12" s="247" t="n">
        <v>-1.67</v>
      </c>
      <c r="G12" s="248" t="n">
        <v>-2.7</v>
      </c>
      <c r="H12" s="244" t="n">
        <v>24.1</v>
      </c>
      <c r="I12" s="245" t="n">
        <v>95</v>
      </c>
      <c r="J12" s="71" t="inlineStr">
        <is>
          <t>巨人傑</t>
        </is>
      </c>
      <c r="K12" s="96" t="inlineStr">
        <is>
          <t>TAIEX 整盤跌 | 個股弱勢 (跑輸大盤 &gt;2pp)</t>
        </is>
      </c>
    </row>
    <row r="13">
      <c r="B13" s="77" t="inlineStr">
        <is>
          <t>2026/09/01</t>
        </is>
      </c>
      <c r="C13" s="77" t="inlineStr">
        <is>
          <t>09/02</t>
        </is>
      </c>
      <c r="D13" s="77" t="inlineStr">
        <is>
          <t>金像電(2368)</t>
        </is>
      </c>
      <c r="E13" s="239" t="n">
        <v>-4.08</v>
      </c>
      <c r="F13" s="247" t="n">
        <v>-1.67</v>
      </c>
      <c r="G13" s="248" t="n">
        <v>-2.41</v>
      </c>
      <c r="H13" s="246" t="n">
        <v>61.6</v>
      </c>
      <c r="I13" s="245" t="n">
        <v>95</v>
      </c>
      <c r="J13" s="71" t="inlineStr">
        <is>
          <t>巨人傑</t>
        </is>
      </c>
      <c r="K13" s="96" t="inlineStr">
        <is>
          <t>TAIEX 整盤跌 | 假共識 (領頭獨佔 ≥50%) | 個股弱勢 (跑輸大盤 &gt;2pp)</t>
        </is>
      </c>
    </row>
    <row r="14">
      <c r="B14" s="77" t="inlineStr">
        <is>
          <t>2026/09/01</t>
        </is>
      </c>
      <c r="C14" s="77" t="inlineStr">
        <is>
          <t>09/02</t>
        </is>
      </c>
      <c r="D14" s="77" t="inlineStr">
        <is>
          <t>南電(8046)</t>
        </is>
      </c>
      <c r="E14" s="239" t="n">
        <v>-2.04</v>
      </c>
      <c r="F14" s="247" t="n">
        <v>-1.67</v>
      </c>
      <c r="G14" s="248" t="n">
        <v>-0.37</v>
      </c>
      <c r="H14" s="246" t="n">
        <v>57.2</v>
      </c>
      <c r="I14" s="245" t="n">
        <v>95</v>
      </c>
      <c r="J14" s="71" t="inlineStr">
        <is>
          <t>巨人傑</t>
        </is>
      </c>
      <c r="K14" s="96" t="inlineStr">
        <is>
          <t>TAIEX 整盤跌 | 假共識 (領頭獨佔 ≥50%)</t>
        </is>
      </c>
    </row>
    <row r="15">
      <c r="B15" s="77" t="inlineStr">
        <is>
          <t>2026/08/14</t>
        </is>
      </c>
      <c r="C15" s="77" t="inlineStr">
        <is>
          <t>08/17</t>
        </is>
      </c>
      <c r="D15" s="77" t="inlineStr">
        <is>
          <t>國巨*(2327)</t>
        </is>
      </c>
      <c r="E15" s="239" t="n">
        <v>-2.25</v>
      </c>
      <c r="F15" s="247" t="n">
        <v>0.1</v>
      </c>
      <c r="G15" s="248" t="n">
        <v>-2.35</v>
      </c>
      <c r="H15" s="244" t="n">
        <v>35.09999999999999</v>
      </c>
      <c r="I15" s="245" t="n">
        <v>95</v>
      </c>
      <c r="J15" s="71" t="inlineStr">
        <is>
          <t>蔣承翰</t>
        </is>
      </c>
      <c r="K15" s="96" t="inlineStr">
        <is>
          <t>個股弱勢 (跑輸大盤 &gt;2pp)</t>
        </is>
      </c>
    </row>
    <row r="16">
      <c r="B16" s="77" t="inlineStr">
        <is>
          <t>2026/08/14</t>
        </is>
      </c>
      <c r="C16" s="77" t="inlineStr">
        <is>
          <t>08/17</t>
        </is>
      </c>
      <c r="D16" s="77" t="inlineStr">
        <is>
          <t>華新科(2492)</t>
        </is>
      </c>
      <c r="E16" s="239" t="n">
        <v>-3.64</v>
      </c>
      <c r="F16" s="247" t="n">
        <v>0.1</v>
      </c>
      <c r="G16" s="248" t="n">
        <v>-3.74</v>
      </c>
      <c r="H16" s="244" t="n">
        <v>26.8</v>
      </c>
      <c r="I16" s="245" t="n">
        <v>95</v>
      </c>
      <c r="J16" s="71" t="inlineStr">
        <is>
          <t>蔣承翰</t>
        </is>
      </c>
      <c r="K16" s="96" t="inlineStr">
        <is>
          <t>個股弱勢 (跑輸大盤 &gt;2pp)</t>
        </is>
      </c>
    </row>
    <row r="17">
      <c r="B17" s="77" t="inlineStr">
        <is>
          <t>2026/08/14</t>
        </is>
      </c>
      <c r="C17" s="77" t="inlineStr">
        <is>
          <t>08/17</t>
        </is>
      </c>
      <c r="D17" s="77" t="inlineStr">
        <is>
          <t>鴻海(2317)</t>
        </is>
      </c>
      <c r="E17" s="239" t="n">
        <v>-1.73</v>
      </c>
      <c r="F17" s="247" t="n">
        <v>0.1</v>
      </c>
      <c r="G17" s="248" t="n">
        <v>-1.83</v>
      </c>
      <c r="H17" s="244" t="n">
        <v>35.4</v>
      </c>
      <c r="I17" s="245" t="n">
        <v>95</v>
      </c>
      <c r="J17" s="71" t="inlineStr">
        <is>
          <t>蔣承翰</t>
        </is>
      </c>
      <c r="K17" s="96" t="inlineStr">
        <is>
          <t>alpha noise (個股無系統性原因)</t>
        </is>
      </c>
    </row>
    <row r="18">
      <c r="B18" s="77" t="inlineStr">
        <is>
          <t>2026/08/14</t>
        </is>
      </c>
      <c r="C18" s="77" t="inlineStr">
        <is>
          <t>08/17</t>
        </is>
      </c>
      <c r="D18" s="77" t="inlineStr">
        <is>
          <t>中鋼(2002)</t>
        </is>
      </c>
      <c r="E18" s="239" t="n">
        <v>-0.79</v>
      </c>
      <c r="F18" s="247" t="n">
        <v>0.1</v>
      </c>
      <c r="G18" s="248" t="n">
        <v>-0.89</v>
      </c>
      <c r="H18" s="246" t="n">
        <v>56.7</v>
      </c>
      <c r="I18" s="245" t="n">
        <v>95</v>
      </c>
      <c r="J18" s="71" t="inlineStr">
        <is>
          <t>蔣承翰</t>
        </is>
      </c>
      <c r="K18" s="96" t="inlineStr">
        <is>
          <t>假共識 (領頭獨佔 ≥50%)</t>
        </is>
      </c>
    </row>
    <row r="19">
      <c r="B19" s="77" t="inlineStr">
        <is>
          <t>2026/08/14</t>
        </is>
      </c>
      <c r="C19" s="77" t="inlineStr">
        <is>
          <t>08/17</t>
        </is>
      </c>
      <c r="D19" s="77" t="inlineStr">
        <is>
          <t>金居(8358)</t>
        </is>
      </c>
      <c r="E19" s="239" t="n">
        <v>-2.1</v>
      </c>
      <c r="F19" s="247" t="n">
        <v>0.1</v>
      </c>
      <c r="G19" s="248" t="n">
        <v>-2.2</v>
      </c>
      <c r="H19" s="244" t="n">
        <v>26.9</v>
      </c>
      <c r="I19" s="245" t="n">
        <v>95</v>
      </c>
      <c r="J19" s="71" t="inlineStr">
        <is>
          <t>蔣承翰</t>
        </is>
      </c>
      <c r="K19" s="96" t="inlineStr">
        <is>
          <t>個股弱勢 (跑輸大盤 &gt;2pp)</t>
        </is>
      </c>
    </row>
    <row r="20">
      <c r="B20" s="77" t="inlineStr">
        <is>
          <t>2026/08/10</t>
        </is>
      </c>
      <c r="C20" s="77" t="inlineStr">
        <is>
          <t>08/11</t>
        </is>
      </c>
      <c r="D20" s="77" t="inlineStr">
        <is>
          <t>大量(3167)</t>
        </is>
      </c>
      <c r="E20" s="239" t="n">
        <v>-3.05</v>
      </c>
      <c r="F20" s="247" t="n">
        <v>0.43</v>
      </c>
      <c r="G20" s="248" t="n">
        <v>-3.48</v>
      </c>
      <c r="H20" s="244" t="n">
        <v>33.5</v>
      </c>
      <c r="I20" s="245" t="n">
        <v>95</v>
      </c>
      <c r="J20" s="71" t="inlineStr">
        <is>
          <t>蔣承翰</t>
        </is>
      </c>
      <c r="K20" s="96" t="inlineStr">
        <is>
          <t>個股弱勢 (跑輸大盤 &gt;2pp)</t>
        </is>
      </c>
    </row>
    <row r="21">
      <c r="B21" s="77" t="inlineStr">
        <is>
          <t>2026/08/10</t>
        </is>
      </c>
      <c r="C21" s="77" t="inlineStr">
        <is>
          <t>08/11</t>
        </is>
      </c>
      <c r="D21" s="77" t="inlineStr">
        <is>
          <t>威剛(3260)</t>
        </is>
      </c>
      <c r="E21" s="239" t="n">
        <v>-1.34</v>
      </c>
      <c r="F21" s="247" t="n">
        <v>0.43</v>
      </c>
      <c r="G21" s="248" t="n">
        <v>-1.77</v>
      </c>
      <c r="H21" s="244" t="n">
        <v>30.4</v>
      </c>
      <c r="I21" s="245" t="n">
        <v>95</v>
      </c>
      <c r="J21" s="71" t="inlineStr">
        <is>
          <t>蔣承翰</t>
        </is>
      </c>
      <c r="K21" s="96" t="inlineStr">
        <is>
          <t>alpha noise (個股無系統性原因)</t>
        </is>
      </c>
    </row>
    <row r="22">
      <c r="B22" s="77" t="inlineStr">
        <is>
          <t>2026/08/10</t>
        </is>
      </c>
      <c r="C22" s="77" t="inlineStr">
        <is>
          <t>08/11</t>
        </is>
      </c>
      <c r="D22" s="77" t="inlineStr">
        <is>
          <t>華航(2610)</t>
        </is>
      </c>
      <c r="E22" s="239" t="n">
        <v>-0.98</v>
      </c>
      <c r="F22" s="247" t="n">
        <v>0.43</v>
      </c>
      <c r="G22" s="248" t="n">
        <v>-1.41</v>
      </c>
      <c r="H22" s="244" t="n">
        <v>13.4</v>
      </c>
      <c r="I22" s="245" t="n">
        <v>95</v>
      </c>
      <c r="J22" s="71" t="inlineStr">
        <is>
          <t>蔣承翰</t>
        </is>
      </c>
      <c r="K22" s="96" t="inlineStr">
        <is>
          <t>alpha noise (個股無系統性原因)</t>
        </is>
      </c>
    </row>
    <row r="23">
      <c r="B23" s="77" t="inlineStr">
        <is>
          <t>2026/08/06</t>
        </is>
      </c>
      <c r="C23" s="77" t="inlineStr">
        <is>
          <t>08/07</t>
        </is>
      </c>
      <c r="D23" s="77" t="inlineStr">
        <is>
          <t>力積電(6770)</t>
        </is>
      </c>
      <c r="E23" s="239" t="n">
        <v>-1.65</v>
      </c>
      <c r="F23" s="247" t="n">
        <v>-0.38</v>
      </c>
      <c r="G23" s="248" t="n">
        <v>-1.27</v>
      </c>
      <c r="H23" s="244" t="n">
        <v>39.5</v>
      </c>
      <c r="I23" s="245" t="n">
        <v>82.09999999999999</v>
      </c>
      <c r="J23" s="71" t="inlineStr">
        <is>
          <t>布哥/n_nchang</t>
        </is>
      </c>
      <c r="K23" s="96" t="inlineStr">
        <is>
          <t>alpha noise (個股無系統性原因)</t>
        </is>
      </c>
    </row>
    <row r="24">
      <c r="B24" s="77" t="inlineStr">
        <is>
          <t>2026/08/06</t>
        </is>
      </c>
      <c r="C24" s="77" t="inlineStr">
        <is>
          <t>08/07</t>
        </is>
      </c>
      <c r="D24" s="77" t="inlineStr">
        <is>
          <t>國巨*(2327)</t>
        </is>
      </c>
      <c r="E24" s="239" t="n">
        <v>-5.26</v>
      </c>
      <c r="F24" s="247" t="n">
        <v>-0.38</v>
      </c>
      <c r="G24" s="248" t="n">
        <v>-4.88</v>
      </c>
      <c r="H24" s="244" t="n">
        <v>32.6</v>
      </c>
      <c r="I24" s="245" t="n">
        <v>82.09999999999999</v>
      </c>
      <c r="J24" s="71" t="inlineStr">
        <is>
          <t>布哥/n_nchang</t>
        </is>
      </c>
      <c r="K24" s="96" t="inlineStr">
        <is>
          <t>個股弱勢 (跑輸大盤 &gt;2pp)</t>
        </is>
      </c>
    </row>
    <row r="25">
      <c r="B25" s="77" t="inlineStr">
        <is>
          <t>2026/08/06</t>
        </is>
      </c>
      <c r="C25" s="77" t="inlineStr">
        <is>
          <t>08/07</t>
        </is>
      </c>
      <c r="D25" s="77" t="inlineStr">
        <is>
          <t>穩懋(3105)</t>
        </is>
      </c>
      <c r="E25" s="239" t="n">
        <v>-4.19</v>
      </c>
      <c r="F25" s="247" t="n">
        <v>-0.38</v>
      </c>
      <c r="G25" s="248" t="n">
        <v>-3.81</v>
      </c>
      <c r="H25" s="244" t="n">
        <v>28.5</v>
      </c>
      <c r="I25" s="245" t="n">
        <v>82.09999999999999</v>
      </c>
      <c r="J25" s="71" t="inlineStr">
        <is>
          <t>布哥/n_nchang</t>
        </is>
      </c>
      <c r="K25" s="96" t="inlineStr">
        <is>
          <t>個股弱勢 (跑輸大盤 &gt;2pp)</t>
        </is>
      </c>
    </row>
    <row r="26">
      <c r="B26" s="77" t="inlineStr">
        <is>
          <t>2026/08/06</t>
        </is>
      </c>
      <c r="C26" s="77" t="inlineStr">
        <is>
          <t>08/07</t>
        </is>
      </c>
      <c r="D26" s="77" t="inlineStr">
        <is>
          <t>緯創(3231)</t>
        </is>
      </c>
      <c r="E26" s="239" t="n">
        <v>-3.17</v>
      </c>
      <c r="F26" s="247" t="n">
        <v>-0.38</v>
      </c>
      <c r="G26" s="248" t="n">
        <v>-2.79</v>
      </c>
      <c r="H26" s="244" t="n">
        <v>30.4</v>
      </c>
      <c r="I26" s="245" t="n">
        <v>82.09999999999999</v>
      </c>
      <c r="J26" s="71" t="inlineStr">
        <is>
          <t>布哥/n_nchang</t>
        </is>
      </c>
      <c r="K26" s="96" t="inlineStr">
        <is>
          <t>個股弱勢 (跑輸大盤 &gt;2pp)</t>
        </is>
      </c>
    </row>
    <row r="27">
      <c r="B27" s="77" t="inlineStr">
        <is>
          <t>2026/08/06</t>
        </is>
      </c>
      <c r="C27" s="77" t="inlineStr">
        <is>
          <t>08/07</t>
        </is>
      </c>
      <c r="D27" s="77" t="inlineStr">
        <is>
          <t>台燿(6274)</t>
        </is>
      </c>
      <c r="E27" s="239" t="n">
        <v>-5.88</v>
      </c>
      <c r="F27" s="247" t="n">
        <v>-0.38</v>
      </c>
      <c r="G27" s="248" t="n">
        <v>-5.5</v>
      </c>
      <c r="H27" s="244" t="n">
        <v>42.6</v>
      </c>
      <c r="I27" s="245" t="n">
        <v>82.09999999999999</v>
      </c>
      <c r="J27" s="71" t="inlineStr">
        <is>
          <t>布哥/n_nchang</t>
        </is>
      </c>
      <c r="K27" s="96" t="inlineStr">
        <is>
          <t>個股弱勢 (跑輸大盤 &gt;2pp)</t>
        </is>
      </c>
    </row>
    <row r="28">
      <c r="B28" s="77" t="inlineStr">
        <is>
          <t>2026/08/06</t>
        </is>
      </c>
      <c r="C28" s="77" t="inlineStr">
        <is>
          <t>08/07</t>
        </is>
      </c>
      <c r="D28" s="77" t="inlineStr">
        <is>
          <t>聯發科(2454)</t>
        </is>
      </c>
      <c r="E28" s="239" t="n">
        <v>-0.51</v>
      </c>
      <c r="F28" s="247" t="n">
        <v>-0.38</v>
      </c>
      <c r="G28" s="248" t="n">
        <v>-0.13</v>
      </c>
      <c r="H28" s="244" t="n">
        <v>42.1</v>
      </c>
      <c r="I28" s="245" t="n">
        <v>82.09999999999999</v>
      </c>
      <c r="J28" s="71" t="inlineStr">
        <is>
          <t>布哥/n_nchang</t>
        </is>
      </c>
      <c r="K28" s="96" t="inlineStr">
        <is>
          <t>alpha noise (個股無系統性原因)</t>
        </is>
      </c>
    </row>
    <row r="29">
      <c r="B29" s="77" t="inlineStr">
        <is>
          <t>2026/08/06</t>
        </is>
      </c>
      <c r="C29" s="77" t="inlineStr">
        <is>
          <t>08/07</t>
        </is>
      </c>
      <c r="D29" s="77" t="inlineStr">
        <is>
          <t>頎邦(6147)</t>
        </is>
      </c>
      <c r="E29" s="239" t="n">
        <v>-2.98</v>
      </c>
      <c r="F29" s="247" t="n">
        <v>-0.38</v>
      </c>
      <c r="G29" s="248" t="n">
        <v>-2.6</v>
      </c>
      <c r="H29" s="244" t="n">
        <v>30.8</v>
      </c>
      <c r="I29" s="245" t="n">
        <v>82.09999999999999</v>
      </c>
      <c r="J29" s="71" t="inlineStr">
        <is>
          <t>布哥/n_nchang</t>
        </is>
      </c>
      <c r="K29" s="96" t="inlineStr">
        <is>
          <t>個股弱勢 (跑輸大盤 &gt;2pp)</t>
        </is>
      </c>
    </row>
    <row r="30">
      <c r="B30" s="77" t="inlineStr">
        <is>
          <t>2026/08/03</t>
        </is>
      </c>
      <c r="C30" s="77" t="inlineStr">
        <is>
          <t>08/04</t>
        </is>
      </c>
      <c r="D30" s="77" t="inlineStr">
        <is>
          <t>台積電(2330)</t>
        </is>
      </c>
      <c r="E30" s="239" t="n">
        <v>-2.11</v>
      </c>
      <c r="F30" s="247" t="n">
        <v>-0.06</v>
      </c>
      <c r="G30" s="248" t="n">
        <v>-2.05</v>
      </c>
      <c r="H30" s="244" t="n">
        <v>35.4</v>
      </c>
      <c r="I30" s="245" t="n">
        <v>81.7</v>
      </c>
      <c r="J30" s="71" t="inlineStr">
        <is>
          <t>蔣承翰</t>
        </is>
      </c>
      <c r="K30" s="96" t="inlineStr">
        <is>
          <t>個股弱勢 (跑輸大盤 &gt;2pp)</t>
        </is>
      </c>
    </row>
    <row r="31">
      <c r="B31" s="77" t="inlineStr">
        <is>
          <t>2026/08/03</t>
        </is>
      </c>
      <c r="C31" s="77" t="inlineStr">
        <is>
          <t>08/04</t>
        </is>
      </c>
      <c r="D31" s="77" t="inlineStr">
        <is>
          <t>致茂(2360)</t>
        </is>
      </c>
      <c r="E31" s="239" t="n">
        <v>-1.79</v>
      </c>
      <c r="F31" s="247" t="n">
        <v>-0.06</v>
      </c>
      <c r="G31" s="248" t="n">
        <v>-1.73</v>
      </c>
      <c r="H31" s="246" t="n">
        <v>52.90000000000001</v>
      </c>
      <c r="I31" s="245" t="n">
        <v>81.7</v>
      </c>
      <c r="J31" s="71" t="inlineStr">
        <is>
          <t>蔣承翰</t>
        </is>
      </c>
      <c r="K31" s="96" t="inlineStr">
        <is>
          <t>假共識 (領頭獨佔 ≥50%)</t>
        </is>
      </c>
    </row>
    <row r="32">
      <c r="B32" s="77" t="inlineStr">
        <is>
          <t>2026/07/22</t>
        </is>
      </c>
      <c r="C32" s="77" t="inlineStr">
        <is>
          <t>07/23</t>
        </is>
      </c>
      <c r="D32" s="77" t="inlineStr">
        <is>
          <t>群創(3481)</t>
        </is>
      </c>
      <c r="E32" s="239" t="n">
        <v>-1.14</v>
      </c>
      <c r="F32" s="247" t="n">
        <v>0.06</v>
      </c>
      <c r="G32" s="248" t="n">
        <v>-1.2</v>
      </c>
      <c r="H32" s="244" t="n">
        <v>37.8</v>
      </c>
      <c r="I32" s="245" t="n">
        <v>95</v>
      </c>
      <c r="J32" s="71" t="inlineStr">
        <is>
          <t>蔣承翰</t>
        </is>
      </c>
      <c r="K32" s="96" t="inlineStr">
        <is>
          <t>alpha noise (個股無系統性原因)</t>
        </is>
      </c>
    </row>
    <row r="33">
      <c r="B33" s="77" t="inlineStr">
        <is>
          <t>2026/07/22</t>
        </is>
      </c>
      <c r="C33" s="77" t="inlineStr">
        <is>
          <t>07/23</t>
        </is>
      </c>
      <c r="D33" s="77" t="inlineStr">
        <is>
          <t>聯茂(6213)</t>
        </is>
      </c>
      <c r="E33" s="239" t="n">
        <v>-6.4</v>
      </c>
      <c r="F33" s="247" t="n">
        <v>0.06</v>
      </c>
      <c r="G33" s="248" t="n">
        <v>-6.46</v>
      </c>
      <c r="H33" s="244" t="n">
        <v>43.4</v>
      </c>
      <c r="I33" s="245" t="n">
        <v>95</v>
      </c>
      <c r="J33" s="71" t="inlineStr">
        <is>
          <t>蔣承翰</t>
        </is>
      </c>
      <c r="K33" s="96" t="inlineStr">
        <is>
          <t>個股弱勢 (跑輸大盤 &gt;2pp)</t>
        </is>
      </c>
    </row>
    <row r="34">
      <c r="B34" s="77" t="inlineStr">
        <is>
          <t>2026/07/22</t>
        </is>
      </c>
      <c r="C34" s="77" t="inlineStr">
        <is>
          <t>07/23</t>
        </is>
      </c>
      <c r="D34" s="77" t="inlineStr">
        <is>
          <t>漢翔(2634)</t>
        </is>
      </c>
      <c r="E34" s="239" t="n">
        <v>-3.88</v>
      </c>
      <c r="F34" s="247" t="n">
        <v>0.06</v>
      </c>
      <c r="G34" s="248" t="n">
        <v>-3.94</v>
      </c>
      <c r="H34" s="244" t="n">
        <v>26.8</v>
      </c>
      <c r="I34" s="245" t="n">
        <v>95</v>
      </c>
      <c r="J34" s="71" t="inlineStr">
        <is>
          <t>蔣承翰</t>
        </is>
      </c>
      <c r="K34" s="96" t="inlineStr">
        <is>
          <t>個股弱勢 (跑輸大盤 &gt;2pp)</t>
        </is>
      </c>
    </row>
    <row r="35">
      <c r="B35" s="77" t="inlineStr">
        <is>
          <t>2026/07/22</t>
        </is>
      </c>
      <c r="C35" s="77" t="inlineStr">
        <is>
          <t>07/23</t>
        </is>
      </c>
      <c r="D35" s="77" t="inlineStr">
        <is>
          <t>金居(8358)</t>
        </is>
      </c>
      <c r="E35" s="239" t="n">
        <v>-1.45</v>
      </c>
      <c r="F35" s="247" t="n">
        <v>0.06</v>
      </c>
      <c r="G35" s="248" t="n">
        <v>-1.51</v>
      </c>
      <c r="H35" s="244" t="n">
        <v>34.9</v>
      </c>
      <c r="I35" s="245" t="n">
        <v>95</v>
      </c>
      <c r="J35" s="71" t="inlineStr">
        <is>
          <t>蔣承翰</t>
        </is>
      </c>
      <c r="K35" s="96" t="inlineStr">
        <is>
          <t>alpha noise (個股無系統性原因)</t>
        </is>
      </c>
    </row>
    <row r="36">
      <c r="B36" s="77" t="inlineStr">
        <is>
          <t>2026/07/22</t>
        </is>
      </c>
      <c r="C36" s="77" t="inlineStr">
        <is>
          <t>07/23</t>
        </is>
      </c>
      <c r="D36" s="77" t="inlineStr">
        <is>
          <t>景碩(3189)</t>
        </is>
      </c>
      <c r="E36" s="239" t="n">
        <v>-1.38</v>
      </c>
      <c r="F36" s="247" t="n">
        <v>0.06</v>
      </c>
      <c r="G36" s="248" t="n">
        <v>-1.44</v>
      </c>
      <c r="H36" s="244" t="n">
        <v>37.1</v>
      </c>
      <c r="I36" s="245" t="n">
        <v>95</v>
      </c>
      <c r="J36" s="71" t="inlineStr">
        <is>
          <t>蔣承翰</t>
        </is>
      </c>
      <c r="K36" s="96" t="inlineStr">
        <is>
          <t>alpha noise (個股無系統性原因)</t>
        </is>
      </c>
    </row>
    <row r="37">
      <c r="B37" s="77" t="inlineStr">
        <is>
          <t>2026/07/22</t>
        </is>
      </c>
      <c r="C37" s="77" t="inlineStr">
        <is>
          <t>07/23</t>
        </is>
      </c>
      <c r="D37" s="77" t="inlineStr">
        <is>
          <t>南茂(8150)</t>
        </is>
      </c>
      <c r="E37" s="239" t="n">
        <v>-1.8</v>
      </c>
      <c r="F37" s="247" t="n">
        <v>0.06</v>
      </c>
      <c r="G37" s="248" t="n">
        <v>-1.86</v>
      </c>
      <c r="H37" s="244" t="n">
        <v>22.3</v>
      </c>
      <c r="I37" s="245" t="n">
        <v>95</v>
      </c>
      <c r="J37" s="71" t="inlineStr">
        <is>
          <t>蔣承翰</t>
        </is>
      </c>
      <c r="K37" s="96" t="inlineStr">
        <is>
          <t>alpha noise (個股無系統性原因)</t>
        </is>
      </c>
    </row>
    <row r="38">
      <c r="B38" s="77" t="inlineStr">
        <is>
          <t>2026/07/22</t>
        </is>
      </c>
      <c r="C38" s="77" t="inlineStr">
        <is>
          <t>07/23</t>
        </is>
      </c>
      <c r="D38" s="77" t="inlineStr">
        <is>
          <t>中纖(1718)</t>
        </is>
      </c>
      <c r="E38" s="239" t="n">
        <v>-8.1</v>
      </c>
      <c r="F38" s="247" t="n">
        <v>0.06</v>
      </c>
      <c r="G38" s="248" t="n">
        <v>-8.16</v>
      </c>
      <c r="H38" s="244" t="n">
        <v>19.6</v>
      </c>
      <c r="I38" s="245" t="n">
        <v>95</v>
      </c>
      <c r="J38" s="71" t="inlineStr">
        <is>
          <t>蔣承翰</t>
        </is>
      </c>
      <c r="K38" s="96" t="inlineStr">
        <is>
          <t>個股弱勢 (跑輸大盤 &gt;2pp)</t>
        </is>
      </c>
    </row>
    <row r="39">
      <c r="B39" s="77" t="inlineStr">
        <is>
          <t>2026/07/22</t>
        </is>
      </c>
      <c r="C39" s="77" t="inlineStr">
        <is>
          <t>07/23</t>
        </is>
      </c>
      <c r="D39" s="77" t="inlineStr">
        <is>
          <t>合晶(6182)</t>
        </is>
      </c>
      <c r="E39" s="239" t="n">
        <v>-1.94</v>
      </c>
      <c r="F39" s="247" t="n">
        <v>0.06</v>
      </c>
      <c r="G39" s="248" t="n">
        <v>-2</v>
      </c>
      <c r="H39" s="246" t="n">
        <v>68.5</v>
      </c>
      <c r="I39" s="245" t="n">
        <v>95</v>
      </c>
      <c r="J39" s="71" t="inlineStr">
        <is>
          <t>蔣承翰</t>
        </is>
      </c>
      <c r="K39" s="96" t="inlineStr">
        <is>
          <t>假共識 (領頭獨佔 ≥50%) | 個股弱勢 (跑輸大盤 &gt;2pp)</t>
        </is>
      </c>
    </row>
    <row r="40">
      <c r="B40" s="77" t="inlineStr">
        <is>
          <t>2026/07/15</t>
        </is>
      </c>
      <c r="C40" s="77" t="inlineStr">
        <is>
          <t>07/16</t>
        </is>
      </c>
      <c r="D40" s="77" t="inlineStr">
        <is>
          <t>臻鼎-KY(4958)</t>
        </is>
      </c>
      <c r="E40" s="239" t="n">
        <v>-6.47</v>
      </c>
      <c r="F40" s="247" t="n">
        <v>-0.01</v>
      </c>
      <c r="G40" s="248" t="n">
        <v>-6.46</v>
      </c>
      <c r="H40" s="244" t="n">
        <v>18.1</v>
      </c>
      <c r="I40" s="245" t="n">
        <v>95</v>
      </c>
      <c r="J40" s="71" t="inlineStr">
        <is>
          <t>蔣承翰</t>
        </is>
      </c>
      <c r="K40" s="96" t="inlineStr">
        <is>
          <t>個股弱勢 (跑輸大盤 &gt;2pp)</t>
        </is>
      </c>
    </row>
    <row r="41">
      <c r="B41" s="77" t="inlineStr">
        <is>
          <t>2026/07/15</t>
        </is>
      </c>
      <c r="C41" s="77" t="inlineStr">
        <is>
          <t>07/16</t>
        </is>
      </c>
      <c r="D41" s="77" t="inlineStr">
        <is>
          <t>合晶(6182)</t>
        </is>
      </c>
      <c r="E41" s="239" t="n">
        <v>-7.52</v>
      </c>
      <c r="F41" s="247" t="n">
        <v>-0.01</v>
      </c>
      <c r="G41" s="248" t="n">
        <v>-7.51</v>
      </c>
      <c r="H41" s="244" t="n">
        <v>29.8</v>
      </c>
      <c r="I41" s="245" t="n">
        <v>95</v>
      </c>
      <c r="J41" s="71" t="inlineStr">
        <is>
          <t>蔣承翰</t>
        </is>
      </c>
      <c r="K41" s="96" t="inlineStr">
        <is>
          <t>個股弱勢 (跑輸大盤 &gt;2pp)</t>
        </is>
      </c>
    </row>
    <row r="42">
      <c r="B42" s="77" t="inlineStr">
        <is>
          <t>2026/07/15</t>
        </is>
      </c>
      <c r="C42" s="77" t="inlineStr">
        <is>
          <t>07/16</t>
        </is>
      </c>
      <c r="D42" s="77" t="inlineStr">
        <is>
          <t>聯電(2303)</t>
        </is>
      </c>
      <c r="E42" s="239" t="n">
        <v>-3.61</v>
      </c>
      <c r="F42" s="247" t="n">
        <v>-0.01</v>
      </c>
      <c r="G42" s="248" t="n">
        <v>-3.6</v>
      </c>
      <c r="H42" s="244" t="n">
        <v>32.3</v>
      </c>
      <c r="I42" s="245" t="n">
        <v>95</v>
      </c>
      <c r="J42" s="71" t="inlineStr">
        <is>
          <t>蔣承翰</t>
        </is>
      </c>
      <c r="K42" s="96" t="inlineStr">
        <is>
          <t>個股弱勢 (跑輸大盤 &gt;2pp)</t>
        </is>
      </c>
    </row>
    <row r="43">
      <c r="B43" s="77" t="inlineStr">
        <is>
          <t>2026/07/15</t>
        </is>
      </c>
      <c r="C43" s="77" t="inlineStr">
        <is>
          <t>07/16</t>
        </is>
      </c>
      <c r="D43" s="77" t="inlineStr">
        <is>
          <t>環球晶(6488)</t>
        </is>
      </c>
      <c r="E43" s="239" t="n">
        <v>-7.12</v>
      </c>
      <c r="F43" s="247" t="n">
        <v>-0.01</v>
      </c>
      <c r="G43" s="248" t="n">
        <v>-7.11</v>
      </c>
      <c r="H43" s="244" t="n">
        <v>47.8</v>
      </c>
      <c r="I43" s="245" t="n">
        <v>95</v>
      </c>
      <c r="J43" s="71" t="inlineStr">
        <is>
          <t>蔣承翰</t>
        </is>
      </c>
      <c r="K43" s="96" t="inlineStr">
        <is>
          <t>個股弱勢 (跑輸大盤 &gt;2pp)</t>
        </is>
      </c>
    </row>
    <row r="44">
      <c r="B44" s="77" t="inlineStr">
        <is>
          <t>2026/07/15</t>
        </is>
      </c>
      <c r="C44" s="77" t="inlineStr">
        <is>
          <t>07/16</t>
        </is>
      </c>
      <c r="D44" s="77" t="inlineStr">
        <is>
          <t>中信金(2891)</t>
        </is>
      </c>
      <c r="E44" s="239" t="n">
        <v>-0.79</v>
      </c>
      <c r="F44" s="247" t="n">
        <v>-0.01</v>
      </c>
      <c r="G44" s="248" t="n">
        <v>-0.78</v>
      </c>
      <c r="H44" s="244" t="n">
        <v>17.7</v>
      </c>
      <c r="I44" s="245" t="n">
        <v>95</v>
      </c>
      <c r="J44" s="71" t="inlineStr">
        <is>
          <t>蔣承翰</t>
        </is>
      </c>
      <c r="K44" s="96" t="inlineStr">
        <is>
          <t>alpha noise (個股無系統性原因)</t>
        </is>
      </c>
    </row>
    <row r="45">
      <c r="B45" s="77" t="inlineStr">
        <is>
          <t>2026/07/15</t>
        </is>
      </c>
      <c r="C45" s="77" t="inlineStr">
        <is>
          <t>07/16</t>
        </is>
      </c>
      <c r="D45" s="77" t="inlineStr">
        <is>
          <t>南亞(1303)</t>
        </is>
      </c>
      <c r="E45" s="239" t="n">
        <v>-2.86</v>
      </c>
      <c r="F45" s="247" t="n">
        <v>-0.01</v>
      </c>
      <c r="G45" s="248" t="n">
        <v>-2.85</v>
      </c>
      <c r="H45" s="246" t="n">
        <v>57.49999999999999</v>
      </c>
      <c r="I45" s="245" t="n">
        <v>95</v>
      </c>
      <c r="J45" s="71" t="inlineStr">
        <is>
          <t>蔣承翰</t>
        </is>
      </c>
      <c r="K45" s="96" t="inlineStr">
        <is>
          <t>假共識 (領頭獨佔 ≥50%) | 個股弱勢 (跑輸大盤 &gt;2pp)</t>
        </is>
      </c>
    </row>
    <row r="46">
      <c r="B46" s="77" t="inlineStr">
        <is>
          <t>2026/07/15</t>
        </is>
      </c>
      <c r="C46" s="77" t="inlineStr">
        <is>
          <t>07/16</t>
        </is>
      </c>
      <c r="D46" s="77" t="inlineStr">
        <is>
          <t>聯發科(2454)</t>
        </is>
      </c>
      <c r="E46" s="239" t="n">
        <v>-1.07</v>
      </c>
      <c r="F46" s="247" t="n">
        <v>-0.01</v>
      </c>
      <c r="G46" s="248" t="n">
        <v>-1.06</v>
      </c>
      <c r="H46" s="246" t="n">
        <v>79</v>
      </c>
      <c r="I46" s="245" t="n">
        <v>95</v>
      </c>
      <c r="J46" s="71" t="inlineStr">
        <is>
          <t>蔣承翰</t>
        </is>
      </c>
      <c r="K46" s="96" t="inlineStr">
        <is>
          <t>假共識 (領頭獨佔 ≥50%)</t>
        </is>
      </c>
    </row>
    <row r="47">
      <c r="B47" s="77" t="inlineStr">
        <is>
          <t>2026/07/15</t>
        </is>
      </c>
      <c r="C47" s="77" t="inlineStr">
        <is>
          <t>07/16</t>
        </is>
      </c>
      <c r="D47" s="77" t="inlineStr">
        <is>
          <t>聯茂(6213)</t>
        </is>
      </c>
      <c r="E47" s="239" t="n">
        <v>-2.99</v>
      </c>
      <c r="F47" s="247" t="n">
        <v>-0.01</v>
      </c>
      <c r="G47" s="248" t="n">
        <v>-2.98</v>
      </c>
      <c r="H47" s="244" t="n">
        <v>43.6</v>
      </c>
      <c r="I47" s="245" t="n">
        <v>95</v>
      </c>
      <c r="J47" s="71" t="inlineStr">
        <is>
          <t>蔣承翰</t>
        </is>
      </c>
      <c r="K47" s="96" t="inlineStr">
        <is>
          <t>個股弱勢 (跑輸大盤 &gt;2pp)</t>
        </is>
      </c>
    </row>
    <row r="50" ht="60" customHeight="1">
      <c r="B50" s="90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51"/>
    <row r="52"/>
    <row r="53"/>
  </sheetData>
  <mergeCells count="3">
    <mergeCell ref="B4:K4"/>
    <mergeCell ref="B50:K53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115/115 交易日出手 5511 次 (698 檔), 風格分布: 隔日沖近似 36% / 當沖 12% / 留倉 51%, 漲停命中 2% (其中 🔒鎖漲停 3%), 前 5 大集中 18%, 長線部位 81% (117 檔), ⚠️ 處置股部位 5% (28 檔), 📦 連續囤貨 62 檔 (最長 17 天 00918, 1 檔仍 active)。 主軸: 📈 長線持有/高頻交易/持續進場/📦 連續囤貨。</t>
        </is>
      </c>
    </row>
    <row r="4" ht="28" customHeight="1"/>
    <row r="6">
      <c r="B6" s="102" t="inlineStr">
        <is>
          <t>全部 picks: n=1879  hit_1d=44%  mean_1d=-0.16%  hit_3d=46%  mean_3d=-0.36%  hit_5d=45%  mean_5d=-0.60%</t>
        </is>
      </c>
    </row>
    <row r="7">
      <c r="B7" s="102" t="inlineStr">
        <is>
          <t>新標的: n=112  hit_1d=44%  mean_1d=+0.06%  hit_3d=48%  mean_3d=-0.19%  hit_5d=36%  mean_5d=-1.18%</t>
        </is>
      </c>
    </row>
    <row r="8">
      <c r="B8" s="102" t="inlineStr">
        <is>
          <t>連續加碼: n=85  hit_1d=54%  mean_1d=+0.27%  hit_3d=48%  mean_3d=+0.31%  hit_5d=53%  mean_5d=+0.85%</t>
        </is>
      </c>
    </row>
    <row r="10">
      <c r="B10" s="103" t="inlineStr">
        <is>
          <t>📊 大牌分析師 今日 Top 10 買進 (跨分點同股合計)</t>
        </is>
      </c>
    </row>
    <row r="11">
      <c r="B11" s="59" t="inlineStr">
        <is>
          <t>#</t>
        </is>
      </c>
      <c r="C11" s="59" t="inlineStr">
        <is>
          <t>代號</t>
        </is>
      </c>
      <c r="D11" s="59" t="inlineStr">
        <is>
          <t>股名</t>
        </is>
      </c>
      <c r="E11" s="59" t="inlineStr">
        <is>
          <t>買金額(萬)</t>
        </is>
      </c>
      <c r="F11" s="59" t="inlineStr">
        <is>
          <t>買張</t>
        </is>
      </c>
      <c r="G11" s="59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10242</v>
      </c>
      <c r="F12" s="33" t="n">
        <v>0</v>
      </c>
      <c r="G12" s="275" t="n">
        <v>0</v>
      </c>
    </row>
    <row r="13">
      <c r="B13" t="n">
        <v>2</v>
      </c>
      <c r="C13" t="inlineStr">
        <is>
          <t>2454</t>
        </is>
      </c>
      <c r="D13" t="inlineStr">
        <is>
          <t>聯發科</t>
        </is>
      </c>
      <c r="E13" s="33" t="n">
        <v>9456</v>
      </c>
      <c r="F13" s="33" t="n">
        <v>0</v>
      </c>
      <c r="G13" s="231" t="n">
        <v>0.0434</v>
      </c>
    </row>
    <row r="14">
      <c r="B14" t="n">
        <v>3</v>
      </c>
      <c r="C14" t="inlineStr">
        <is>
          <t>2303</t>
        </is>
      </c>
      <c r="D14" t="inlineStr">
        <is>
          <t>聯電</t>
        </is>
      </c>
      <c r="E14" s="33" t="n">
        <v>8038</v>
      </c>
      <c r="F14" s="33" t="n">
        <v>0</v>
      </c>
      <c r="G14" s="249" t="n">
        <v>-0.0557</v>
      </c>
    </row>
    <row r="15">
      <c r="B15" t="n">
        <v>4</v>
      </c>
      <c r="C15" t="inlineStr">
        <is>
          <t>2409</t>
        </is>
      </c>
      <c r="D15" t="inlineStr">
        <is>
          <t>友達</t>
        </is>
      </c>
      <c r="E15" s="33" t="n">
        <v>8010</v>
      </c>
      <c r="F15" s="33" t="n">
        <v>0</v>
      </c>
      <c r="G15" s="249" t="n">
        <v>-0.0346</v>
      </c>
    </row>
    <row r="16">
      <c r="B16" t="n">
        <v>5</v>
      </c>
      <c r="C16" t="inlineStr">
        <is>
          <t>3008</t>
        </is>
      </c>
      <c r="D16" t="inlineStr">
        <is>
          <t>大立光</t>
        </is>
      </c>
      <c r="E16" s="33" t="n">
        <v>6401</v>
      </c>
      <c r="F16" s="33" t="n">
        <v>0</v>
      </c>
      <c r="G16" s="231" t="n">
        <v>0.07000000000000001</v>
      </c>
    </row>
    <row r="17">
      <c r="B17" t="n">
        <v>6</v>
      </c>
      <c r="C17" t="inlineStr">
        <is>
          <t>2492</t>
        </is>
      </c>
      <c r="D17" t="inlineStr">
        <is>
          <t>華新科</t>
        </is>
      </c>
      <c r="E17" s="33" t="n">
        <v>5377</v>
      </c>
      <c r="F17" s="33" t="n">
        <v>0</v>
      </c>
      <c r="G17" s="231" t="n">
        <v>0.0194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5151</v>
      </c>
      <c r="F18" s="33" t="n">
        <v>0</v>
      </c>
      <c r="G18" s="231" t="n">
        <v>0.0253</v>
      </c>
    </row>
    <row r="19">
      <c r="B19" t="n">
        <v>8</v>
      </c>
      <c r="C19" t="inlineStr">
        <is>
          <t>6672</t>
        </is>
      </c>
      <c r="D19" t="inlineStr">
        <is>
          <t>騰輝電子-KY</t>
        </is>
      </c>
      <c r="E19" s="33" t="n">
        <v>4149</v>
      </c>
      <c r="F19" s="33" t="n">
        <v>0</v>
      </c>
      <c r="G19" s="231" t="n">
        <v>0.0273</v>
      </c>
    </row>
    <row r="20">
      <c r="B20" t="n">
        <v>9</v>
      </c>
      <c r="C20" t="inlineStr">
        <is>
          <t>3081</t>
        </is>
      </c>
      <c r="D20" t="inlineStr">
        <is>
          <t>聯亞</t>
        </is>
      </c>
      <c r="E20" s="33" t="n">
        <v>3944</v>
      </c>
      <c r="F20" s="33" t="n">
        <v>0</v>
      </c>
      <c r="G20" s="231" t="n">
        <v>0.0256</v>
      </c>
    </row>
    <row r="21">
      <c r="B21" t="n">
        <v>10</v>
      </c>
      <c r="C21" t="inlineStr">
        <is>
          <t>3042</t>
        </is>
      </c>
      <c r="D21" t="inlineStr">
        <is>
          <t>晶技</t>
        </is>
      </c>
      <c r="E21" s="33" t="n">
        <v>2673</v>
      </c>
      <c r="F21" s="33" t="n">
        <v>0</v>
      </c>
      <c r="G21" s="249" t="n">
        <v>-0.0369</v>
      </c>
    </row>
    <row r="24">
      <c r="B24" s="103" t="inlineStr">
        <is>
          <t>📦 大牌分析師 連續囤貨 (active)</t>
        </is>
      </c>
    </row>
    <row r="25">
      <c r="B25" s="59" t="inlineStr">
        <is>
          <t>#</t>
        </is>
      </c>
      <c r="C25" s="59" t="inlineStr">
        <is>
          <t>代號</t>
        </is>
      </c>
      <c r="D25" s="59" t="inlineStr">
        <is>
          <t>股名</t>
        </is>
      </c>
      <c r="E25" s="59" t="inlineStr">
        <is>
          <t>連續天數</t>
        </is>
      </c>
      <c r="F25" s="59" t="inlineStr">
        <is>
          <t>累計金額(萬)</t>
        </is>
      </c>
    </row>
    <row r="26">
      <c r="B26" s="105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A44" s="121" t="n"/>
      <c r="B44" s="121" t="n"/>
      <c r="C44" s="121" t="n"/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A50" s="121" t="n"/>
      <c r="B50" s="121" t="n"/>
      <c r="C50" s="121" t="n"/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A76" s="121" t="n"/>
      <c r="B76" s="121" t="n"/>
      <c r="C76" s="121" t="n"/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A414" s="193" t="n"/>
      <c r="B414" s="193" t="n"/>
      <c r="C414" s="193" t="n"/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A415" s="193" t="n"/>
      <c r="B415" s="193" t="n"/>
      <c r="C415" s="193" t="n"/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A424" s="193" t="n"/>
      <c r="B424" s="193" t="n"/>
      <c r="C424" s="193" t="n"/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A425" s="193" t="n"/>
      <c r="B425" s="193" t="n"/>
      <c r="C425" s="193" t="n"/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2026-10-05 21:52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2026-10-05T13:52:50Z</dcterms:modified>
</cp:coreProperties>
</file>