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0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  <numFmt numFmtId="266" formatCode="+0&quot; 億 (昨-58/5d-92)&quot;;-0&quot; 億 (昨-58/5d-92)&quot;;0&quot; 億&quot;"/>
    <numFmt numFmtId="267" formatCode="0&quot; 檔 +82億 &quot;&quot;(昨7/5d9)&quot;"/>
    <numFmt numFmtId="268" formatCode="0.0%&quot; 市-1874億 &quot;&quot;(昨20/5d19)&quot;"/>
    <numFmt numFmtId="269" formatCode="0.0%&quot; 市-1873億 &quot;&quot;(昨20/5d19)&quot;"/>
    <numFmt numFmtId="270" formatCode="0.0%&quot; 市-1872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  <xf numFmtId="266" fontId="26" fillId="0" borderId="0" applyAlignment="1" pivotButton="0" quotePrefix="0" xfId="0">
      <alignment horizontal="left" vertical="center" wrapText="1"/>
    </xf>
    <xf numFmtId="267" fontId="24" fillId="0" borderId="0" applyAlignment="1" pivotButton="0" quotePrefix="0" xfId="0">
      <alignment horizontal="left" vertical="center" wrapText="1"/>
    </xf>
    <xf numFmtId="268" fontId="26" fillId="0" borderId="0" applyAlignment="1" pivotButton="0" quotePrefix="0" xfId="0">
      <alignment horizontal="left" vertical="center" wrapText="1"/>
    </xf>
    <xf numFmtId="269" fontId="26" fillId="0" borderId="0" applyAlignment="1" pivotButton="0" quotePrefix="0" xfId="0">
      <alignment horizontal="left" vertical="center" wrapText="1"/>
    </xf>
    <xf numFmtId="27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5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除權息 6 檔: 1531, 1795, 2905 ... | 明日恐處置 3 檔: 3625/4304/4971  |  訊號: 強偏多 (Q5 81.7%, hot=10)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42.4% = +3.8pp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19</v>
      </c>
      <c r="G18" s="16" t="inlineStr">
        <is>
          <t>張濬安</t>
        </is>
      </c>
      <c r="H18" s="17" t="n">
        <v>30690</v>
      </c>
      <c r="I18" t="inlineStr">
        <is>
          <t>陳族元</t>
        </is>
      </c>
      <c r="J18" s="18" t="n">
        <v>30491</v>
      </c>
      <c r="K18" t="inlineStr">
        <is>
          <t>巨人傑</t>
        </is>
      </c>
      <c r="L18" s="18" t="n">
        <v>6487</v>
      </c>
      <c r="M18" s="19" t="n">
        <v>7</v>
      </c>
      <c r="N18" s="17" t="n">
        <v>82929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34" t="n">
        <v>-179.31638</v>
      </c>
    </row>
    <row r="34" ht="28" customHeight="1">
      <c r="B34" s="22" t="inlineStr">
        <is>
          <t>Q3 強共識股</t>
        </is>
      </c>
      <c r="C34" s="335" t="n">
        <v>15</v>
      </c>
      <c r="F34" s="22" t="inlineStr">
        <is>
          <t>Q4 追蹤佔比</t>
        </is>
      </c>
      <c r="G34" s="338" t="n">
        <v>0.1099203981631602</v>
      </c>
    </row>
    <row r="35" ht="22" customHeight="1">
      <c r="B35" s="211" t="n">
        <v>81.7</v>
      </c>
    </row>
    <row r="36" ht="18" customHeight="1">
      <c r="B36" s="28" t="inlineStr">
        <is>
          <t>✅ 過去 30 天 P/C 命中率: 偏多 15/24 (62%) | 偏空 1/2 (50%) | 整體 16/26 (62%)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34.9%</t>
        </is>
      </c>
      <c r="F40" t="n">
        <v>1</v>
      </c>
      <c r="G40" s="16" t="inlineStr">
        <is>
          <t>大立光(3008)</t>
        </is>
      </c>
      <c r="H40" s="33" t="n">
        <v>190857</v>
      </c>
      <c r="I40" s="213" t="n">
        <v>0.0828</v>
      </c>
    </row>
    <row r="41">
      <c r="B41" t="n">
        <v>2</v>
      </c>
      <c r="C41" s="32" t="inlineStr">
        <is>
          <t>陳族元</t>
        </is>
      </c>
      <c r="D41" s="33" t="n">
        <v>962864</v>
      </c>
      <c r="E41" t="inlineStr">
        <is>
          <t>19.4%</t>
        </is>
      </c>
      <c r="F41" t="n">
        <v>2</v>
      </c>
      <c r="G41" s="16" t="inlineStr">
        <is>
          <t>南亞(1303)</t>
        </is>
      </c>
      <c r="H41" s="33" t="n">
        <v>176989</v>
      </c>
      <c r="I41" s="213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212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9.1%</t>
        </is>
      </c>
      <c r="F43" t="n">
        <v>4</v>
      </c>
      <c r="G43" s="16" t="inlineStr">
        <is>
          <t>雙鴻(3324)</t>
        </is>
      </c>
      <c r="H43" s="33" t="n">
        <v>151750</v>
      </c>
      <c r="I43" s="213" t="n">
        <v>0.0965</v>
      </c>
    </row>
    <row r="44">
      <c r="B44" t="n">
        <v>5</v>
      </c>
      <c r="C44" s="38" t="inlineStr">
        <is>
          <t>蔣承翰</t>
        </is>
      </c>
      <c r="D44" s="33" t="n">
        <v>344564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213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medium</t>
        </is>
      </c>
      <c r="E53" t="inlineStr">
        <is>
          <t>陳律師 今日買進 4 檔新標的 (過去從沒買過)</t>
        </is>
      </c>
      <c r="F53" t="inlineStr">
        <is>
          <t>4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70</v>
      </c>
      <c r="E57" t="n">
        <v>666640</v>
      </c>
      <c r="F57" t="inlineStr">
        <is>
          <t>強森 連續 70 天加碼 2308 (累計 666,640 萬)</t>
        </is>
      </c>
    </row>
    <row r="58">
      <c r="B58" s="41" t="inlineStr">
        <is>
          <t>🔴 張濬安(航海王)</t>
        </is>
      </c>
      <c r="C58" s="41" t="inlineStr">
        <is>
          <t>3017</t>
        </is>
      </c>
      <c r="D58" s="47" t="n">
        <v>48</v>
      </c>
      <c r="E58" s="41" t="n">
        <v>1294564</v>
      </c>
      <c r="F58" s="41" t="inlineStr">
        <is>
          <t>張濬安(航海王) 連續 48 天加碼 3017 (累計 1,294,564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30</v>
      </c>
      <c r="E59" t="n">
        <v>1318480</v>
      </c>
      <c r="F59" t="inlineStr">
        <is>
          <t>陳族元 連續 30 天加碼 3008 (累計 1,318,480 萬)</t>
        </is>
      </c>
    </row>
    <row r="60">
      <c r="B60" s="41" t="inlineStr">
        <is>
          <t>🔴 陳族元</t>
        </is>
      </c>
      <c r="C60" s="41" t="inlineStr">
        <is>
          <t>3653</t>
        </is>
      </c>
      <c r="D60" s="47" t="n">
        <v>28</v>
      </c>
      <c r="E60" s="41" t="n">
        <v>898425</v>
      </c>
      <c r="F60" s="41" t="inlineStr">
        <is>
          <t>陳族元 連續 28 天加碼 3653 (累計 898,425 萬)</t>
        </is>
      </c>
    </row>
    <row r="61">
      <c r="B61" t="inlineStr">
        <is>
          <t>🔴 蔣承翰</t>
        </is>
      </c>
      <c r="C61" t="inlineStr">
        <is>
          <t>2884</t>
        </is>
      </c>
      <c r="D61" s="46" t="n">
        <v>24</v>
      </c>
      <c r="E61" t="n">
        <v>190245</v>
      </c>
      <c r="F61" t="inlineStr">
        <is>
          <t>蔣承翰 連續 24 天加碼 2884 (累計 190,245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1548442</v>
      </c>
      <c r="D65" t="inlineStr">
        <is>
          <t>聯亞(3081)</t>
        </is>
      </c>
      <c r="E65" s="33" t="n">
        <v>128868</v>
      </c>
      <c r="F65" t="inlineStr">
        <is>
          <t>南亞(1303)</t>
        </is>
      </c>
      <c r="G65" s="33" t="n">
        <v>116767</v>
      </c>
      <c r="H65" t="inlineStr">
        <is>
          <t>臻鼎-KY(4958)</t>
        </is>
      </c>
      <c r="I65" s="33" t="n">
        <v>113739</v>
      </c>
      <c r="J65" s="214" t="n">
        <v>0.2320874938865966</v>
      </c>
    </row>
    <row r="66">
      <c r="B66" s="32" t="inlineStr">
        <is>
          <t>陳族元</t>
        </is>
      </c>
      <c r="C66" s="33" t="n">
        <v>883172</v>
      </c>
      <c r="D66" t="inlineStr">
        <is>
          <t>大立光(3008)</t>
        </is>
      </c>
      <c r="E66" s="33" t="n">
        <v>139010</v>
      </c>
      <c r="F66" t="inlineStr">
        <is>
          <t>聯電(2303)</t>
        </is>
      </c>
      <c r="G66" s="33" t="n">
        <v>91122</v>
      </c>
      <c r="H66" t="inlineStr">
        <is>
          <t>雙鴻(3324)</t>
        </is>
      </c>
      <c r="I66" s="33" t="n">
        <v>68394</v>
      </c>
      <c r="J66" s="214" t="n">
        <v>0.338015433232096</v>
      </c>
    </row>
    <row r="67">
      <c r="B67" s="39" t="inlineStr">
        <is>
          <t>陳律師</t>
        </is>
      </c>
      <c r="C67" s="33" t="n">
        <v>483944</v>
      </c>
      <c r="D67" t="inlineStr">
        <is>
          <t>雙鴻(3324)</t>
        </is>
      </c>
      <c r="E67" s="33" t="n">
        <v>60928</v>
      </c>
      <c r="F67" t="inlineStr">
        <is>
          <t>大立光(3008)</t>
        </is>
      </c>
      <c r="G67" s="33" t="n">
        <v>41929</v>
      </c>
      <c r="H67" t="inlineStr">
        <is>
          <t>鼎元(2426)</t>
        </is>
      </c>
      <c r="I67" s="33" t="n">
        <v>38671</v>
      </c>
      <c r="J67" s="214" t="n">
        <v>0.2924477149816632</v>
      </c>
    </row>
    <row r="68">
      <c r="B68" s="37" t="inlineStr">
        <is>
          <t>林滄海</t>
        </is>
      </c>
      <c r="C68" s="33" t="n">
        <v>435677</v>
      </c>
      <c r="D68" t="inlineStr">
        <is>
          <t>健策(3653)</t>
        </is>
      </c>
      <c r="E68" s="33" t="n">
        <v>68374</v>
      </c>
      <c r="F68" t="inlineStr">
        <is>
          <t>台積電(2330)</t>
        </is>
      </c>
      <c r="G68" s="33" t="n">
        <v>44032</v>
      </c>
      <c r="H68" t="inlineStr">
        <is>
          <t>南亞(1303)</t>
        </is>
      </c>
      <c r="I68" s="33" t="n">
        <v>42370</v>
      </c>
      <c r="J68" s="214" t="n">
        <v>0.3552547620118748</v>
      </c>
    </row>
    <row r="69">
      <c r="B69" s="38" t="inlineStr">
        <is>
          <t>蔣承翰</t>
        </is>
      </c>
      <c r="C69" s="33" t="n">
        <v>315844</v>
      </c>
      <c r="D69" t="inlineStr">
        <is>
          <t>南亞(1303)</t>
        </is>
      </c>
      <c r="E69" s="33" t="n">
        <v>46523</v>
      </c>
      <c r="F69" t="inlineStr">
        <is>
          <t>全新(2455)</t>
        </is>
      </c>
      <c r="G69" s="33" t="n">
        <v>30903</v>
      </c>
      <c r="H69" t="inlineStr">
        <is>
          <t>瀚荃(8103)</t>
        </is>
      </c>
      <c r="I69" s="33" t="n">
        <v>27190</v>
      </c>
      <c r="J69" s="214" t="n">
        <v>0.331225646593143</v>
      </c>
    </row>
    <row r="70">
      <c r="B70" s="51" t="inlineStr">
        <is>
          <t>強森</t>
        </is>
      </c>
      <c r="C70" s="33" t="n">
        <v>313972</v>
      </c>
      <c r="D70" t="inlineStr">
        <is>
          <t>台積電(2330)</t>
        </is>
      </c>
      <c r="E70" s="33" t="n">
        <v>32838</v>
      </c>
      <c r="F70" t="inlineStr">
        <is>
          <t>國巨*(2327)</t>
        </is>
      </c>
      <c r="G70" s="33" t="n">
        <v>22187</v>
      </c>
      <c r="H70" t="inlineStr">
        <is>
          <t>景碩(3189)</t>
        </is>
      </c>
      <c r="I70" s="33" t="n">
        <v>21123</v>
      </c>
      <c r="J70" s="214" t="n">
        <v>0.2425324551233868</v>
      </c>
    </row>
    <row r="71">
      <c r="B71" s="53" t="inlineStr">
        <is>
          <t>竹科主力分點</t>
        </is>
      </c>
      <c r="C71" s="33" t="n">
        <v>151590</v>
      </c>
      <c r="D71" t="inlineStr">
        <is>
          <t>國巨*(2327)</t>
        </is>
      </c>
      <c r="E71" s="33" t="n">
        <v>14806</v>
      </c>
      <c r="F71" t="inlineStr">
        <is>
          <t>聯鈞(3450)</t>
        </is>
      </c>
      <c r="G71" s="33" t="n">
        <v>11875</v>
      </c>
      <c r="H71" t="inlineStr">
        <is>
          <t>台積電(2330)</t>
        </is>
      </c>
      <c r="I71" s="33" t="n">
        <v>11518</v>
      </c>
      <c r="J71" s="214" t="n">
        <v>0.2519900705916811</v>
      </c>
    </row>
    <row r="72">
      <c r="B72" s="52" t="inlineStr">
        <is>
          <t>民哥</t>
        </is>
      </c>
      <c r="C72" s="33" t="n">
        <v>133382</v>
      </c>
      <c r="D72" t="inlineStr">
        <is>
          <t>南亞(1303)</t>
        </is>
      </c>
      <c r="E72" s="33" t="n">
        <v>26517</v>
      </c>
      <c r="F72" t="inlineStr">
        <is>
          <t>國巨*(2327)</t>
        </is>
      </c>
      <c r="G72" s="33" t="n">
        <v>8832</v>
      </c>
      <c r="H72" t="inlineStr">
        <is>
          <t>力旺(3529)</t>
        </is>
      </c>
      <c r="I72" s="33" t="n">
        <v>7757</v>
      </c>
      <c r="J72" s="214" t="n">
        <v>0.3231758060670764</v>
      </c>
    </row>
    <row r="73">
      <c r="B73" s="56" t="inlineStr">
        <is>
          <t>巨人傑</t>
        </is>
      </c>
      <c r="C73" s="33" t="n">
        <v>90156</v>
      </c>
      <c r="D73" t="inlineStr">
        <is>
          <t>景碩(3189)</t>
        </is>
      </c>
      <c r="E73" s="33" t="n">
        <v>11272</v>
      </c>
      <c r="F73" t="inlineStr">
        <is>
          <t>金居(8358)</t>
        </is>
      </c>
      <c r="G73" s="33" t="n">
        <v>10217</v>
      </c>
      <c r="H73" t="inlineStr">
        <is>
          <t>聯亞(3081)</t>
        </is>
      </c>
      <c r="I73" s="33" t="n">
        <v>8774</v>
      </c>
      <c r="J73" s="214" t="n">
        <v>0.3356644830393608</v>
      </c>
    </row>
    <row r="74">
      <c r="B74" s="55" t="inlineStr">
        <is>
          <t>布哥/n_nchang</t>
        </is>
      </c>
      <c r="C74" s="33" t="n">
        <v>88309</v>
      </c>
      <c r="D74" t="inlineStr">
        <is>
          <t>創意(3443)</t>
        </is>
      </c>
      <c r="E74" s="33" t="n">
        <v>9529</v>
      </c>
      <c r="F74" t="inlineStr">
        <is>
          <t>國巨*(2327)</t>
        </is>
      </c>
      <c r="G74" s="33" t="n">
        <v>7158</v>
      </c>
      <c r="H74" t="inlineStr">
        <is>
          <t>台積電(2330)</t>
        </is>
      </c>
      <c r="I74" s="33" t="n">
        <v>6050</v>
      </c>
      <c r="J74" s="214" t="n">
        <v>0.2574754555028366</v>
      </c>
    </row>
    <row r="75">
      <c r="B75" s="54" t="inlineStr">
        <is>
          <t>大牌分析師</t>
        </is>
      </c>
      <c r="C75" s="33" t="n">
        <v>67856</v>
      </c>
      <c r="D75" t="inlineStr">
        <is>
          <t>緯穎(6669)</t>
        </is>
      </c>
      <c r="E75" s="33" t="n">
        <v>8083</v>
      </c>
      <c r="F75" t="inlineStr">
        <is>
          <t>景碩(3189)</t>
        </is>
      </c>
      <c r="G75" s="33" t="n">
        <v>8072</v>
      </c>
      <c r="H75" t="inlineStr">
        <is>
          <t>南亞(1303)</t>
        </is>
      </c>
      <c r="I75" s="33" t="n">
        <v>7766</v>
      </c>
      <c r="J75" s="214" t="n">
        <v>0.3525186535545282</v>
      </c>
    </row>
    <row r="76">
      <c r="B76" s="57" t="inlineStr">
        <is>
          <t>Tradow</t>
        </is>
      </c>
      <c r="C76" s="33" t="n">
        <v>41842</v>
      </c>
      <c r="D76" t="inlineStr">
        <is>
          <t>群聯(8299)</t>
        </is>
      </c>
      <c r="E76" s="33" t="n">
        <v>3909</v>
      </c>
      <c r="F76" t="inlineStr">
        <is>
          <t>台積電(2330)</t>
        </is>
      </c>
      <c r="G76" s="33" t="n">
        <v>3758</v>
      </c>
      <c r="H76" t="inlineStr">
        <is>
          <t>國巨*(2327)</t>
        </is>
      </c>
      <c r="I76" s="33" t="n">
        <v>3068</v>
      </c>
      <c r="J76" s="214" t="n">
        <v>0.2565843562387672</v>
      </c>
    </row>
    <row r="77">
      <c r="B77" s="58" t="inlineStr">
        <is>
          <t>迷你哥/松山哥</t>
        </is>
      </c>
      <c r="C77" s="33" t="n">
        <v>30834</v>
      </c>
      <c r="D77" t="inlineStr">
        <is>
          <t>聯發科(2454)</t>
        </is>
      </c>
      <c r="E77" s="33" t="n">
        <v>4359</v>
      </c>
      <c r="F77" t="inlineStr">
        <is>
          <t>信驊(5274)</t>
        </is>
      </c>
      <c r="G77" s="33" t="n">
        <v>3072</v>
      </c>
      <c r="H77" t="inlineStr">
        <is>
          <t>景碩(3189)</t>
        </is>
      </c>
      <c r="I77" s="33" t="n">
        <v>3047</v>
      </c>
      <c r="J77" s="214" t="n">
        <v>0.3398109260730675</v>
      </c>
    </row>
    <row r="79" ht="22" customHeight="1">
      <c r="B79" s="59" t="inlineStr">
        <is>
          <t>▍ G. 注意股 (資料日 20260831)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048862</t>
        </is>
      </c>
      <c r="C81" t="inlineStr">
        <is>
          <t>緯穎中信5C購04</t>
        </is>
      </c>
      <c r="D81" t="n">
        <v>1</v>
      </c>
      <c r="E81" t="n">
        <v>5.2</v>
      </c>
      <c r="F81" t="inlineStr">
        <is>
          <t>-----</t>
        </is>
      </c>
    </row>
    <row r="82">
      <c r="B82" s="41" t="inlineStr">
        <is>
          <t>066185</t>
        </is>
      </c>
      <c r="C82" s="41" t="inlineStr">
        <is>
          <t>聯發科元大64購05</t>
        </is>
      </c>
      <c r="D82" s="41" t="n">
        <v>1</v>
      </c>
      <c r="E82" s="41" t="n">
        <v>1.08</v>
      </c>
      <c r="F82" s="41" t="inlineStr">
        <is>
          <t>-----</t>
        </is>
      </c>
    </row>
    <row r="83">
      <c r="B83" t="inlineStr">
        <is>
          <t>066186</t>
        </is>
      </c>
      <c r="C83" t="inlineStr">
        <is>
          <t>聯發科元大64購06</t>
        </is>
      </c>
      <c r="D83" t="n">
        <v>1</v>
      </c>
      <c r="E83" t="n">
        <v>1.06</v>
      </c>
      <c r="F83" t="inlineStr">
        <is>
          <t>-----</t>
        </is>
      </c>
    </row>
    <row r="84">
      <c r="B84" s="41" t="inlineStr">
        <is>
          <t>1303</t>
        </is>
      </c>
      <c r="C84" s="41" t="inlineStr">
        <is>
          <t>南亞</t>
        </is>
      </c>
      <c r="D84" s="41" t="n">
        <v>1</v>
      </c>
      <c r="E84" s="41" t="n">
        <v>242.5</v>
      </c>
      <c r="F84" s="41" t="inlineStr">
        <is>
          <t>39.11</t>
        </is>
      </c>
    </row>
    <row r="85">
      <c r="B85" t="inlineStr">
        <is>
          <t>1312</t>
        </is>
      </c>
      <c r="C85" t="inlineStr">
        <is>
          <t>國喬</t>
        </is>
      </c>
      <c r="D85" t="n">
        <v>1</v>
      </c>
      <c r="E85" t="n">
        <v>15.55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97.8</v>
      </c>
      <c r="F86" s="41" t="inlineStr">
        <is>
          <t>978.00</t>
        </is>
      </c>
    </row>
    <row r="87">
      <c r="B87" t="inlineStr">
        <is>
          <t>2434</t>
        </is>
      </c>
      <c r="C87" t="inlineStr">
        <is>
          <t>統懋</t>
        </is>
      </c>
      <c r="D87" t="n">
        <v>1</v>
      </c>
      <c r="E87" t="n">
        <v>62</v>
      </c>
      <c r="F87" t="inlineStr">
        <is>
          <t>-----</t>
        </is>
      </c>
    </row>
    <row r="88">
      <c r="B88" s="41" t="inlineStr">
        <is>
          <t>2455</t>
        </is>
      </c>
      <c r="C88" s="41" t="inlineStr">
        <is>
          <t>全新</t>
        </is>
      </c>
      <c r="D88" s="41" t="n">
        <v>1</v>
      </c>
      <c r="E88" s="41" t="n">
        <v>477</v>
      </c>
      <c r="F88" s="41" t="inlineStr">
        <is>
          <t>116.91</t>
        </is>
      </c>
    </row>
    <row r="89">
      <c r="B89" t="inlineStr">
        <is>
          <t>3008</t>
        </is>
      </c>
      <c r="C89" t="inlineStr">
        <is>
          <t>大立光</t>
        </is>
      </c>
      <c r="D89" t="n">
        <v>1</v>
      </c>
      <c r="E89" t="n">
        <v>7650</v>
      </c>
      <c r="F89" t="inlineStr">
        <is>
          <t>40.69</t>
        </is>
      </c>
    </row>
    <row r="90">
      <c r="B90" s="41" t="inlineStr">
        <is>
          <t>3406</t>
        </is>
      </c>
      <c r="C90" s="41" t="inlineStr">
        <is>
          <t>玉晶光</t>
        </is>
      </c>
      <c r="D90" s="41" t="n">
        <v>1</v>
      </c>
      <c r="E90" s="41" t="n">
        <v>1005</v>
      </c>
      <c r="F90" s="41" t="inlineStr">
        <is>
          <t>27.19</t>
        </is>
      </c>
    </row>
    <row r="91">
      <c r="B91" t="inlineStr">
        <is>
          <t>3450</t>
        </is>
      </c>
      <c r="C91" t="inlineStr">
        <is>
          <t>聯鈞</t>
        </is>
      </c>
      <c r="D91" t="n">
        <v>1</v>
      </c>
      <c r="E91" t="n">
        <v>646</v>
      </c>
      <c r="F91" t="inlineStr">
        <is>
          <t>131.03</t>
        </is>
      </c>
    </row>
    <row r="92">
      <c r="B92" s="41" t="inlineStr">
        <is>
          <t>3605</t>
        </is>
      </c>
      <c r="C92" s="41" t="inlineStr">
        <is>
          <t>宏致</t>
        </is>
      </c>
      <c r="D92" s="41" t="n">
        <v>1</v>
      </c>
      <c r="E92" s="41" t="n">
        <v>139</v>
      </c>
      <c r="F92" s="41" t="inlineStr">
        <is>
          <t>36.58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31.6</v>
      </c>
      <c r="F93" t="inlineStr">
        <is>
          <t>-----</t>
        </is>
      </c>
    </row>
    <row r="94">
      <c r="B94" s="41" t="inlineStr">
        <is>
          <t>6715</t>
        </is>
      </c>
      <c r="C94" s="41" t="inlineStr">
        <is>
          <t>嘉基</t>
        </is>
      </c>
      <c r="D94" s="41" t="n">
        <v>1</v>
      </c>
      <c r="E94" s="41" t="n">
        <v>318.5</v>
      </c>
      <c r="F94" s="41" t="inlineStr">
        <is>
          <t>209.54</t>
        </is>
      </c>
    </row>
    <row r="95">
      <c r="B95" t="inlineStr">
        <is>
          <t>6805</t>
        </is>
      </c>
      <c r="C95" t="inlineStr">
        <is>
          <t>富世達</t>
        </is>
      </c>
      <c r="D95" t="n">
        <v>1</v>
      </c>
      <c r="E95" t="n">
        <v>2305</v>
      </c>
      <c r="F95" t="inlineStr">
        <is>
          <t>49.30</t>
        </is>
      </c>
    </row>
    <row r="97" ht="22" customHeight="1">
      <c r="B97" s="4" t="inlineStr">
        <is>
          <t>▍ H. 借券賣出 Top 15 (機構級反向力量, 資料日 20260831)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2344</t>
        </is>
      </c>
      <c r="C99" t="inlineStr">
        <is>
          <t>華邦電</t>
        </is>
      </c>
      <c r="D99" s="33" t="n">
        <v>27576</v>
      </c>
      <c r="E99" s="33" t="n">
        <v>440</v>
      </c>
      <c r="F99" s="215" t="n">
        <v>62.67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12907</v>
      </c>
      <c r="E100" s="63" t="n">
        <v>73</v>
      </c>
      <c r="F100" s="216" t="n">
        <v>176.81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11492</v>
      </c>
      <c r="E101" s="33" t="n">
        <v>50</v>
      </c>
      <c r="F101" s="215" t="n">
        <v>229.84</v>
      </c>
    </row>
    <row r="102">
      <c r="B102" s="41" t="inlineStr">
        <is>
          <t>3231</t>
        </is>
      </c>
      <c r="C102" s="41" t="inlineStr">
        <is>
          <t>緯創</t>
        </is>
      </c>
      <c r="D102" s="63" t="n">
        <v>11244</v>
      </c>
      <c r="E102" s="63" t="n">
        <v>43</v>
      </c>
      <c r="F102" s="216" t="n">
        <v>261.49</v>
      </c>
    </row>
    <row r="103">
      <c r="B103" t="inlineStr">
        <is>
          <t>2884</t>
        </is>
      </c>
      <c r="C103" t="inlineStr">
        <is>
          <t>玉山金</t>
        </is>
      </c>
      <c r="D103" s="33" t="n">
        <v>10672</v>
      </c>
      <c r="E103" s="33" t="n">
        <v>18</v>
      </c>
      <c r="F103" s="215" t="n">
        <v>592.89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3" t="n">
        <v>10000</v>
      </c>
      <c r="E104" s="63" t="n">
        <v>977</v>
      </c>
      <c r="F104" s="216" t="n">
        <v>10.24</v>
      </c>
    </row>
    <row r="105">
      <c r="B105" t="inlineStr">
        <is>
          <t>1101</t>
        </is>
      </c>
      <c r="C105" t="inlineStr">
        <is>
          <t>台泥</t>
        </is>
      </c>
      <c r="D105" s="33" t="n">
        <v>7852</v>
      </c>
      <c r="E105" s="33" t="n">
        <v>10</v>
      </c>
      <c r="F105" s="215" t="n">
        <v>785.2</v>
      </c>
    </row>
    <row r="106">
      <c r="B106" s="41" t="inlineStr">
        <is>
          <t>00403A</t>
        </is>
      </c>
      <c r="C106" s="41" t="inlineStr">
        <is>
          <t>主動統一升級50</t>
        </is>
      </c>
      <c r="D106" s="63" t="n">
        <v>7448</v>
      </c>
      <c r="E106" s="63" t="n">
        <v>58</v>
      </c>
      <c r="F106" s="216" t="n">
        <v>128.41</v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7035</v>
      </c>
      <c r="E107" s="33" t="n">
        <v>0</v>
      </c>
      <c r="F107" t="inlineStr">
        <is>
          <t>—</t>
        </is>
      </c>
    </row>
    <row r="108">
      <c r="B108" s="41" t="inlineStr">
        <is>
          <t>2883</t>
        </is>
      </c>
      <c r="C108" s="41" t="inlineStr">
        <is>
          <t>凱基金</t>
        </is>
      </c>
      <c r="D108" s="63" t="n">
        <v>6949</v>
      </c>
      <c r="E108" s="63" t="n">
        <v>74</v>
      </c>
      <c r="F108" s="216" t="n">
        <v>93.91</v>
      </c>
    </row>
    <row r="109">
      <c r="B109" t="inlineStr">
        <is>
          <t>2408</t>
        </is>
      </c>
      <c r="C109" t="inlineStr">
        <is>
          <t>南亞科</t>
        </is>
      </c>
      <c r="D109" s="33" t="n">
        <v>6884</v>
      </c>
      <c r="E109" s="33" t="n">
        <v>275</v>
      </c>
      <c r="F109" s="215" t="n">
        <v>25.03</v>
      </c>
    </row>
    <row r="110">
      <c r="B110" s="41" t="inlineStr">
        <is>
          <t>2880</t>
        </is>
      </c>
      <c r="C110" s="41" t="inlineStr">
        <is>
          <t>華南金</t>
        </is>
      </c>
      <c r="D110" s="63" t="n">
        <v>6732</v>
      </c>
      <c r="E110" s="63" t="n">
        <v>35</v>
      </c>
      <c r="F110" s="216" t="n">
        <v>192.34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4986</v>
      </c>
      <c r="E111" s="33" t="n">
        <v>0</v>
      </c>
      <c r="F111" t="inlineStr">
        <is>
          <t>—</t>
        </is>
      </c>
    </row>
    <row r="112">
      <c r="B112" s="41" t="inlineStr">
        <is>
          <t>5880</t>
        </is>
      </c>
      <c r="C112" s="41" t="inlineStr">
        <is>
          <t>合庫金</t>
        </is>
      </c>
      <c r="D112" s="63" t="n">
        <v>4761</v>
      </c>
      <c r="E112" s="63" t="n">
        <v>25</v>
      </c>
      <c r="F112" s="216" t="n">
        <v>190.44</v>
      </c>
    </row>
    <row r="113">
      <c r="B113" t="inlineStr">
        <is>
          <t>2892</t>
        </is>
      </c>
      <c r="C113" t="inlineStr">
        <is>
          <t>第一金</t>
        </is>
      </c>
      <c r="D113" s="33" t="n">
        <v>4628</v>
      </c>
      <c r="E113" s="33" t="n">
        <v>16</v>
      </c>
      <c r="F113" s="215" t="n">
        <v>289.25</v>
      </c>
    </row>
    <row r="115" ht="22" customHeight="1">
      <c r="B115" s="67" t="inlineStr">
        <is>
          <t>▍ I. 未來 30 天除權息 (有效 68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20260831</t>
        </is>
      </c>
      <c r="C117" t="inlineStr">
        <is>
          <t>1531</t>
        </is>
      </c>
      <c r="D117" t="inlineStr">
        <is>
          <t>高林股</t>
        </is>
      </c>
      <c r="E117" t="inlineStr">
        <is>
          <t>息</t>
        </is>
      </c>
      <c r="F117" t="n">
        <v>1</v>
      </c>
    </row>
    <row r="118">
      <c r="B118" s="41" t="inlineStr">
        <is>
          <t>20260831</t>
        </is>
      </c>
      <c r="C118" s="41" t="inlineStr">
        <is>
          <t>1795</t>
        </is>
      </c>
      <c r="D118" s="41" t="inlineStr">
        <is>
          <t>美時</t>
        </is>
      </c>
      <c r="E118" s="41" t="inlineStr">
        <is>
          <t>權息</t>
        </is>
      </c>
      <c r="F118" s="41" t="n">
        <v>2.565316</v>
      </c>
    </row>
    <row r="119">
      <c r="B119" t="inlineStr">
        <is>
          <t>20260831</t>
        </is>
      </c>
      <c r="C119" t="inlineStr">
        <is>
          <t>2905</t>
        </is>
      </c>
      <c r="D119" t="inlineStr">
        <is>
          <t>三商</t>
        </is>
      </c>
      <c r="E119" t="inlineStr">
        <is>
          <t>息</t>
        </is>
      </c>
      <c r="F119" t="n">
        <v>0.3</v>
      </c>
    </row>
    <row r="120">
      <c r="B120" s="41" t="inlineStr">
        <is>
          <t>20260831</t>
        </is>
      </c>
      <c r="C120" s="41" t="inlineStr">
        <is>
          <t>3209</t>
        </is>
      </c>
      <c r="D120" s="41" t="inlineStr">
        <is>
          <t>全科</t>
        </is>
      </c>
      <c r="E120" s="41" t="inlineStr">
        <is>
          <t>權息</t>
        </is>
      </c>
      <c r="F120" s="41" t="n">
        <v>2</v>
      </c>
    </row>
    <row r="121">
      <c r="B121" t="inlineStr">
        <is>
          <t>20260831</t>
        </is>
      </c>
      <c r="C121" t="inlineStr">
        <is>
          <t>9105</t>
        </is>
      </c>
      <c r="D121" t="inlineStr">
        <is>
          <t>泰金寶-DR</t>
        </is>
      </c>
      <c r="E121" t="inlineStr">
        <is>
          <t>息</t>
        </is>
      </c>
      <c r="F121" t="n">
        <v>0.067011</v>
      </c>
    </row>
    <row r="122">
      <c r="B122" s="41" t="inlineStr">
        <is>
          <t>20260831</t>
        </is>
      </c>
      <c r="C122" s="41" t="inlineStr">
        <is>
          <t>9917</t>
        </is>
      </c>
      <c r="D122" s="41" t="inlineStr">
        <is>
          <t>中保科</t>
        </is>
      </c>
      <c r="E122" s="41" t="inlineStr">
        <is>
          <t>權</t>
        </is>
      </c>
      <c r="F122" s="41" t="n">
        <v>0</v>
      </c>
    </row>
    <row r="123">
      <c r="B123" t="inlineStr">
        <is>
          <t>20260901</t>
        </is>
      </c>
      <c r="C123" t="inlineStr">
        <is>
          <t>00939</t>
        </is>
      </c>
      <c r="D123" t="inlineStr">
        <is>
          <t>統一台灣高息動能</t>
        </is>
      </c>
      <c r="E123" t="inlineStr">
        <is>
          <t>息</t>
        </is>
      </c>
      <c r="F123" t="n">
        <v>0.125</v>
      </c>
    </row>
    <row r="124">
      <c r="B124" s="41" t="inlineStr">
        <is>
          <t>20260901</t>
        </is>
      </c>
      <c r="C124" s="41" t="inlineStr">
        <is>
          <t>00984D</t>
        </is>
      </c>
      <c r="D124" s="41" t="inlineStr">
        <is>
          <t>主動聯博全球非投</t>
        </is>
      </c>
      <c r="E124" s="41" t="inlineStr">
        <is>
          <t>息</t>
        </is>
      </c>
      <c r="F124" s="41" t="n">
        <v>0.08500000000000001</v>
      </c>
    </row>
    <row r="125">
      <c r="B125" t="inlineStr">
        <is>
          <t>20260901</t>
        </is>
      </c>
      <c r="C125" t="inlineStr">
        <is>
          <t>1732</t>
        </is>
      </c>
      <c r="D125" t="inlineStr">
        <is>
          <t>毛寶</t>
        </is>
      </c>
      <c r="E125" t="inlineStr">
        <is>
          <t>息</t>
        </is>
      </c>
      <c r="F125" t="n">
        <v>0.6</v>
      </c>
    </row>
    <row r="126">
      <c r="B126" s="41" t="inlineStr">
        <is>
          <t>20260901</t>
        </is>
      </c>
      <c r="C126" s="41" t="inlineStr">
        <is>
          <t>1783</t>
        </is>
      </c>
      <c r="D126" s="41" t="inlineStr">
        <is>
          <t>和康生</t>
        </is>
      </c>
      <c r="E126" s="41" t="inlineStr">
        <is>
          <t>息</t>
        </is>
      </c>
      <c r="F126" s="41" t="n">
        <v>1.999598</v>
      </c>
    </row>
    <row r="127">
      <c r="B127" t="inlineStr">
        <is>
          <t>20260901</t>
        </is>
      </c>
      <c r="C127" t="inlineStr">
        <is>
          <t>2701</t>
        </is>
      </c>
      <c r="D127" t="inlineStr">
        <is>
          <t>萬企</t>
        </is>
      </c>
      <c r="E127" t="inlineStr">
        <is>
          <t>息</t>
        </is>
      </c>
      <c r="F127" t="n">
        <v>0.28</v>
      </c>
    </row>
    <row r="128">
      <c r="B128" s="41" t="inlineStr">
        <is>
          <t>20260901</t>
        </is>
      </c>
      <c r="C128" s="41" t="inlineStr">
        <is>
          <t>2889</t>
        </is>
      </c>
      <c r="D128" s="41" t="inlineStr">
        <is>
          <t>國票金</t>
        </is>
      </c>
      <c r="E128" s="41" t="inlineStr">
        <is>
          <t>權息</t>
        </is>
      </c>
      <c r="F128" s="41" t="n">
        <v>0.5</v>
      </c>
    </row>
    <row r="129">
      <c r="B129" t="inlineStr">
        <is>
          <t>20260901</t>
        </is>
      </c>
      <c r="C129" t="inlineStr">
        <is>
          <t>3052</t>
        </is>
      </c>
      <c r="D129" t="inlineStr">
        <is>
          <t>夆典</t>
        </is>
      </c>
      <c r="E129" t="inlineStr">
        <is>
          <t>息</t>
        </is>
      </c>
      <c r="F129" t="n">
        <v>0.6</v>
      </c>
    </row>
    <row r="130">
      <c r="B130" s="41" t="inlineStr">
        <is>
          <t>20260901</t>
        </is>
      </c>
      <c r="C130" s="41" t="inlineStr">
        <is>
          <t>3135</t>
        </is>
      </c>
      <c r="D130" s="41" t="inlineStr">
        <is>
          <t>凌航</t>
        </is>
      </c>
      <c r="E130" s="41" t="inlineStr">
        <is>
          <t>權息</t>
        </is>
      </c>
      <c r="F130" s="41" t="n">
        <v>3.258584</v>
      </c>
    </row>
    <row r="131">
      <c r="B131" t="inlineStr">
        <is>
          <t>20260901</t>
        </is>
      </c>
      <c r="C131" t="inlineStr">
        <is>
          <t>3416</t>
        </is>
      </c>
      <c r="D131" t="inlineStr">
        <is>
          <t>融程電</t>
        </is>
      </c>
      <c r="E131" t="inlineStr">
        <is>
          <t>權</t>
        </is>
      </c>
      <c r="F131" t="n">
        <v>0</v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55:J55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2026/08/31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1" t="inlineStr">
        <is>
          <t>① 聯電 (2303) · 11 大戶</t>
        </is>
      </c>
    </row>
    <row r="9">
      <c r="C9" s="71" t="inlineStr">
        <is>
          <t>② 台積電 (2330) · 13 大戶</t>
        </is>
      </c>
    </row>
    <row r="10">
      <c r="C10" s="71" t="inlineStr">
        <is>
          <t>③ 金居 (8358) · 10 大戶</t>
        </is>
      </c>
    </row>
    <row r="11">
      <c r="C11" s="71" t="inlineStr">
        <is>
          <t>④ 景碩 (3189) · 13 大戶</t>
        </is>
      </c>
    </row>
    <row r="12">
      <c r="C12" s="71" t="inlineStr">
        <is>
          <t>⑤ 國巨* (2327)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8 檔 (53%)</t>
        </is>
      </c>
    </row>
    <row r="16">
      <c r="C16" s="71" t="inlineStr">
        <is>
          <t>電子零組件業 · 4 檔 (27%)</t>
        </is>
      </c>
    </row>
    <row r="17">
      <c r="C17" s="71" t="inlineStr">
        <is>
          <t>生技醫療業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緯穎 (6669) · 8,083 萬</t>
        </is>
      </c>
    </row>
    <row r="21">
      <c r="C21" s="71" t="inlineStr">
        <is>
          <t>景碩 (3189) · 8,072 萬 (★共識)</t>
        </is>
      </c>
    </row>
    <row r="22">
      <c r="C22" s="71" t="inlineStr">
        <is>
          <t>南亞 (1303) · 7,766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11 大戶</t>
        </is>
      </c>
    </row>
    <row r="27">
      <c r="C27" s="74" t="inlineStr">
        <is>
          <t>⚠️ 國巨* (2327) · 13 大戶</t>
        </is>
      </c>
    </row>
    <row r="28">
      <c r="C28" s="74" t="inlineStr">
        <is>
          <t>⚠️ 京元電子 (2449) · 11 大戶</t>
        </is>
      </c>
    </row>
    <row r="29">
      <c r="C29" s="74" t="inlineStr">
        <is>
          <t>⚠️ 南電 (8046) · 10 大戶</t>
        </is>
      </c>
    </row>
    <row r="30">
      <c r="C30" s="74" t="inlineStr">
        <is>
          <t>⚠️ 群創 (3481)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6 檔 (1531 / 1795 / 2905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-179 億 淨買</t>
        </is>
      </c>
    </row>
    <row r="38">
      <c r="C38" s="73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77/167 = 46.1% (mean +0.20%)   |  30d: 19/36 = 52.8%  |  預期 78.9% (delta -32.8pp)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4">
      <c r="B24" s="89" t="inlineStr">
        <is>
          <t>Per-Master Vol_Spike 可靠度 (排序 by 命中率)</t>
        </is>
      </c>
    </row>
    <row r="25">
      <c r="B25" s="78" t="inlineStr">
        <is>
          <t>Master</t>
        </is>
      </c>
      <c r="C25" s="78" t="inlineStr">
        <is>
          <t>trigger days</t>
        </is>
      </c>
      <c r="D25" s="78" t="inlineStr">
        <is>
          <t>all picks</t>
        </is>
      </c>
      <c r="E25" s="78" t="inlineStr">
        <is>
          <t>hits</t>
        </is>
      </c>
      <c r="F25" s="78" t="inlineStr">
        <is>
          <t>命中率</t>
        </is>
      </c>
      <c r="G25" s="78" t="inlineStr">
        <is>
          <t>mean%</t>
        </is>
      </c>
    </row>
    <row r="26">
      <c r="B26" s="79" t="inlineStr">
        <is>
          <t>大牌分析師</t>
        </is>
      </c>
      <c r="C26" s="90" t="n">
        <v>1</v>
      </c>
      <c r="D26" s="90" t="n">
        <v>9</v>
      </c>
      <c r="E26" s="90" t="n">
        <v>8</v>
      </c>
      <c r="F26" s="226" t="n">
        <v>88.88888888888889</v>
      </c>
      <c r="G26" s="224" t="n">
        <v>1.634444444444444</v>
      </c>
    </row>
    <row r="27">
      <c r="B27" s="79" t="inlineStr">
        <is>
          <t>竹科主力分點</t>
        </is>
      </c>
      <c r="C27" s="90" t="n">
        <v>1</v>
      </c>
      <c r="D27" s="90" t="n">
        <v>12</v>
      </c>
      <c r="E27" s="90" t="n">
        <v>10</v>
      </c>
      <c r="F27" s="226" t="n">
        <v>83.33333333333334</v>
      </c>
      <c r="G27" s="224" t="n">
        <v>2.288333333333333</v>
      </c>
    </row>
    <row r="28">
      <c r="B28" s="79" t="inlineStr">
        <is>
          <t>巨人傑</t>
        </is>
      </c>
      <c r="C28" s="90" t="n">
        <v>4</v>
      </c>
      <c r="D28" s="90" t="n">
        <v>34</v>
      </c>
      <c r="E28" s="90" t="n">
        <v>23</v>
      </c>
      <c r="F28" s="227" t="n">
        <v>67.64705882352942</v>
      </c>
      <c r="G28" s="224" t="n">
        <v>2.034117647058823</v>
      </c>
    </row>
    <row r="29">
      <c r="B29" s="79" t="inlineStr">
        <is>
          <t>陳律師</t>
        </is>
      </c>
      <c r="C29" s="90" t="n">
        <v>1</v>
      </c>
      <c r="D29" s="90" t="n">
        <v>7</v>
      </c>
      <c r="E29" s="90" t="n">
        <v>4</v>
      </c>
      <c r="F29" s="228" t="n">
        <v>57.14285714285714</v>
      </c>
      <c r="G29" s="224" t="n">
        <v>2.954285714285715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布哥/n_nchang</t>
        </is>
      </c>
      <c r="C33" s="90" t="n">
        <v>3</v>
      </c>
      <c r="D33" s="90" t="n">
        <v>22</v>
      </c>
      <c r="E33" s="90" t="n">
        <v>6</v>
      </c>
      <c r="F33" s="228" t="n">
        <v>27.27272727272727</v>
      </c>
      <c r="G33" s="222" t="n">
        <v>-0.7659090909090908</v>
      </c>
    </row>
    <row r="34">
      <c r="B34" s="79" t="inlineStr">
        <is>
          <t>陳族元</t>
        </is>
      </c>
      <c r="C34" s="90" t="n">
        <v>1</v>
      </c>
      <c r="D34" s="90" t="n">
        <v>13</v>
      </c>
      <c r="E34" s="90" t="n">
        <v>3</v>
      </c>
      <c r="F34" s="228" t="n">
        <v>23.07692307692308</v>
      </c>
      <c r="G34" s="222" t="n">
        <v>-1.714615384615385</v>
      </c>
    </row>
    <row r="36" ht="70" customHeight="1">
      <c r="B36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90/167 (53.9%) | 預期 miss rate 21.1% | 差異 +32.8pp</t>
        </is>
      </c>
    </row>
    <row r="4" ht="18" customHeight="1">
      <c r="B4" s="96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9" ht="60" customHeight="1">
      <c r="B9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92/92 交易日出手 4403 次 (643 檔), 風格分布: 隔日沖近似 33% / 當沖 14% / 留倉 52%, 漲停命中 3% (其中 🔒鎖漲停 2%), 前 5 大集中 20%, 長線部位 75% (95 檔), ⚠️ 處置股部位 8% (19 檔), 📦 連續囤貨 50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212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212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213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212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212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212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212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212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213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212" t="n">
        <v>-0.0596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4909</v>
      </c>
      <c r="H2" s="115" t="n">
        <v>0</v>
      </c>
      <c r="I2" s="115" t="n">
        <v>4909</v>
      </c>
      <c r="J2" s="116" t="n">
        <v>6136.62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49</v>
      </c>
      <c r="F3" s="115" t="n">
        <v>21</v>
      </c>
      <c r="G3" s="115" t="n">
        <v>2743</v>
      </c>
      <c r="H3" s="115" t="n">
        <v>1119</v>
      </c>
      <c r="I3" s="115" t="n">
        <v>1624</v>
      </c>
      <c r="J3" s="116" t="n">
        <v>559.76</v>
      </c>
      <c r="K3" s="116" t="n">
        <v>532.9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3</v>
      </c>
      <c r="F4" s="115" t="n">
        <v>2</v>
      </c>
      <c r="G4" s="115" t="n">
        <v>2246</v>
      </c>
      <c r="H4" s="115" t="n">
        <v>1883</v>
      </c>
      <c r="I4" s="115" t="n">
        <v>363</v>
      </c>
      <c r="J4" s="116" t="n">
        <v>7486</v>
      </c>
      <c r="K4" s="116" t="n">
        <v>9416.5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77</v>
      </c>
      <c r="F5" s="115" t="n">
        <v>62</v>
      </c>
      <c r="G5" s="115" t="n">
        <v>2238</v>
      </c>
      <c r="H5" s="115" t="n">
        <v>1897</v>
      </c>
      <c r="I5" s="115" t="n">
        <v>341</v>
      </c>
      <c r="J5" s="116" t="n">
        <v>290.66</v>
      </c>
      <c r="K5" s="116" t="n">
        <v>305.98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33</v>
      </c>
      <c r="F6" s="115" t="n">
        <v>3</v>
      </c>
      <c r="G6" s="115" t="n">
        <v>1906</v>
      </c>
      <c r="H6" s="115" t="n">
        <v>177</v>
      </c>
      <c r="I6" s="115" t="n">
        <v>1729</v>
      </c>
      <c r="J6" s="116" t="n">
        <v>577.58</v>
      </c>
      <c r="K6" s="116" t="n">
        <v>590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112</v>
      </c>
      <c r="F7" s="115" t="n">
        <v>43</v>
      </c>
      <c r="G7" s="115" t="n">
        <v>1410</v>
      </c>
      <c r="H7" s="115" t="n">
        <v>548</v>
      </c>
      <c r="I7" s="115" t="n">
        <v>862</v>
      </c>
      <c r="J7" s="116" t="n">
        <v>125.93</v>
      </c>
      <c r="K7" s="116" t="n">
        <v>127.33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7</v>
      </c>
      <c r="F8" s="115" t="n">
        <v>6</v>
      </c>
      <c r="G8" s="115" t="n">
        <v>1370</v>
      </c>
      <c r="H8" s="115" t="n">
        <v>1112</v>
      </c>
      <c r="I8" s="115" t="n">
        <v>258</v>
      </c>
      <c r="J8" s="116" t="n">
        <v>1956.57</v>
      </c>
      <c r="K8" s="116" t="n">
        <v>1853.83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台積電(2330)</t>
        </is>
      </c>
      <c r="E9" s="115" t="n">
        <v>5</v>
      </c>
      <c r="F9" s="115" t="n">
        <v>1</v>
      </c>
      <c r="G9" s="115" t="n">
        <v>1276</v>
      </c>
      <c r="H9" s="115" t="n">
        <v>270</v>
      </c>
      <c r="I9" s="115" t="n">
        <v>1006</v>
      </c>
      <c r="J9" s="116" t="n">
        <v>2552.4</v>
      </c>
      <c r="K9" s="116" t="n">
        <v>2703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3</v>
      </c>
      <c r="F10" s="115" t="n">
        <v>1</v>
      </c>
      <c r="G10" s="115" t="n">
        <v>1271</v>
      </c>
      <c r="H10" s="115" t="n">
        <v>514</v>
      </c>
      <c r="I10" s="115" t="n">
        <v>757</v>
      </c>
      <c r="J10" s="116" t="n">
        <v>4236.67</v>
      </c>
      <c r="K10" s="116" t="n">
        <v>5140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216</v>
      </c>
      <c r="F11" s="115" t="n">
        <v>92</v>
      </c>
      <c r="G11" s="115" t="n">
        <v>1057</v>
      </c>
      <c r="H11" s="115" t="n">
        <v>450</v>
      </c>
      <c r="I11" s="115" t="n">
        <v>607</v>
      </c>
      <c r="J11" s="116" t="n">
        <v>48.95</v>
      </c>
      <c r="K11" s="116" t="n">
        <v>48.97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南亞(1303)</t>
        </is>
      </c>
      <c r="E13" s="115" t="n">
        <v>1057</v>
      </c>
      <c r="F13" s="115" t="n">
        <v>577</v>
      </c>
      <c r="G13" s="115" t="n">
        <v>25600</v>
      </c>
      <c r="H13" s="115" t="n">
        <v>13762</v>
      </c>
      <c r="I13" s="115" t="n">
        <v>11838</v>
      </c>
      <c r="J13" s="116" t="n">
        <v>242.2</v>
      </c>
      <c r="K13" s="116" t="n">
        <v>238.51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力旺(3529)</t>
        </is>
      </c>
      <c r="E14" s="115" t="n">
        <v>30</v>
      </c>
      <c r="F14" s="115" t="n">
        <v>1</v>
      </c>
      <c r="G14" s="115" t="n">
        <v>7282</v>
      </c>
      <c r="H14" s="115" t="n">
        <v>6</v>
      </c>
      <c r="I14" s="115" t="n">
        <v>7276</v>
      </c>
      <c r="J14" s="116" t="n">
        <v>2427.37</v>
      </c>
      <c r="K14" s="116" t="n">
        <v>60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國巨*(2327)</t>
        </is>
      </c>
      <c r="E15" s="115" t="n">
        <v>110</v>
      </c>
      <c r="F15" s="115" t="n">
        <v>71</v>
      </c>
      <c r="G15" s="115" t="n">
        <v>6090</v>
      </c>
      <c r="H15" s="115" t="n">
        <v>3886</v>
      </c>
      <c r="I15" s="115" t="n">
        <v>2204</v>
      </c>
      <c r="J15" s="116" t="n">
        <v>553.6</v>
      </c>
      <c r="K15" s="116" t="n">
        <v>547.39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台化(1326)</t>
        </is>
      </c>
      <c r="E16" s="115" t="n">
        <v>830</v>
      </c>
      <c r="F16" s="115" t="n">
        <v>67</v>
      </c>
      <c r="G16" s="115" t="n">
        <v>5663</v>
      </c>
      <c r="H16" s="115" t="n">
        <v>440</v>
      </c>
      <c r="I16" s="115" t="n">
        <v>5223</v>
      </c>
      <c r="J16" s="116" t="n">
        <v>68.23</v>
      </c>
      <c r="K16" s="116" t="n">
        <v>65.64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藥華藥(6446)</t>
        </is>
      </c>
      <c r="E17" s="115" t="n">
        <v>31</v>
      </c>
      <c r="F17" s="115" t="n">
        <v>4</v>
      </c>
      <c r="G17" s="115" t="n">
        <v>4381</v>
      </c>
      <c r="H17" s="115" t="n">
        <v>579</v>
      </c>
      <c r="I17" s="115" t="n">
        <v>3802</v>
      </c>
      <c r="J17" s="116" t="n">
        <v>1413.1</v>
      </c>
      <c r="K17" s="116" t="n">
        <v>1448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力積電(6770)</t>
        </is>
      </c>
      <c r="E18" s="115" t="n">
        <v>527</v>
      </c>
      <c r="F18" s="115" t="n">
        <v>337</v>
      </c>
      <c r="G18" s="115" t="n">
        <v>3818</v>
      </c>
      <c r="H18" s="115" t="n">
        <v>2436</v>
      </c>
      <c r="I18" s="115" t="n">
        <v>1382</v>
      </c>
      <c r="J18" s="116" t="n">
        <v>72.45</v>
      </c>
      <c r="K18" s="116" t="n">
        <v>72.3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日月光投控(3711)</t>
        </is>
      </c>
      <c r="E19" s="115" t="n">
        <v>57</v>
      </c>
      <c r="F19" s="115" t="n">
        <v>5</v>
      </c>
      <c r="G19" s="115" t="n">
        <v>3328</v>
      </c>
      <c r="H19" s="115" t="n">
        <v>293</v>
      </c>
      <c r="I19" s="115" t="n">
        <v>3035</v>
      </c>
      <c r="J19" s="116" t="n">
        <v>583.8099999999999</v>
      </c>
      <c r="K19" s="116" t="n">
        <v>586.8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立��(8111)</t>
        </is>
      </c>
      <c r="E20" s="115" t="n">
        <v>403</v>
      </c>
      <c r="F20" s="115" t="n">
        <v>25</v>
      </c>
      <c r="G20" s="115" t="n">
        <v>2764</v>
      </c>
      <c r="H20" s="115" t="n">
        <v>173</v>
      </c>
      <c r="I20" s="115" t="n">
        <v>2591</v>
      </c>
      <c r="J20" s="116" t="n">
        <v>68.59</v>
      </c>
      <c r="K20" s="116" t="n">
        <v>69.2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AMAX-KY(6933)</t>
        </is>
      </c>
      <c r="E21" s="115" t="n">
        <v>80</v>
      </c>
      <c r="F21" s="115" t="n">
        <v>8</v>
      </c>
      <c r="G21" s="115" t="n">
        <v>2288</v>
      </c>
      <c r="H21" s="115" t="n">
        <v>228</v>
      </c>
      <c r="I21" s="115" t="n">
        <v>2060</v>
      </c>
      <c r="J21" s="116" t="n">
        <v>286</v>
      </c>
      <c r="K21" s="116" t="n">
        <v>285.38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富世達(6805)</t>
        </is>
      </c>
      <c r="E22" s="115" t="n">
        <v>8</v>
      </c>
      <c r="F22" s="115" t="n">
        <v>2</v>
      </c>
      <c r="G22" s="115" t="n">
        <v>1845</v>
      </c>
      <c r="H22" s="115" t="n">
        <v>492</v>
      </c>
      <c r="I22" s="115" t="n">
        <v>1353</v>
      </c>
      <c r="J22" s="116" t="n">
        <v>2306.12</v>
      </c>
      <c r="K22" s="116" t="n">
        <v>2462.5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全新(2455)</t>
        </is>
      </c>
      <c r="E24" s="115" t="n">
        <v>85</v>
      </c>
      <c r="F24" s="115" t="n">
        <v>47</v>
      </c>
      <c r="G24" s="115" t="n">
        <v>4048</v>
      </c>
      <c r="H24" s="115" t="n">
        <v>2115</v>
      </c>
      <c r="I24" s="115" t="n">
        <v>1933</v>
      </c>
      <c r="J24" s="116" t="n">
        <v>476.28</v>
      </c>
      <c r="K24" s="116" t="n">
        <v>450.02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55</v>
      </c>
      <c r="F25" s="115" t="n">
        <v>10</v>
      </c>
      <c r="G25" s="115" t="n">
        <v>2991</v>
      </c>
      <c r="H25" s="115" t="n">
        <v>519</v>
      </c>
      <c r="I25" s="115" t="n">
        <v>2472</v>
      </c>
      <c r="J25" s="116" t="n">
        <v>543.84</v>
      </c>
      <c r="K25" s="116" t="n">
        <v>519.1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聯發科(2454)</t>
        </is>
      </c>
      <c r="E26" s="115" t="n">
        <v>5</v>
      </c>
      <c r="F26" s="115" t="n">
        <v>0</v>
      </c>
      <c r="G26" s="115" t="n">
        <v>2004</v>
      </c>
      <c r="H26" s="115" t="n">
        <v>0</v>
      </c>
      <c r="I26" s="115" t="n">
        <v>2004</v>
      </c>
      <c r="J26" s="116" t="n">
        <v>4007.2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瑞軒(2489)</t>
        </is>
      </c>
      <c r="E27" s="115" t="n">
        <v>308</v>
      </c>
      <c r="F27" s="115" t="n">
        <v>268</v>
      </c>
      <c r="G27" s="115" t="n">
        <v>1334</v>
      </c>
      <c r="H27" s="115" t="n">
        <v>1118</v>
      </c>
      <c r="I27" s="115" t="n">
        <v>216</v>
      </c>
      <c r="J27" s="116" t="n">
        <v>43.3</v>
      </c>
      <c r="K27" s="116" t="n">
        <v>41.71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南亞(1303)</t>
        </is>
      </c>
      <c r="E28" s="115" t="n">
        <v>38</v>
      </c>
      <c r="F28" s="115" t="n">
        <v>16</v>
      </c>
      <c r="G28" s="115" t="n">
        <v>916</v>
      </c>
      <c r="H28" s="115" t="n">
        <v>384</v>
      </c>
      <c r="I28" s="115" t="n">
        <v>532</v>
      </c>
      <c r="J28" s="116" t="n">
        <v>241.11</v>
      </c>
      <c r="K28" s="116" t="n">
        <v>240.31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鴻勁(7769)</t>
        </is>
      </c>
      <c r="E29" s="115" t="n">
        <v>1</v>
      </c>
      <c r="F29" s="115" t="n">
        <v>0</v>
      </c>
      <c r="G29" s="115" t="n">
        <v>612</v>
      </c>
      <c r="H29" s="115" t="n">
        <v>0</v>
      </c>
      <c r="I29" s="115" t="n">
        <v>612</v>
      </c>
      <c r="J29" s="116" t="n">
        <v>6121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日月光投控(3711)</t>
        </is>
      </c>
      <c r="E30" s="115" t="n">
        <v>10</v>
      </c>
      <c r="F30" s="115" t="n">
        <v>0</v>
      </c>
      <c r="G30" s="115" t="n">
        <v>587</v>
      </c>
      <c r="H30" s="115" t="n">
        <v>0</v>
      </c>
      <c r="I30" s="115" t="n">
        <v>587</v>
      </c>
      <c r="J30" s="116" t="n">
        <v>587.2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10</v>
      </c>
      <c r="F31" s="115" t="n">
        <v>2</v>
      </c>
      <c r="G31" s="115" t="n">
        <v>533</v>
      </c>
      <c r="H31" s="115" t="n">
        <v>119</v>
      </c>
      <c r="I31" s="115" t="n">
        <v>414</v>
      </c>
      <c r="J31" s="116" t="n">
        <v>532.6</v>
      </c>
      <c r="K31" s="116" t="n">
        <v>593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台積電(2330)</t>
        </is>
      </c>
      <c r="E32" s="115" t="n">
        <v>2</v>
      </c>
      <c r="F32" s="115" t="n">
        <v>1</v>
      </c>
      <c r="G32" s="115" t="n">
        <v>526</v>
      </c>
      <c r="H32" s="115" t="n">
        <v>251</v>
      </c>
      <c r="I32" s="115" t="n">
        <v>275</v>
      </c>
      <c r="J32" s="116" t="n">
        <v>2630.5</v>
      </c>
      <c r="K32" s="116" t="n">
        <v>2509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環宇-KY(4991)</t>
        </is>
      </c>
      <c r="E33" s="115" t="n">
        <v>10</v>
      </c>
      <c r="F33" s="115" t="n">
        <v>0</v>
      </c>
      <c r="G33" s="115" t="n">
        <v>516</v>
      </c>
      <c r="H33" s="115" t="n">
        <v>0</v>
      </c>
      <c r="I33" s="115" t="n">
        <v>516</v>
      </c>
      <c r="J33" s="116" t="n">
        <v>516.5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253</v>
      </c>
      <c r="F35" s="124" t="n">
        <v>141</v>
      </c>
      <c r="G35" s="124" t="n">
        <v>13968</v>
      </c>
      <c r="H35" s="124" t="n">
        <v>7870</v>
      </c>
      <c r="I35" s="124" t="n">
        <v>6098</v>
      </c>
      <c r="J35" s="125" t="n">
        <v>552.08</v>
      </c>
      <c r="K35" s="125" t="n">
        <v>558.1900000000001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38</v>
      </c>
      <c r="F36" s="124" t="n">
        <v>24</v>
      </c>
      <c r="G36" s="124" t="n">
        <v>9132</v>
      </c>
      <c r="H36" s="124" t="n">
        <v>5878</v>
      </c>
      <c r="I36" s="124" t="n">
        <v>3254</v>
      </c>
      <c r="J36" s="125" t="n">
        <v>2403.08</v>
      </c>
      <c r="K36" s="125" t="n">
        <v>2449.17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日月光投控(3711)</t>
        </is>
      </c>
      <c r="E37" s="124" t="n">
        <v>153</v>
      </c>
      <c r="F37" s="124" t="n">
        <v>36</v>
      </c>
      <c r="G37" s="124" t="n">
        <v>8868</v>
      </c>
      <c r="H37" s="124" t="n">
        <v>2092</v>
      </c>
      <c r="I37" s="124" t="n">
        <v>6776</v>
      </c>
      <c r="J37" s="125" t="n">
        <v>579.64</v>
      </c>
      <c r="K37" s="125" t="n">
        <v>581.08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藥華藥(6446)</t>
        </is>
      </c>
      <c r="E38" s="124" t="n">
        <v>49</v>
      </c>
      <c r="F38" s="124" t="n">
        <v>36</v>
      </c>
      <c r="G38" s="124" t="n">
        <v>6836</v>
      </c>
      <c r="H38" s="124" t="n">
        <v>5084</v>
      </c>
      <c r="I38" s="124" t="n">
        <v>1752</v>
      </c>
      <c r="J38" s="125" t="n">
        <v>1395.12</v>
      </c>
      <c r="K38" s="125" t="n">
        <v>1412.36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聯發科(2454)</t>
        </is>
      </c>
      <c r="E39" s="124" t="n">
        <v>16</v>
      </c>
      <c r="F39" s="124" t="n">
        <v>12</v>
      </c>
      <c r="G39" s="124" t="n">
        <v>6428</v>
      </c>
      <c r="H39" s="124" t="n">
        <v>4544</v>
      </c>
      <c r="I39" s="124" t="n">
        <v>1884</v>
      </c>
      <c r="J39" s="125" t="n">
        <v>4017.31</v>
      </c>
      <c r="K39" s="125" t="n">
        <v>3786.67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聯茂(6213)</t>
        </is>
      </c>
      <c r="E40" s="124" t="n">
        <v>116</v>
      </c>
      <c r="F40" s="124" t="n">
        <v>87</v>
      </c>
      <c r="G40" s="124" t="n">
        <v>6360</v>
      </c>
      <c r="H40" s="124" t="n">
        <v>4771</v>
      </c>
      <c r="I40" s="124" t="n">
        <v>1589</v>
      </c>
      <c r="J40" s="125" t="n">
        <v>548.26</v>
      </c>
      <c r="K40" s="125" t="n">
        <v>548.4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定穎投控(3715)</t>
        </is>
      </c>
      <c r="E41" s="124" t="n">
        <v>516</v>
      </c>
      <c r="F41" s="124" t="n">
        <v>14</v>
      </c>
      <c r="G41" s="124" t="n">
        <v>6329</v>
      </c>
      <c r="H41" s="124" t="n">
        <v>176</v>
      </c>
      <c r="I41" s="124" t="n">
        <v>6153</v>
      </c>
      <c r="J41" s="125" t="n">
        <v>122.66</v>
      </c>
      <c r="K41" s="125" t="n">
        <v>125.36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398</v>
      </c>
      <c r="F42" s="124" t="n">
        <v>21</v>
      </c>
      <c r="G42" s="124" t="n">
        <v>5712</v>
      </c>
      <c r="H42" s="124" t="n">
        <v>301</v>
      </c>
      <c r="I42" s="124" t="n">
        <v>5411</v>
      </c>
      <c r="J42" s="125" t="n">
        <v>143.51</v>
      </c>
      <c r="K42" s="125" t="n">
        <v>143.43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金居(8358)</t>
        </is>
      </c>
      <c r="E43" s="124" t="n">
        <v>104</v>
      </c>
      <c r="F43" s="124" t="n">
        <v>60</v>
      </c>
      <c r="G43" s="124" t="n">
        <v>5612</v>
      </c>
      <c r="H43" s="124" t="n">
        <v>3245</v>
      </c>
      <c r="I43" s="124" t="n">
        <v>2367</v>
      </c>
      <c r="J43" s="125" t="n">
        <v>539.66</v>
      </c>
      <c r="K43" s="125" t="n">
        <v>540.78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景碩(3189)</t>
        </is>
      </c>
      <c r="E44" s="124" t="n">
        <v>68</v>
      </c>
      <c r="F44" s="124" t="n">
        <v>49</v>
      </c>
      <c r="G44" s="124" t="n">
        <v>5572</v>
      </c>
      <c r="H44" s="124" t="n">
        <v>4043</v>
      </c>
      <c r="I44" s="124" t="n">
        <v>1529</v>
      </c>
      <c r="J44" s="125" t="n">
        <v>819.4299999999999</v>
      </c>
      <c r="K44" s="125" t="n">
        <v>825.0599999999999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107</v>
      </c>
      <c r="F46" s="124" t="n">
        <v>26</v>
      </c>
      <c r="G46" s="124" t="n">
        <v>63024</v>
      </c>
      <c r="H46" s="124" t="n">
        <v>15317</v>
      </c>
      <c r="I46" s="124" t="n">
        <v>47707</v>
      </c>
      <c r="J46" s="125" t="n">
        <v>5890.1</v>
      </c>
      <c r="K46" s="125" t="n">
        <v>5891.04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台積電(2330)</t>
        </is>
      </c>
      <c r="E47" s="124" t="n">
        <v>23</v>
      </c>
      <c r="F47" s="124" t="n">
        <v>13</v>
      </c>
      <c r="G47" s="124" t="n">
        <v>5536</v>
      </c>
      <c r="H47" s="124" t="n">
        <v>3139</v>
      </c>
      <c r="I47" s="124" t="n">
        <v>2397</v>
      </c>
      <c r="J47" s="125" t="n">
        <v>2406.78</v>
      </c>
      <c r="K47" s="125" t="n">
        <v>2414.31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景碩(3189)</t>
        </is>
      </c>
      <c r="E48" s="124" t="n">
        <v>32</v>
      </c>
      <c r="F48" s="124" t="n">
        <v>18</v>
      </c>
      <c r="G48" s="124" t="n">
        <v>2762</v>
      </c>
      <c r="H48" s="124" t="n">
        <v>1484</v>
      </c>
      <c r="I48" s="124" t="n">
        <v>1278</v>
      </c>
      <c r="J48" s="125" t="n">
        <v>863.25</v>
      </c>
      <c r="K48" s="125" t="n">
        <v>824.4400000000001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14</v>
      </c>
      <c r="F49" s="124" t="n">
        <v>2</v>
      </c>
      <c r="G49" s="124" t="n">
        <v>1978</v>
      </c>
      <c r="H49" s="124" t="n">
        <v>281</v>
      </c>
      <c r="I49" s="124" t="n">
        <v>1697</v>
      </c>
      <c r="J49" s="125" t="n">
        <v>1412.57</v>
      </c>
      <c r="K49" s="125" t="n">
        <v>1405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60</v>
      </c>
      <c r="F50" s="124" t="n">
        <v>16</v>
      </c>
      <c r="G50" s="124" t="n">
        <v>1933</v>
      </c>
      <c r="H50" s="124" t="n">
        <v>531</v>
      </c>
      <c r="I50" s="124" t="n">
        <v>1402</v>
      </c>
      <c r="J50" s="125" t="n">
        <v>322.13</v>
      </c>
      <c r="K50" s="125" t="n">
        <v>331.75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1461</v>
      </c>
      <c r="H51" s="124" t="n">
        <v>33</v>
      </c>
      <c r="I51" s="124" t="n">
        <v>1428</v>
      </c>
      <c r="J51" s="125" t="n">
        <v>7306.5</v>
      </c>
      <c r="K51" s="125" t="n">
        <v>332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南亞(1303)</t>
        </is>
      </c>
      <c r="E52" s="124" t="n">
        <v>58</v>
      </c>
      <c r="F52" s="124" t="n">
        <v>48</v>
      </c>
      <c r="G52" s="124" t="n">
        <v>1408</v>
      </c>
      <c r="H52" s="124" t="n">
        <v>1152</v>
      </c>
      <c r="I52" s="124" t="n">
        <v>256</v>
      </c>
      <c r="J52" s="125" t="n">
        <v>242.71</v>
      </c>
      <c r="K52" s="125" t="n">
        <v>240.02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78</v>
      </c>
      <c r="F53" s="124" t="n">
        <v>35</v>
      </c>
      <c r="G53" s="124" t="n">
        <v>983</v>
      </c>
      <c r="H53" s="124" t="n">
        <v>443</v>
      </c>
      <c r="I53" s="124" t="n">
        <v>540</v>
      </c>
      <c r="J53" s="125" t="n">
        <v>126.08</v>
      </c>
      <c r="K53" s="125" t="n">
        <v>126.69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49</v>
      </c>
      <c r="F54" s="124" t="n">
        <v>36</v>
      </c>
      <c r="G54" s="124" t="n">
        <v>894</v>
      </c>
      <c r="H54" s="124" t="n">
        <v>660</v>
      </c>
      <c r="I54" s="124" t="n">
        <v>234</v>
      </c>
      <c r="J54" s="125" t="n">
        <v>182.43</v>
      </c>
      <c r="K54" s="125" t="n">
        <v>183.28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環球晶(6488)</t>
        </is>
      </c>
      <c r="E55" s="124" t="n">
        <v>8</v>
      </c>
      <c r="F55" s="124" t="n">
        <v>1</v>
      </c>
      <c r="G55" s="124" t="n">
        <v>709</v>
      </c>
      <c r="H55" s="124" t="n">
        <v>89</v>
      </c>
      <c r="I55" s="124" t="n">
        <v>620</v>
      </c>
      <c r="J55" s="125" t="n">
        <v>886.5</v>
      </c>
      <c r="K55" s="125" t="n">
        <v>891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123</v>
      </c>
      <c r="F57" s="124" t="n">
        <v>20</v>
      </c>
      <c r="G57" s="124" t="n">
        <v>29365</v>
      </c>
      <c r="H57" s="124" t="n">
        <v>4866</v>
      </c>
      <c r="I57" s="124" t="n">
        <v>24499</v>
      </c>
      <c r="J57" s="125" t="n">
        <v>2387.39</v>
      </c>
      <c r="K57" s="125" t="n">
        <v>2432.95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康霈*(6919)</t>
        </is>
      </c>
      <c r="E58" s="124" t="n">
        <v>998</v>
      </c>
      <c r="F58" s="124" t="n">
        <v>70</v>
      </c>
      <c r="G58" s="124" t="n">
        <v>9461</v>
      </c>
      <c r="H58" s="124" t="n">
        <v>683</v>
      </c>
      <c r="I58" s="124" t="n">
        <v>8778</v>
      </c>
      <c r="J58" s="125" t="n">
        <v>94.8</v>
      </c>
      <c r="K58" s="125" t="n">
        <v>97.59999999999999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精材(3374)</t>
        </is>
      </c>
      <c r="E59" s="124" t="n">
        <v>161</v>
      </c>
      <c r="F59" s="124" t="n">
        <v>10</v>
      </c>
      <c r="G59" s="124" t="n">
        <v>6762</v>
      </c>
      <c r="H59" s="124" t="n">
        <v>414</v>
      </c>
      <c r="I59" s="124" t="n">
        <v>6348</v>
      </c>
      <c r="J59" s="125" t="n">
        <v>420.02</v>
      </c>
      <c r="K59" s="125" t="n">
        <v>414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玉晶光(3406)</t>
        </is>
      </c>
      <c r="E60" s="124" t="n">
        <v>44</v>
      </c>
      <c r="F60" s="124" t="n">
        <v>3</v>
      </c>
      <c r="G60" s="124" t="n">
        <v>4233</v>
      </c>
      <c r="H60" s="124" t="n">
        <v>301</v>
      </c>
      <c r="I60" s="124" t="n">
        <v>3932</v>
      </c>
      <c r="J60" s="125" t="n">
        <v>962.09</v>
      </c>
      <c r="K60" s="125" t="n">
        <v>1003.33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35</v>
      </c>
      <c r="F61" s="124" t="n">
        <v>0</v>
      </c>
      <c r="G61" s="124" t="n">
        <v>3852</v>
      </c>
      <c r="H61" s="124" t="n">
        <v>0</v>
      </c>
      <c r="I61" s="124" t="n">
        <v>3852</v>
      </c>
      <c r="J61" s="125" t="n">
        <v>1100.43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景碩(3189)</t>
        </is>
      </c>
      <c r="E62" s="124" t="n">
        <v>42</v>
      </c>
      <c r="F62" s="124" t="n">
        <v>13</v>
      </c>
      <c r="G62" s="124" t="n">
        <v>3454</v>
      </c>
      <c r="H62" s="124" t="n">
        <v>1082</v>
      </c>
      <c r="I62" s="124" t="n">
        <v>2372</v>
      </c>
      <c r="J62" s="125" t="n">
        <v>822.33</v>
      </c>
      <c r="K62" s="125" t="n">
        <v>832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臻鼎-KY(4958)</t>
        </is>
      </c>
      <c r="E63" s="124" t="n">
        <v>69</v>
      </c>
      <c r="F63" s="124" t="n">
        <v>36</v>
      </c>
      <c r="G63" s="124" t="n">
        <v>3391</v>
      </c>
      <c r="H63" s="124" t="n">
        <v>1768</v>
      </c>
      <c r="I63" s="124" t="n">
        <v>1623</v>
      </c>
      <c r="J63" s="125" t="n">
        <v>491.39</v>
      </c>
      <c r="K63" s="125" t="n">
        <v>491.19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大立光(3008)</t>
        </is>
      </c>
      <c r="E64" s="124" t="n">
        <v>4</v>
      </c>
      <c r="F64" s="124" t="n">
        <v>1</v>
      </c>
      <c r="G64" s="124" t="n">
        <v>3076</v>
      </c>
      <c r="H64" s="124" t="n">
        <v>818</v>
      </c>
      <c r="I64" s="124" t="n">
        <v>2258</v>
      </c>
      <c r="J64" s="125" t="n">
        <v>7690.75</v>
      </c>
      <c r="K64" s="125" t="n">
        <v>8180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力旺(3529)</t>
        </is>
      </c>
      <c r="E65" s="124" t="n">
        <v>12</v>
      </c>
      <c r="F65" s="124" t="n">
        <v>1</v>
      </c>
      <c r="G65" s="124" t="n">
        <v>2839</v>
      </c>
      <c r="H65" s="124" t="n">
        <v>0</v>
      </c>
      <c r="I65" s="124" t="n">
        <v>2839</v>
      </c>
      <c r="J65" s="125" t="n">
        <v>2366</v>
      </c>
      <c r="K65" s="125" t="n">
        <v>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禾伸堂(3026)</t>
        </is>
      </c>
      <c r="E66" s="124" t="n">
        <v>33</v>
      </c>
      <c r="F66" s="124" t="n">
        <v>2</v>
      </c>
      <c r="G66" s="124" t="n">
        <v>2433</v>
      </c>
      <c r="H66" s="124" t="n">
        <v>148</v>
      </c>
      <c r="I66" s="124" t="n">
        <v>2285</v>
      </c>
      <c r="J66" s="125" t="n">
        <v>737.27</v>
      </c>
      <c r="K66" s="125" t="n">
        <v>741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南亞(1303)</t>
        </is>
      </c>
      <c r="E68" s="124" t="n">
        <v>1710</v>
      </c>
      <c r="F68" s="124" t="n">
        <v>76</v>
      </c>
      <c r="G68" s="124" t="n">
        <v>40962</v>
      </c>
      <c r="H68" s="124" t="n">
        <v>1823</v>
      </c>
      <c r="I68" s="124" t="n">
        <v>39139</v>
      </c>
      <c r="J68" s="125" t="n">
        <v>239.55</v>
      </c>
      <c r="K68" s="125" t="n">
        <v>239.83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國巨*(2327)</t>
        </is>
      </c>
      <c r="E69" s="124" t="n">
        <v>296</v>
      </c>
      <c r="F69" s="124" t="n">
        <v>256</v>
      </c>
      <c r="G69" s="124" t="n">
        <v>15982</v>
      </c>
      <c r="H69" s="124" t="n">
        <v>13844</v>
      </c>
      <c r="I69" s="124" t="n">
        <v>2138</v>
      </c>
      <c r="J69" s="125" t="n">
        <v>539.9299999999999</v>
      </c>
      <c r="K69" s="125" t="n">
        <v>540.79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臻鼎-KY(4958)</t>
        </is>
      </c>
      <c r="E70" s="124" t="n">
        <v>215</v>
      </c>
      <c r="F70" s="124" t="n">
        <v>7</v>
      </c>
      <c r="G70" s="124" t="n">
        <v>10644</v>
      </c>
      <c r="H70" s="124" t="n">
        <v>345</v>
      </c>
      <c r="I70" s="124" t="n">
        <v>10299</v>
      </c>
      <c r="J70" s="125" t="n">
        <v>495.07</v>
      </c>
      <c r="K70" s="125" t="n">
        <v>492.29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17</v>
      </c>
      <c r="F71" s="124" t="n">
        <v>1</v>
      </c>
      <c r="G71" s="124" t="n">
        <v>10055</v>
      </c>
      <c r="H71" s="124" t="n">
        <v>27</v>
      </c>
      <c r="I71" s="124" t="n">
        <v>10028</v>
      </c>
      <c r="J71" s="125" t="n">
        <v>5914.76</v>
      </c>
      <c r="K71" s="125" t="n">
        <v>271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景碩(3189)</t>
        </is>
      </c>
      <c r="E72" s="124" t="n">
        <v>81</v>
      </c>
      <c r="F72" s="124" t="n">
        <v>19</v>
      </c>
      <c r="G72" s="124" t="n">
        <v>6788</v>
      </c>
      <c r="H72" s="124" t="n">
        <v>1573</v>
      </c>
      <c r="I72" s="124" t="n">
        <v>5215</v>
      </c>
      <c r="J72" s="125" t="n">
        <v>837.98</v>
      </c>
      <c r="K72" s="125" t="n">
        <v>827.6799999999999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全新(2455)</t>
        </is>
      </c>
      <c r="E73" s="124" t="n">
        <v>142</v>
      </c>
      <c r="F73" s="124" t="n">
        <v>129</v>
      </c>
      <c r="G73" s="124" t="n">
        <v>6592</v>
      </c>
      <c r="H73" s="124" t="n">
        <v>5920</v>
      </c>
      <c r="I73" s="124" t="n">
        <v>672</v>
      </c>
      <c r="J73" s="125" t="n">
        <v>464.26</v>
      </c>
      <c r="K73" s="125" t="n">
        <v>458.95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前鼎(4908)</t>
        </is>
      </c>
      <c r="E74" s="124" t="n">
        <v>300</v>
      </c>
      <c r="F74" s="124" t="n">
        <v>1</v>
      </c>
      <c r="G74" s="124" t="n">
        <v>6270</v>
      </c>
      <c r="H74" s="124" t="n">
        <v>22</v>
      </c>
      <c r="I74" s="124" t="n">
        <v>6248</v>
      </c>
      <c r="J74" s="125" t="n">
        <v>209</v>
      </c>
      <c r="K74" s="125" t="n">
        <v>216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穩懋(3105)</t>
        </is>
      </c>
      <c r="E75" s="124" t="n">
        <v>123</v>
      </c>
      <c r="F75" s="124" t="n">
        <v>7</v>
      </c>
      <c r="G75" s="124" t="n">
        <v>5671</v>
      </c>
      <c r="H75" s="124" t="n">
        <v>326</v>
      </c>
      <c r="I75" s="124" t="n">
        <v>5345</v>
      </c>
      <c r="J75" s="125" t="n">
        <v>461.06</v>
      </c>
      <c r="K75" s="125" t="n">
        <v>466.14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雙鴻(3324)</t>
        </is>
      </c>
      <c r="E76" s="124" t="n">
        <v>35</v>
      </c>
      <c r="F76" s="124" t="n">
        <v>7</v>
      </c>
      <c r="G76" s="124" t="n">
        <v>4276</v>
      </c>
      <c r="H76" s="124" t="n">
        <v>866</v>
      </c>
      <c r="I76" s="124" t="n">
        <v>3410</v>
      </c>
      <c r="J76" s="125" t="n">
        <v>1221.57</v>
      </c>
      <c r="K76" s="125" t="n">
        <v>1237.14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緯穎(6669)</t>
        </is>
      </c>
      <c r="E77" s="124" t="n">
        <v>4</v>
      </c>
      <c r="F77" s="124" t="n">
        <v>1</v>
      </c>
      <c r="G77" s="124" t="n">
        <v>2897</v>
      </c>
      <c r="H77" s="124" t="n">
        <v>704</v>
      </c>
      <c r="I77" s="124" t="n">
        <v>2193</v>
      </c>
      <c r="J77" s="125" t="n">
        <v>7241.5</v>
      </c>
      <c r="K77" s="125" t="n">
        <v>7040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臻鼎-KY(4958)</t>
        </is>
      </c>
      <c r="E79" s="131" t="n">
        <v>815</v>
      </c>
      <c r="F79" s="131" t="n">
        <v>115</v>
      </c>
      <c r="G79" s="131" t="n">
        <v>40577</v>
      </c>
      <c r="H79" s="131" t="n">
        <v>5667</v>
      </c>
      <c r="I79" s="131" t="n">
        <v>34910</v>
      </c>
      <c r="J79" s="132" t="n">
        <v>497.88</v>
      </c>
      <c r="K79" s="132" t="n">
        <v>492.78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全新(2455)</t>
        </is>
      </c>
      <c r="E80" s="131" t="n">
        <v>822</v>
      </c>
      <c r="F80" s="131" t="n">
        <v>69</v>
      </c>
      <c r="G80" s="131" t="n">
        <v>38384</v>
      </c>
      <c r="H80" s="131" t="n">
        <v>3160</v>
      </c>
      <c r="I80" s="131" t="n">
        <v>35224</v>
      </c>
      <c r="J80" s="132" t="n">
        <v>466.96</v>
      </c>
      <c r="K80" s="132" t="n">
        <v>457.93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1285</v>
      </c>
      <c r="F81" s="131" t="n">
        <v>131</v>
      </c>
      <c r="G81" s="131" t="n">
        <v>30970</v>
      </c>
      <c r="H81" s="131" t="n">
        <v>3100</v>
      </c>
      <c r="I81" s="131" t="n">
        <v>27870</v>
      </c>
      <c r="J81" s="132" t="n">
        <v>241.01</v>
      </c>
      <c r="K81" s="132" t="n">
        <v>236.63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507</v>
      </c>
      <c r="F82" s="131" t="n">
        <v>78</v>
      </c>
      <c r="G82" s="131" t="n">
        <v>22670</v>
      </c>
      <c r="H82" s="131" t="n">
        <v>3424</v>
      </c>
      <c r="I82" s="131" t="n">
        <v>19246</v>
      </c>
      <c r="J82" s="132" t="n">
        <v>447.15</v>
      </c>
      <c r="K82" s="132" t="n">
        <v>438.99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精材(3374)</t>
        </is>
      </c>
      <c r="E83" s="131" t="n">
        <v>271</v>
      </c>
      <c r="F83" s="131" t="n">
        <v>238</v>
      </c>
      <c r="G83" s="131" t="n">
        <v>11454</v>
      </c>
      <c r="H83" s="131" t="n">
        <v>10069</v>
      </c>
      <c r="I83" s="131" t="n">
        <v>1385</v>
      </c>
      <c r="J83" s="132" t="n">
        <v>422.67</v>
      </c>
      <c r="K83" s="132" t="n">
        <v>423.06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力旺(3529)</t>
        </is>
      </c>
      <c r="E84" s="131" t="n">
        <v>42</v>
      </c>
      <c r="F84" s="131" t="n">
        <v>0</v>
      </c>
      <c r="G84" s="131" t="n">
        <v>10092</v>
      </c>
      <c r="H84" s="131" t="n">
        <v>0</v>
      </c>
      <c r="I84" s="131" t="n">
        <v>10092</v>
      </c>
      <c r="J84" s="132" t="n">
        <v>2402.88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前鼎(4908)</t>
        </is>
      </c>
      <c r="E85" s="131" t="n">
        <v>299</v>
      </c>
      <c r="F85" s="131" t="n">
        <v>73</v>
      </c>
      <c r="G85" s="131" t="n">
        <v>5992</v>
      </c>
      <c r="H85" s="131" t="n">
        <v>1431</v>
      </c>
      <c r="I85" s="131" t="n">
        <v>4561</v>
      </c>
      <c r="J85" s="132" t="n">
        <v>200.42</v>
      </c>
      <c r="K85" s="132" t="n">
        <v>196.08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高技(5439)</t>
        </is>
      </c>
      <c r="E86" s="131" t="n">
        <v>197</v>
      </c>
      <c r="F86" s="131" t="n">
        <v>8</v>
      </c>
      <c r="G86" s="131" t="n">
        <v>5287</v>
      </c>
      <c r="H86" s="131" t="n">
        <v>211</v>
      </c>
      <c r="I86" s="131" t="n">
        <v>5076</v>
      </c>
      <c r="J86" s="132" t="n">
        <v>268.4</v>
      </c>
      <c r="K86" s="132" t="n">
        <v>264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聯亞(3081)</t>
        </is>
      </c>
      <c r="E87" s="131" t="n">
        <v>15</v>
      </c>
      <c r="F87" s="131" t="n">
        <v>6</v>
      </c>
      <c r="G87" s="131" t="n">
        <v>5212</v>
      </c>
      <c r="H87" s="131" t="n">
        <v>2058</v>
      </c>
      <c r="I87" s="131" t="n">
        <v>3154</v>
      </c>
      <c r="J87" s="132" t="n">
        <v>3474.33</v>
      </c>
      <c r="K87" s="132" t="n">
        <v>3429.5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國喬(1312)</t>
        </is>
      </c>
      <c r="E88" s="131" t="n">
        <v>3151</v>
      </c>
      <c r="F88" s="131" t="n">
        <v>50</v>
      </c>
      <c r="G88" s="131" t="n">
        <v>4900</v>
      </c>
      <c r="H88" s="131" t="n">
        <v>75</v>
      </c>
      <c r="I88" s="131" t="n">
        <v>4825</v>
      </c>
      <c r="J88" s="132" t="n">
        <v>15.55</v>
      </c>
      <c r="K88" s="132" t="n">
        <v>15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緯穎(6669)</t>
        </is>
      </c>
      <c r="E90" s="131" t="n">
        <v>10</v>
      </c>
      <c r="F90" s="131" t="n">
        <v>4</v>
      </c>
      <c r="G90" s="131" t="n">
        <v>7414</v>
      </c>
      <c r="H90" s="131" t="n">
        <v>3108</v>
      </c>
      <c r="I90" s="131" t="n">
        <v>4306</v>
      </c>
      <c r="J90" s="132" t="n">
        <v>7413.9</v>
      </c>
      <c r="K90" s="132" t="n">
        <v>7769.75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93</v>
      </c>
      <c r="F91" s="131" t="n">
        <v>38</v>
      </c>
      <c r="G91" s="131" t="n">
        <v>4616</v>
      </c>
      <c r="H91" s="131" t="n">
        <v>1877</v>
      </c>
      <c r="I91" s="131" t="n">
        <v>2739</v>
      </c>
      <c r="J91" s="132" t="n">
        <v>496.31</v>
      </c>
      <c r="K91" s="132" t="n">
        <v>493.95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60</v>
      </c>
      <c r="F92" s="131" t="n">
        <v>34</v>
      </c>
      <c r="G92" s="131" t="n">
        <v>3319</v>
      </c>
      <c r="H92" s="131" t="n">
        <v>1960</v>
      </c>
      <c r="I92" s="131" t="n">
        <v>1359</v>
      </c>
      <c r="J92" s="132" t="n">
        <v>553.23</v>
      </c>
      <c r="K92" s="132" t="n">
        <v>576.47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前鼎(4908)</t>
        </is>
      </c>
      <c r="E93" s="131" t="n">
        <v>104</v>
      </c>
      <c r="F93" s="131" t="n">
        <v>86</v>
      </c>
      <c r="G93" s="131" t="n">
        <v>2184</v>
      </c>
      <c r="H93" s="131" t="n">
        <v>1805</v>
      </c>
      <c r="I93" s="131" t="n">
        <v>379</v>
      </c>
      <c r="J93" s="132" t="n">
        <v>209.97</v>
      </c>
      <c r="K93" s="132" t="n">
        <v>209.91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藥華藥(6446)</t>
        </is>
      </c>
      <c r="E94" s="131" t="n">
        <v>15</v>
      </c>
      <c r="F94" s="131" t="n">
        <v>10</v>
      </c>
      <c r="G94" s="131" t="n">
        <v>2143</v>
      </c>
      <c r="H94" s="131" t="n">
        <v>1398</v>
      </c>
      <c r="I94" s="131" t="n">
        <v>745</v>
      </c>
      <c r="J94" s="132" t="n">
        <v>1428.93</v>
      </c>
      <c r="K94" s="132" t="n">
        <v>1397.8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金居(8358)</t>
        </is>
      </c>
      <c r="E95" s="131" t="n">
        <v>35</v>
      </c>
      <c r="F95" s="131" t="n">
        <v>30</v>
      </c>
      <c r="G95" s="131" t="n">
        <v>1889</v>
      </c>
      <c r="H95" s="131" t="n">
        <v>1634</v>
      </c>
      <c r="I95" s="131" t="n">
        <v>255</v>
      </c>
      <c r="J95" s="132" t="n">
        <v>539.8</v>
      </c>
      <c r="K95" s="132" t="n">
        <v>544.53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群創(3481)</t>
        </is>
      </c>
      <c r="E96" s="131" t="n">
        <v>386</v>
      </c>
      <c r="F96" s="131" t="n">
        <v>344</v>
      </c>
      <c r="G96" s="131" t="n">
        <v>1885</v>
      </c>
      <c r="H96" s="131" t="n">
        <v>1660</v>
      </c>
      <c r="I96" s="131" t="n">
        <v>225</v>
      </c>
      <c r="J96" s="132" t="n">
        <v>48.84</v>
      </c>
      <c r="K96" s="132" t="n">
        <v>48.27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穩懋(3105)</t>
        </is>
      </c>
      <c r="E97" s="131" t="n">
        <v>41</v>
      </c>
      <c r="F97" s="131" t="n">
        <v>28</v>
      </c>
      <c r="G97" s="131" t="n">
        <v>1835</v>
      </c>
      <c r="H97" s="131" t="n">
        <v>1251</v>
      </c>
      <c r="I97" s="131" t="n">
        <v>584</v>
      </c>
      <c r="J97" s="132" t="n">
        <v>447.61</v>
      </c>
      <c r="K97" s="132" t="n">
        <v>446.79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7</v>
      </c>
      <c r="F98" s="131" t="n">
        <v>1</v>
      </c>
      <c r="G98" s="131" t="n">
        <v>1796</v>
      </c>
      <c r="H98" s="131" t="n">
        <v>334</v>
      </c>
      <c r="I98" s="131" t="n">
        <v>1462</v>
      </c>
      <c r="J98" s="132" t="n">
        <v>2566</v>
      </c>
      <c r="K98" s="132" t="n">
        <v>3344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萬海(2615)</t>
        </is>
      </c>
      <c r="E99" s="131" t="n">
        <v>158</v>
      </c>
      <c r="F99" s="131" t="n">
        <v>132</v>
      </c>
      <c r="G99" s="131" t="n">
        <v>1774</v>
      </c>
      <c r="H99" s="131" t="n">
        <v>1473</v>
      </c>
      <c r="I99" s="131" t="n">
        <v>301</v>
      </c>
      <c r="J99" s="132" t="n">
        <v>112.27</v>
      </c>
      <c r="K99" s="132" t="n">
        <v>111.58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聯亞(3081)</t>
        </is>
      </c>
      <c r="E101" s="131" t="n">
        <v>362</v>
      </c>
      <c r="F101" s="131" t="n">
        <v>53</v>
      </c>
      <c r="G101" s="131" t="n">
        <v>123657</v>
      </c>
      <c r="H101" s="131" t="n">
        <v>17897</v>
      </c>
      <c r="I101" s="131" t="n">
        <v>105760</v>
      </c>
      <c r="J101" s="132" t="n">
        <v>3415.94</v>
      </c>
      <c r="K101" s="132" t="n">
        <v>3376.87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穩懋(3105)</t>
        </is>
      </c>
      <c r="E102" s="131" t="n">
        <v>523</v>
      </c>
      <c r="F102" s="131" t="n">
        <v>467</v>
      </c>
      <c r="G102" s="131" t="n">
        <v>24112</v>
      </c>
      <c r="H102" s="131" t="n">
        <v>21152</v>
      </c>
      <c r="I102" s="131" t="n">
        <v>2960</v>
      </c>
      <c r="J102" s="132" t="n">
        <v>461.02</v>
      </c>
      <c r="K102" s="132" t="n">
        <v>452.94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陽程(3498)</t>
        </is>
      </c>
      <c r="E103" s="131" t="n">
        <v>674</v>
      </c>
      <c r="F103" s="131" t="n">
        <v>3</v>
      </c>
      <c r="G103" s="131" t="n">
        <v>14015</v>
      </c>
      <c r="H103" s="131" t="n">
        <v>62</v>
      </c>
      <c r="I103" s="131" t="n">
        <v>13953</v>
      </c>
      <c r="J103" s="132" t="n">
        <v>207.94</v>
      </c>
      <c r="K103" s="132" t="n">
        <v>205.33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良維(6290)</t>
        </is>
      </c>
      <c r="E104" s="131" t="n">
        <v>460</v>
      </c>
      <c r="F104" s="131" t="n">
        <v>13</v>
      </c>
      <c r="G104" s="131" t="n">
        <v>11722</v>
      </c>
      <c r="H104" s="131" t="n">
        <v>331</v>
      </c>
      <c r="I104" s="131" t="n">
        <v>11391</v>
      </c>
      <c r="J104" s="132" t="n">
        <v>254.83</v>
      </c>
      <c r="K104" s="132" t="n">
        <v>254.77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205</v>
      </c>
      <c r="F105" s="131" t="n">
        <v>94</v>
      </c>
      <c r="G105" s="131" t="n">
        <v>11380</v>
      </c>
      <c r="H105" s="131" t="n">
        <v>5286</v>
      </c>
      <c r="I105" s="131" t="n">
        <v>6094</v>
      </c>
      <c r="J105" s="132" t="n">
        <v>555.1</v>
      </c>
      <c r="K105" s="132" t="n">
        <v>562.39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全新(2455)</t>
        </is>
      </c>
      <c r="E106" s="131" t="n">
        <v>205</v>
      </c>
      <c r="F106" s="131" t="n">
        <v>103</v>
      </c>
      <c r="G106" s="131" t="n">
        <v>9612</v>
      </c>
      <c r="H106" s="131" t="n">
        <v>4827</v>
      </c>
      <c r="I106" s="131" t="n">
        <v>4785</v>
      </c>
      <c r="J106" s="132" t="n">
        <v>468.89</v>
      </c>
      <c r="K106" s="132" t="n">
        <v>468.68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162</v>
      </c>
      <c r="F107" s="131" t="n">
        <v>136</v>
      </c>
      <c r="G107" s="131" t="n">
        <v>8723</v>
      </c>
      <c r="H107" s="131" t="n">
        <v>7349</v>
      </c>
      <c r="I107" s="131" t="n">
        <v>1374</v>
      </c>
      <c r="J107" s="132" t="n">
        <v>538.46</v>
      </c>
      <c r="K107" s="132" t="n">
        <v>540.38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鼎元(2426)</t>
        </is>
      </c>
      <c r="E108" s="131" t="n">
        <v>727</v>
      </c>
      <c r="F108" s="131" t="n">
        <v>670</v>
      </c>
      <c r="G108" s="131" t="n">
        <v>7110</v>
      </c>
      <c r="H108" s="131" t="n">
        <v>6553</v>
      </c>
      <c r="I108" s="131" t="n">
        <v>557</v>
      </c>
      <c r="J108" s="132" t="n">
        <v>97.8</v>
      </c>
      <c r="K108" s="132" t="n">
        <v>97.8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創意(3443)</t>
        </is>
      </c>
      <c r="E109" s="131" t="n">
        <v>11</v>
      </c>
      <c r="F109" s="131" t="n">
        <v>8</v>
      </c>
      <c r="G109" s="131" t="n">
        <v>6508</v>
      </c>
      <c r="H109" s="131" t="n">
        <v>4672</v>
      </c>
      <c r="I109" s="131" t="n">
        <v>1836</v>
      </c>
      <c r="J109" s="132" t="n">
        <v>5916.27</v>
      </c>
      <c r="K109" s="132" t="n">
        <v>5840.12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聯茂(6213)</t>
        </is>
      </c>
      <c r="E110" s="131" t="n">
        <v>87</v>
      </c>
      <c r="F110" s="131" t="n">
        <v>44</v>
      </c>
      <c r="G110" s="131" t="n">
        <v>4756</v>
      </c>
      <c r="H110" s="131" t="n">
        <v>2404</v>
      </c>
      <c r="I110" s="131" t="n">
        <v>2352</v>
      </c>
      <c r="J110" s="132" t="n">
        <v>546.72</v>
      </c>
      <c r="K110" s="132" t="n">
        <v>546.36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景碩(3189)</t>
        </is>
      </c>
      <c r="E112" s="131" t="n">
        <v>42</v>
      </c>
      <c r="F112" s="131" t="n">
        <v>12</v>
      </c>
      <c r="G112" s="131" t="n">
        <v>3439</v>
      </c>
      <c r="H112" s="131" t="n">
        <v>974</v>
      </c>
      <c r="I112" s="131" t="n">
        <v>2465</v>
      </c>
      <c r="J112" s="132" t="n">
        <v>818.9</v>
      </c>
      <c r="K112" s="132" t="n">
        <v>811.92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52</v>
      </c>
      <c r="F113" s="131" t="n">
        <v>9</v>
      </c>
      <c r="G113" s="131" t="n">
        <v>2864</v>
      </c>
      <c r="H113" s="131" t="n">
        <v>514</v>
      </c>
      <c r="I113" s="131" t="n">
        <v>2350</v>
      </c>
      <c r="J113" s="132" t="n">
        <v>550.87</v>
      </c>
      <c r="K113" s="132" t="n">
        <v>571.5599999999999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聯茂(6213)</t>
        </is>
      </c>
      <c r="E114" s="131" t="n">
        <v>28</v>
      </c>
      <c r="F114" s="131" t="n">
        <v>25</v>
      </c>
      <c r="G114" s="131" t="n">
        <v>1548</v>
      </c>
      <c r="H114" s="131" t="n">
        <v>1393</v>
      </c>
      <c r="I114" s="131" t="n">
        <v>155</v>
      </c>
      <c r="J114" s="132" t="n">
        <v>553.04</v>
      </c>
      <c r="K114" s="132" t="n">
        <v>557.3200000000001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聯鈞(3450)</t>
        </is>
      </c>
      <c r="E115" s="131" t="n">
        <v>24</v>
      </c>
      <c r="F115" s="131" t="n">
        <v>17</v>
      </c>
      <c r="G115" s="131" t="n">
        <v>1520</v>
      </c>
      <c r="H115" s="131" t="n">
        <v>1117</v>
      </c>
      <c r="I115" s="131" t="n">
        <v>403</v>
      </c>
      <c r="J115" s="132" t="n">
        <v>633.17</v>
      </c>
      <c r="K115" s="132" t="n">
        <v>657.24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台積電(2330)</t>
        </is>
      </c>
      <c r="E116" s="131" t="n">
        <v>6</v>
      </c>
      <c r="F116" s="131" t="n">
        <v>3</v>
      </c>
      <c r="G116" s="131" t="n">
        <v>1436</v>
      </c>
      <c r="H116" s="131" t="n">
        <v>621</v>
      </c>
      <c r="I116" s="131" t="n">
        <v>815</v>
      </c>
      <c r="J116" s="132" t="n">
        <v>2393.5</v>
      </c>
      <c r="K116" s="132" t="n">
        <v>2071.33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金居(8358)</t>
        </is>
      </c>
      <c r="E117" s="131" t="n">
        <v>25</v>
      </c>
      <c r="F117" s="131" t="n">
        <v>13</v>
      </c>
      <c r="G117" s="131" t="n">
        <v>1356</v>
      </c>
      <c r="H117" s="131" t="n">
        <v>702</v>
      </c>
      <c r="I117" s="131" t="n">
        <v>654</v>
      </c>
      <c r="J117" s="132" t="n">
        <v>542.5599999999999</v>
      </c>
      <c r="K117" s="132" t="n">
        <v>540.23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1</v>
      </c>
      <c r="G118" s="131" t="n">
        <v>1331</v>
      </c>
      <c r="H118" s="131" t="n">
        <v>59</v>
      </c>
      <c r="I118" s="131" t="n">
        <v>1272</v>
      </c>
      <c r="J118" s="132" t="n">
        <v>4436.67</v>
      </c>
      <c r="K118" s="132" t="n">
        <v>591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環宇-KY(4991)</t>
        </is>
      </c>
      <c r="E119" s="131" t="n">
        <v>24</v>
      </c>
      <c r="F119" s="131" t="n">
        <v>17</v>
      </c>
      <c r="G119" s="131" t="n">
        <v>1283</v>
      </c>
      <c r="H119" s="131" t="n">
        <v>943</v>
      </c>
      <c r="I119" s="131" t="n">
        <v>340</v>
      </c>
      <c r="J119" s="132" t="n">
        <v>534.75</v>
      </c>
      <c r="K119" s="132" t="n">
        <v>554.53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聯電(2303)</t>
        </is>
      </c>
      <c r="E120" s="131" t="n">
        <v>100</v>
      </c>
      <c r="F120" s="131" t="n">
        <v>32</v>
      </c>
      <c r="G120" s="131" t="n">
        <v>1262</v>
      </c>
      <c r="H120" s="131" t="n">
        <v>401</v>
      </c>
      <c r="I120" s="131" t="n">
        <v>861</v>
      </c>
      <c r="J120" s="132" t="n">
        <v>126.22</v>
      </c>
      <c r="K120" s="132" t="n">
        <v>125.38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華新科(2492)</t>
        </is>
      </c>
      <c r="E121" s="131" t="n">
        <v>25</v>
      </c>
      <c r="F121" s="131" t="n">
        <v>20</v>
      </c>
      <c r="G121" s="131" t="n">
        <v>735</v>
      </c>
      <c r="H121" s="131" t="n">
        <v>599</v>
      </c>
      <c r="I121" s="131" t="n">
        <v>136</v>
      </c>
      <c r="J121" s="132" t="n">
        <v>293.92</v>
      </c>
      <c r="K121" s="132" t="n">
        <v>299.6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33</v>
      </c>
      <c r="F123" s="131" t="n">
        <v>28</v>
      </c>
      <c r="G123" s="131" t="n">
        <v>8039</v>
      </c>
      <c r="H123" s="131" t="n">
        <v>6841</v>
      </c>
      <c r="I123" s="131" t="n">
        <v>1198</v>
      </c>
      <c r="J123" s="132" t="n">
        <v>2436.15</v>
      </c>
      <c r="K123" s="132" t="n">
        <v>2443.14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景碩(3189)</t>
        </is>
      </c>
      <c r="E124" s="131" t="n">
        <v>88</v>
      </c>
      <c r="F124" s="131" t="n">
        <v>16</v>
      </c>
      <c r="G124" s="131" t="n">
        <v>7285</v>
      </c>
      <c r="H124" s="131" t="n">
        <v>1407</v>
      </c>
      <c r="I124" s="131" t="n">
        <v>5878</v>
      </c>
      <c r="J124" s="132" t="n">
        <v>827.8</v>
      </c>
      <c r="K124" s="132" t="n">
        <v>879.12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27</v>
      </c>
      <c r="F125" s="131" t="n">
        <v>1</v>
      </c>
      <c r="G125" s="131" t="n">
        <v>5849</v>
      </c>
      <c r="H125" s="131" t="n">
        <v>1</v>
      </c>
      <c r="I125" s="131" t="n">
        <v>5848</v>
      </c>
      <c r="J125" s="132" t="n">
        <v>2166.3</v>
      </c>
      <c r="K125" s="132" t="n">
        <v>11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緯穎(6669)</t>
        </is>
      </c>
      <c r="E126" s="131" t="n">
        <v>6</v>
      </c>
      <c r="F126" s="131" t="n">
        <v>5</v>
      </c>
      <c r="G126" s="131" t="n">
        <v>4415</v>
      </c>
      <c r="H126" s="131" t="n">
        <v>3607</v>
      </c>
      <c r="I126" s="131" t="n">
        <v>808</v>
      </c>
      <c r="J126" s="132" t="n">
        <v>7357.83</v>
      </c>
      <c r="K126" s="132" t="n">
        <v>7213.2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力旺(3529)</t>
        </is>
      </c>
      <c r="E127" s="131" t="n">
        <v>16</v>
      </c>
      <c r="F127" s="131" t="n">
        <v>14</v>
      </c>
      <c r="G127" s="131" t="n">
        <v>3845</v>
      </c>
      <c r="H127" s="131" t="n">
        <v>3365</v>
      </c>
      <c r="I127" s="131" t="n">
        <v>480</v>
      </c>
      <c r="J127" s="132" t="n">
        <v>2403.25</v>
      </c>
      <c r="K127" s="132" t="n">
        <v>2403.36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台燿(6274)</t>
        </is>
      </c>
      <c r="E128" s="131" t="n">
        <v>24</v>
      </c>
      <c r="F128" s="131" t="n">
        <v>12</v>
      </c>
      <c r="G128" s="131" t="n">
        <v>3380</v>
      </c>
      <c r="H128" s="131" t="n">
        <v>1706</v>
      </c>
      <c r="I128" s="131" t="n">
        <v>1674</v>
      </c>
      <c r="J128" s="132" t="n">
        <v>1408.5</v>
      </c>
      <c r="K128" s="132" t="n">
        <v>1422.08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京元電子(2449)</t>
        </is>
      </c>
      <c r="E129" s="131" t="n">
        <v>115</v>
      </c>
      <c r="F129" s="131" t="n">
        <v>32</v>
      </c>
      <c r="G129" s="131" t="n">
        <v>2933</v>
      </c>
      <c r="H129" s="131" t="n">
        <v>812</v>
      </c>
      <c r="I129" s="131" t="n">
        <v>2121</v>
      </c>
      <c r="J129" s="132" t="n">
        <v>255.05</v>
      </c>
      <c r="K129" s="132" t="n">
        <v>253.66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聯電(2303)</t>
        </is>
      </c>
      <c r="E130" s="131" t="n">
        <v>228</v>
      </c>
      <c r="F130" s="131" t="n">
        <v>145</v>
      </c>
      <c r="G130" s="131" t="n">
        <v>2868</v>
      </c>
      <c r="H130" s="131" t="n">
        <v>1834</v>
      </c>
      <c r="I130" s="131" t="n">
        <v>1034</v>
      </c>
      <c r="J130" s="132" t="n">
        <v>125.78</v>
      </c>
      <c r="K130" s="132" t="n">
        <v>126.51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國巨*(2327)</t>
        </is>
      </c>
      <c r="E131" s="131" t="n">
        <v>41</v>
      </c>
      <c r="F131" s="131" t="n">
        <v>12</v>
      </c>
      <c r="G131" s="131" t="n">
        <v>2239</v>
      </c>
      <c r="H131" s="131" t="n">
        <v>666</v>
      </c>
      <c r="I131" s="131" t="n">
        <v>1573</v>
      </c>
      <c r="J131" s="132" t="n">
        <v>546.2</v>
      </c>
      <c r="K131" s="132" t="n">
        <v>555.33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晶豪科(3006)</t>
        </is>
      </c>
      <c r="E132" s="131" t="n">
        <v>71</v>
      </c>
      <c r="F132" s="131" t="n">
        <v>44</v>
      </c>
      <c r="G132" s="131" t="n">
        <v>1999</v>
      </c>
      <c r="H132" s="131" t="n">
        <v>1254</v>
      </c>
      <c r="I132" s="131" t="n">
        <v>745</v>
      </c>
      <c r="J132" s="132" t="n">
        <v>281.59</v>
      </c>
      <c r="K132" s="132" t="n">
        <v>285.02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聯電(2303)</t>
        </is>
      </c>
      <c r="E134" s="131" t="n">
        <v>7588</v>
      </c>
      <c r="F134" s="131" t="n">
        <v>2598</v>
      </c>
      <c r="G134" s="131" t="n">
        <v>95656</v>
      </c>
      <c r="H134" s="131" t="n">
        <v>32584</v>
      </c>
      <c r="I134" s="131" t="n">
        <v>63072</v>
      </c>
      <c r="J134" s="132" t="n">
        <v>126.06</v>
      </c>
      <c r="K134" s="132" t="n">
        <v>125.42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南亞(1303)</t>
        </is>
      </c>
      <c r="E135" s="131" t="n">
        <v>3643</v>
      </c>
      <c r="F135" s="131" t="n">
        <v>1043</v>
      </c>
      <c r="G135" s="131" t="n">
        <v>85797</v>
      </c>
      <c r="H135" s="131" t="n">
        <v>24882</v>
      </c>
      <c r="I135" s="131" t="n">
        <v>60915</v>
      </c>
      <c r="J135" s="132" t="n">
        <v>235.51</v>
      </c>
      <c r="K135" s="132" t="n">
        <v>238.56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臻鼎-KY(4958)</t>
        </is>
      </c>
      <c r="E136" s="131" t="n">
        <v>1371</v>
      </c>
      <c r="F136" s="131" t="n">
        <v>828</v>
      </c>
      <c r="G136" s="131" t="n">
        <v>68546</v>
      </c>
      <c r="H136" s="131" t="n">
        <v>41380</v>
      </c>
      <c r="I136" s="131" t="n">
        <v>27166</v>
      </c>
      <c r="J136" s="132" t="n">
        <v>499.97</v>
      </c>
      <c r="K136" s="132" t="n">
        <v>499.76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玉晶光(3406)</t>
        </is>
      </c>
      <c r="E137" s="131" t="n">
        <v>628</v>
      </c>
      <c r="F137" s="131" t="n">
        <v>157</v>
      </c>
      <c r="G137" s="131" t="n">
        <v>63114</v>
      </c>
      <c r="H137" s="131" t="n">
        <v>15744</v>
      </c>
      <c r="I137" s="131" t="n">
        <v>47370</v>
      </c>
      <c r="J137" s="132" t="n">
        <v>1005.01</v>
      </c>
      <c r="K137" s="132" t="n">
        <v>1002.82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金居(8358)</t>
        </is>
      </c>
      <c r="E138" s="131" t="n">
        <v>1108</v>
      </c>
      <c r="F138" s="131" t="n">
        <v>582</v>
      </c>
      <c r="G138" s="131" t="n">
        <v>59818</v>
      </c>
      <c r="H138" s="131" t="n">
        <v>31412</v>
      </c>
      <c r="I138" s="131" t="n">
        <v>28406</v>
      </c>
      <c r="J138" s="132" t="n">
        <v>539.87</v>
      </c>
      <c r="K138" s="132" t="n">
        <v>539.72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華通(2313)</t>
        </is>
      </c>
      <c r="E139" s="131" t="n">
        <v>2240</v>
      </c>
      <c r="F139" s="131" t="n">
        <v>732</v>
      </c>
      <c r="G139" s="131" t="n">
        <v>55887</v>
      </c>
      <c r="H139" s="131" t="n">
        <v>18165</v>
      </c>
      <c r="I139" s="131" t="n">
        <v>37722</v>
      </c>
      <c r="J139" s="132" t="n">
        <v>249.5</v>
      </c>
      <c r="K139" s="132" t="n">
        <v>248.16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雙鴻(3324)</t>
        </is>
      </c>
      <c r="E140" s="131" t="n">
        <v>412</v>
      </c>
      <c r="F140" s="131" t="n">
        <v>75</v>
      </c>
      <c r="G140" s="131" t="n">
        <v>51495</v>
      </c>
      <c r="H140" s="131" t="n">
        <v>9345</v>
      </c>
      <c r="I140" s="131" t="n">
        <v>42150</v>
      </c>
      <c r="J140" s="132" t="n">
        <v>1249.89</v>
      </c>
      <c r="K140" s="132" t="n">
        <v>1245.97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401</v>
      </c>
      <c r="F141" s="131" t="n">
        <v>194</v>
      </c>
      <c r="G141" s="131" t="n">
        <v>46698</v>
      </c>
      <c r="H141" s="131" t="n">
        <v>22611</v>
      </c>
      <c r="I141" s="131" t="n">
        <v>24087</v>
      </c>
      <c r="J141" s="132" t="n">
        <v>1164.55</v>
      </c>
      <c r="K141" s="132" t="n">
        <v>1165.52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大立光(3008)</t>
        </is>
      </c>
      <c r="E142" s="131" t="n">
        <v>59</v>
      </c>
      <c r="F142" s="131" t="n">
        <v>25</v>
      </c>
      <c r="G142" s="131" t="n">
        <v>44769</v>
      </c>
      <c r="H142" s="131" t="n">
        <v>19353</v>
      </c>
      <c r="I142" s="131" t="n">
        <v>25416</v>
      </c>
      <c r="J142" s="132" t="n">
        <v>7588</v>
      </c>
      <c r="K142" s="132" t="n">
        <v>7741.16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61</v>
      </c>
      <c r="F143" s="131" t="n">
        <v>9</v>
      </c>
      <c r="G143" s="131" t="n">
        <v>36637</v>
      </c>
      <c r="H143" s="131" t="n">
        <v>5247</v>
      </c>
      <c r="I143" s="131" t="n">
        <v>31390</v>
      </c>
      <c r="J143" s="132" t="n">
        <v>6006.02</v>
      </c>
      <c r="K143" s="132" t="n">
        <v>5829.67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6466</v>
      </c>
      <c r="F145" s="138" t="n">
        <v>263</v>
      </c>
      <c r="G145" s="138" t="n">
        <v>81424</v>
      </c>
      <c r="H145" s="138" t="n">
        <v>3322</v>
      </c>
      <c r="I145" s="138" t="n">
        <v>78102</v>
      </c>
      <c r="J145" s="139" t="n">
        <v>125.93</v>
      </c>
      <c r="K145" s="139" t="n">
        <v>126.32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104</v>
      </c>
      <c r="F146" s="138" t="n">
        <v>1</v>
      </c>
      <c r="G146" s="138" t="n">
        <v>79648</v>
      </c>
      <c r="H146" s="138" t="n">
        <v>478</v>
      </c>
      <c r="I146" s="138" t="n">
        <v>79170</v>
      </c>
      <c r="J146" s="139" t="n">
        <v>7658.42</v>
      </c>
      <c r="K146" s="139" t="n">
        <v>4780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精材(3374)</t>
        </is>
      </c>
      <c r="E147" s="138" t="n">
        <v>933</v>
      </c>
      <c r="F147" s="138" t="n">
        <v>53</v>
      </c>
      <c r="G147" s="138" t="n">
        <v>38411</v>
      </c>
      <c r="H147" s="138" t="n">
        <v>2141</v>
      </c>
      <c r="I147" s="138" t="n">
        <v>36270</v>
      </c>
      <c r="J147" s="139" t="n">
        <v>411.7</v>
      </c>
      <c r="K147" s="139" t="n">
        <v>403.92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景碩(3189)</t>
        </is>
      </c>
      <c r="E148" s="138" t="n">
        <v>258</v>
      </c>
      <c r="F148" s="138" t="n">
        <v>69</v>
      </c>
      <c r="G148" s="138" t="n">
        <v>21218</v>
      </c>
      <c r="H148" s="138" t="n">
        <v>5747</v>
      </c>
      <c r="I148" s="138" t="n">
        <v>15471</v>
      </c>
      <c r="J148" s="139" t="n">
        <v>822.42</v>
      </c>
      <c r="K148" s="139" t="n">
        <v>832.9299999999999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204</v>
      </c>
      <c r="F149" s="138" t="n">
        <v>1</v>
      </c>
      <c r="G149" s="138" t="n">
        <v>20339</v>
      </c>
      <c r="H149" s="138" t="n">
        <v>12</v>
      </c>
      <c r="I149" s="138" t="n">
        <v>20327</v>
      </c>
      <c r="J149" s="139" t="n">
        <v>996.99</v>
      </c>
      <c r="K149" s="139" t="n">
        <v>124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台積電(2330)</t>
        </is>
      </c>
      <c r="E150" s="138" t="n">
        <v>84</v>
      </c>
      <c r="F150" s="138" t="n">
        <v>63</v>
      </c>
      <c r="G150" s="138" t="n">
        <v>20098</v>
      </c>
      <c r="H150" s="138" t="n">
        <v>15044</v>
      </c>
      <c r="I150" s="138" t="n">
        <v>5054</v>
      </c>
      <c r="J150" s="139" t="n">
        <v>2392.6</v>
      </c>
      <c r="K150" s="139" t="n">
        <v>2387.89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143</v>
      </c>
      <c r="F151" s="138" t="n">
        <v>65</v>
      </c>
      <c r="G151" s="138" t="n">
        <v>16665</v>
      </c>
      <c r="H151" s="138" t="n">
        <v>7584</v>
      </c>
      <c r="I151" s="138" t="n">
        <v>9081</v>
      </c>
      <c r="J151" s="139" t="n">
        <v>1165.39</v>
      </c>
      <c r="K151" s="139" t="n">
        <v>1166.77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健策(3653)</t>
        </is>
      </c>
      <c r="E152" s="138" t="n">
        <v>22</v>
      </c>
      <c r="F152" s="138" t="n">
        <v>2</v>
      </c>
      <c r="G152" s="138" t="n">
        <v>13334</v>
      </c>
      <c r="H152" s="138" t="n">
        <v>1489</v>
      </c>
      <c r="I152" s="138" t="n">
        <v>11845</v>
      </c>
      <c r="J152" s="139" t="n">
        <v>6060.91</v>
      </c>
      <c r="K152" s="139" t="n">
        <v>7443.5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金居(8358)</t>
        </is>
      </c>
      <c r="E153" s="138" t="n">
        <v>214</v>
      </c>
      <c r="F153" s="138" t="n">
        <v>54</v>
      </c>
      <c r="G153" s="138" t="n">
        <v>11479</v>
      </c>
      <c r="H153" s="138" t="n">
        <v>2889</v>
      </c>
      <c r="I153" s="138" t="n">
        <v>8590</v>
      </c>
      <c r="J153" s="139" t="n">
        <v>536.39</v>
      </c>
      <c r="K153" s="139" t="n">
        <v>534.9400000000001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雙鴻(3324)</t>
        </is>
      </c>
      <c r="E154" s="138" t="n">
        <v>85</v>
      </c>
      <c r="F154" s="138" t="n">
        <v>14</v>
      </c>
      <c r="G154" s="138" t="n">
        <v>10563</v>
      </c>
      <c r="H154" s="138" t="n">
        <v>1715</v>
      </c>
      <c r="I154" s="138" t="n">
        <v>8848</v>
      </c>
      <c r="J154" s="139" t="n">
        <v>1242.74</v>
      </c>
      <c r="K154" s="139" t="n">
        <v>1224.93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55</v>
      </c>
      <c r="F156" s="138" t="n">
        <v>20</v>
      </c>
      <c r="G156" s="138" t="n">
        <v>42042</v>
      </c>
      <c r="H156" s="138" t="n">
        <v>15387</v>
      </c>
      <c r="I156" s="138" t="n">
        <v>26655</v>
      </c>
      <c r="J156" s="139" t="n">
        <v>7643.91</v>
      </c>
      <c r="K156" s="139" t="n">
        <v>7693.45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金居(8358)</t>
        </is>
      </c>
      <c r="E157" s="138" t="n">
        <v>457</v>
      </c>
      <c r="F157" s="138" t="n">
        <v>44</v>
      </c>
      <c r="G157" s="138" t="n">
        <v>24225</v>
      </c>
      <c r="H157" s="138" t="n">
        <v>2324</v>
      </c>
      <c r="I157" s="138" t="n">
        <v>21901</v>
      </c>
      <c r="J157" s="139" t="n">
        <v>530.09</v>
      </c>
      <c r="K157" s="139" t="n">
        <v>528.1799999999999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穩懋(3105)</t>
        </is>
      </c>
      <c r="E158" s="138" t="n">
        <v>532</v>
      </c>
      <c r="F158" s="138" t="n">
        <v>198</v>
      </c>
      <c r="G158" s="138" t="n">
        <v>23567</v>
      </c>
      <c r="H158" s="138" t="n">
        <v>8841</v>
      </c>
      <c r="I158" s="138" t="n">
        <v>14726</v>
      </c>
      <c r="J158" s="139" t="n">
        <v>442.99</v>
      </c>
      <c r="K158" s="139" t="n">
        <v>446.52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京元電子(2449)</t>
        </is>
      </c>
      <c r="E159" s="138" t="n">
        <v>700</v>
      </c>
      <c r="F159" s="138" t="n">
        <v>65</v>
      </c>
      <c r="G159" s="138" t="n">
        <v>17801</v>
      </c>
      <c r="H159" s="138" t="n">
        <v>1655</v>
      </c>
      <c r="I159" s="138" t="n">
        <v>16146</v>
      </c>
      <c r="J159" s="139" t="n">
        <v>254.3</v>
      </c>
      <c r="K159" s="139" t="n">
        <v>254.65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金像電(2368)</t>
        </is>
      </c>
      <c r="E160" s="138" t="n">
        <v>111</v>
      </c>
      <c r="F160" s="138" t="n">
        <v>99</v>
      </c>
      <c r="G160" s="138" t="n">
        <v>12882</v>
      </c>
      <c r="H160" s="138" t="n">
        <v>11526</v>
      </c>
      <c r="I160" s="138" t="n">
        <v>1356</v>
      </c>
      <c r="J160" s="139" t="n">
        <v>1160.5</v>
      </c>
      <c r="K160" s="139" t="n">
        <v>1164.2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台積電(2330)</t>
        </is>
      </c>
      <c r="E161" s="138" t="n">
        <v>49</v>
      </c>
      <c r="F161" s="138" t="n">
        <v>39</v>
      </c>
      <c r="G161" s="138" t="n">
        <v>11720</v>
      </c>
      <c r="H161" s="138" t="n">
        <v>9421</v>
      </c>
      <c r="I161" s="138" t="n">
        <v>2299</v>
      </c>
      <c r="J161" s="139" t="n">
        <v>2391.9</v>
      </c>
      <c r="K161" s="139" t="n">
        <v>2415.54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川湖(2059)</t>
        </is>
      </c>
      <c r="E162" s="138" t="n">
        <v>8</v>
      </c>
      <c r="F162" s="138" t="n">
        <v>1</v>
      </c>
      <c r="G162" s="138" t="n">
        <v>11294</v>
      </c>
      <c r="H162" s="138" t="n">
        <v>48</v>
      </c>
      <c r="I162" s="138" t="n">
        <v>11246</v>
      </c>
      <c r="J162" s="139" t="n">
        <v>14117</v>
      </c>
      <c r="K162" s="139" t="n">
        <v>482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聯鈞(3450)</t>
        </is>
      </c>
      <c r="E163" s="138" t="n">
        <v>159</v>
      </c>
      <c r="F163" s="138" t="n">
        <v>78</v>
      </c>
      <c r="G163" s="138" t="n">
        <v>10273</v>
      </c>
      <c r="H163" s="138" t="n">
        <v>5069</v>
      </c>
      <c r="I163" s="138" t="n">
        <v>5204</v>
      </c>
      <c r="J163" s="139" t="n">
        <v>646.08</v>
      </c>
      <c r="K163" s="139" t="n">
        <v>649.91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華通(2313)</t>
        </is>
      </c>
      <c r="E164" s="138" t="n">
        <v>385</v>
      </c>
      <c r="F164" s="138" t="n">
        <v>95</v>
      </c>
      <c r="G164" s="138" t="n">
        <v>9552</v>
      </c>
      <c r="H164" s="138" t="n">
        <v>2390</v>
      </c>
      <c r="I164" s="138" t="n">
        <v>7162</v>
      </c>
      <c r="J164" s="139" t="n">
        <v>248.11</v>
      </c>
      <c r="K164" s="139" t="n">
        <v>251.55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力旺(3529)</t>
        </is>
      </c>
      <c r="E165" s="138" t="n">
        <v>32</v>
      </c>
      <c r="F165" s="138" t="n">
        <v>0</v>
      </c>
      <c r="G165" s="138" t="n">
        <v>7755</v>
      </c>
      <c r="H165" s="138" t="n">
        <v>0</v>
      </c>
      <c r="I165" s="138" t="n">
        <v>7755</v>
      </c>
      <c r="J165" s="139" t="n">
        <v>2423.38</v>
      </c>
      <c r="K165" s="139" t="n">
        <v>0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南亞(1303)</t>
        </is>
      </c>
      <c r="E167" s="138" t="n">
        <v>1710</v>
      </c>
      <c r="F167" s="138" t="n">
        <v>76</v>
      </c>
      <c r="G167" s="138" t="n">
        <v>40962</v>
      </c>
      <c r="H167" s="138" t="n">
        <v>1823</v>
      </c>
      <c r="I167" s="138" t="n">
        <v>39139</v>
      </c>
      <c r="J167" s="139" t="n">
        <v>239.55</v>
      </c>
      <c r="K167" s="139" t="n">
        <v>239.83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國巨*(2327)</t>
        </is>
      </c>
      <c r="E168" s="138" t="n">
        <v>296</v>
      </c>
      <c r="F168" s="138" t="n">
        <v>256</v>
      </c>
      <c r="G168" s="138" t="n">
        <v>15982</v>
      </c>
      <c r="H168" s="138" t="n">
        <v>13844</v>
      </c>
      <c r="I168" s="138" t="n">
        <v>2138</v>
      </c>
      <c r="J168" s="139" t="n">
        <v>539.9299999999999</v>
      </c>
      <c r="K168" s="139" t="n">
        <v>540.79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臻鼎-KY(4958)</t>
        </is>
      </c>
      <c r="E169" s="138" t="n">
        <v>215</v>
      </c>
      <c r="F169" s="138" t="n">
        <v>7</v>
      </c>
      <c r="G169" s="138" t="n">
        <v>10644</v>
      </c>
      <c r="H169" s="138" t="n">
        <v>345</v>
      </c>
      <c r="I169" s="138" t="n">
        <v>10299</v>
      </c>
      <c r="J169" s="139" t="n">
        <v>495.07</v>
      </c>
      <c r="K169" s="139" t="n">
        <v>492.29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17</v>
      </c>
      <c r="F170" s="138" t="n">
        <v>1</v>
      </c>
      <c r="G170" s="138" t="n">
        <v>10055</v>
      </c>
      <c r="H170" s="138" t="n">
        <v>27</v>
      </c>
      <c r="I170" s="138" t="n">
        <v>10028</v>
      </c>
      <c r="J170" s="139" t="n">
        <v>5914.76</v>
      </c>
      <c r="K170" s="139" t="n">
        <v>271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景碩(3189)</t>
        </is>
      </c>
      <c r="E171" s="138" t="n">
        <v>81</v>
      </c>
      <c r="F171" s="138" t="n">
        <v>19</v>
      </c>
      <c r="G171" s="138" t="n">
        <v>6788</v>
      </c>
      <c r="H171" s="138" t="n">
        <v>1573</v>
      </c>
      <c r="I171" s="138" t="n">
        <v>5215</v>
      </c>
      <c r="J171" s="139" t="n">
        <v>837.98</v>
      </c>
      <c r="K171" s="139" t="n">
        <v>827.6799999999999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全新(2455)</t>
        </is>
      </c>
      <c r="E172" s="138" t="n">
        <v>142</v>
      </c>
      <c r="F172" s="138" t="n">
        <v>129</v>
      </c>
      <c r="G172" s="138" t="n">
        <v>6592</v>
      </c>
      <c r="H172" s="138" t="n">
        <v>5920</v>
      </c>
      <c r="I172" s="138" t="n">
        <v>672</v>
      </c>
      <c r="J172" s="139" t="n">
        <v>464.26</v>
      </c>
      <c r="K172" s="139" t="n">
        <v>458.95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前鼎(4908)</t>
        </is>
      </c>
      <c r="E173" s="138" t="n">
        <v>300</v>
      </c>
      <c r="F173" s="138" t="n">
        <v>1</v>
      </c>
      <c r="G173" s="138" t="n">
        <v>6270</v>
      </c>
      <c r="H173" s="138" t="n">
        <v>22</v>
      </c>
      <c r="I173" s="138" t="n">
        <v>6248</v>
      </c>
      <c r="J173" s="139" t="n">
        <v>209</v>
      </c>
      <c r="K173" s="139" t="n">
        <v>216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穩懋(3105)</t>
        </is>
      </c>
      <c r="E174" s="138" t="n">
        <v>123</v>
      </c>
      <c r="F174" s="138" t="n">
        <v>7</v>
      </c>
      <c r="G174" s="138" t="n">
        <v>5671</v>
      </c>
      <c r="H174" s="138" t="n">
        <v>326</v>
      </c>
      <c r="I174" s="138" t="n">
        <v>5345</v>
      </c>
      <c r="J174" s="139" t="n">
        <v>461.06</v>
      </c>
      <c r="K174" s="139" t="n">
        <v>466.14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雙鴻(3324)</t>
        </is>
      </c>
      <c r="E175" s="138" t="n">
        <v>35</v>
      </c>
      <c r="F175" s="138" t="n">
        <v>7</v>
      </c>
      <c r="G175" s="138" t="n">
        <v>4276</v>
      </c>
      <c r="H175" s="138" t="n">
        <v>866</v>
      </c>
      <c r="I175" s="138" t="n">
        <v>3410</v>
      </c>
      <c r="J175" s="139" t="n">
        <v>1221.57</v>
      </c>
      <c r="K175" s="139" t="n">
        <v>1237.14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緯穎(6669)</t>
        </is>
      </c>
      <c r="E176" s="138" t="n">
        <v>4</v>
      </c>
      <c r="F176" s="138" t="n">
        <v>1</v>
      </c>
      <c r="G176" s="138" t="n">
        <v>2897</v>
      </c>
      <c r="H176" s="138" t="n">
        <v>704</v>
      </c>
      <c r="I176" s="138" t="n">
        <v>2193</v>
      </c>
      <c r="J176" s="139" t="n">
        <v>7241.5</v>
      </c>
      <c r="K176" s="139" t="n">
        <v>7040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雙鴻(3324)</t>
        </is>
      </c>
      <c r="E178" s="138" t="n">
        <v>438</v>
      </c>
      <c r="F178" s="138" t="n">
        <v>23</v>
      </c>
      <c r="G178" s="138" t="n">
        <v>54746</v>
      </c>
      <c r="H178" s="138" t="n">
        <v>2809</v>
      </c>
      <c r="I178" s="138" t="n">
        <v>51937</v>
      </c>
      <c r="J178" s="139" t="n">
        <v>1249.91</v>
      </c>
      <c r="K178" s="139" t="n">
        <v>1221.39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大立光(3008)</t>
        </is>
      </c>
      <c r="E179" s="138" t="n">
        <v>23</v>
      </c>
      <c r="F179" s="138" t="n">
        <v>3</v>
      </c>
      <c r="G179" s="138" t="n">
        <v>17321</v>
      </c>
      <c r="H179" s="138" t="n">
        <v>2442</v>
      </c>
      <c r="I179" s="138" t="n">
        <v>14879</v>
      </c>
      <c r="J179" s="139" t="n">
        <v>7531</v>
      </c>
      <c r="K179" s="139" t="n">
        <v>8140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玉晶光(3406)</t>
        </is>
      </c>
      <c r="E180" s="138" t="n">
        <v>112</v>
      </c>
      <c r="F180" s="138" t="n">
        <v>4</v>
      </c>
      <c r="G180" s="138" t="n">
        <v>11238</v>
      </c>
      <c r="H180" s="138" t="n">
        <v>435</v>
      </c>
      <c r="I180" s="138" t="n">
        <v>10803</v>
      </c>
      <c r="J180" s="139" t="n">
        <v>1003.4</v>
      </c>
      <c r="K180" s="139" t="n">
        <v>1087.25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168</v>
      </c>
      <c r="F181" s="138" t="n">
        <v>69</v>
      </c>
      <c r="G181" s="138" t="n">
        <v>9400</v>
      </c>
      <c r="H181" s="138" t="n">
        <v>3779</v>
      </c>
      <c r="I181" s="138" t="n">
        <v>5621</v>
      </c>
      <c r="J181" s="139" t="n">
        <v>559.53</v>
      </c>
      <c r="K181" s="139" t="n">
        <v>547.74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21</v>
      </c>
      <c r="F182" s="138" t="n">
        <v>3</v>
      </c>
      <c r="G182" s="138" t="n">
        <v>5106</v>
      </c>
      <c r="H182" s="138" t="n">
        <v>749</v>
      </c>
      <c r="I182" s="138" t="n">
        <v>4357</v>
      </c>
      <c r="J182" s="139" t="n">
        <v>2431.24</v>
      </c>
      <c r="K182" s="139" t="n">
        <v>2497.67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景碩(3189)</t>
        </is>
      </c>
      <c r="E183" s="138" t="n">
        <v>61</v>
      </c>
      <c r="F183" s="138" t="n">
        <v>33</v>
      </c>
      <c r="G183" s="138" t="n">
        <v>4988</v>
      </c>
      <c r="H183" s="138" t="n">
        <v>2700</v>
      </c>
      <c r="I183" s="138" t="n">
        <v>2288</v>
      </c>
      <c r="J183" s="139" t="n">
        <v>817.79</v>
      </c>
      <c r="K183" s="139" t="n">
        <v>818.27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藥華藥(6446)</t>
        </is>
      </c>
      <c r="E184" s="138" t="n">
        <v>25</v>
      </c>
      <c r="F184" s="138" t="n">
        <v>10</v>
      </c>
      <c r="G184" s="138" t="n">
        <v>3503</v>
      </c>
      <c r="H184" s="138" t="n">
        <v>1457</v>
      </c>
      <c r="I184" s="138" t="n">
        <v>2046</v>
      </c>
      <c r="J184" s="139" t="n">
        <v>1401.28</v>
      </c>
      <c r="K184" s="139" t="n">
        <v>1457.4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266</v>
      </c>
      <c r="F185" s="138" t="n">
        <v>149</v>
      </c>
      <c r="G185" s="138" t="n">
        <v>3344</v>
      </c>
      <c r="H185" s="138" t="n">
        <v>1883</v>
      </c>
      <c r="I185" s="138" t="n">
        <v>1461</v>
      </c>
      <c r="J185" s="139" t="n">
        <v>125.7</v>
      </c>
      <c r="K185" s="139" t="n">
        <v>126.4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日月光投控(3711)</t>
        </is>
      </c>
      <c r="E186" s="138" t="n">
        <v>50</v>
      </c>
      <c r="F186" s="138" t="n">
        <v>15</v>
      </c>
      <c r="G186" s="138" t="n">
        <v>2920</v>
      </c>
      <c r="H186" s="138" t="n">
        <v>847</v>
      </c>
      <c r="I186" s="138" t="n">
        <v>2073</v>
      </c>
      <c r="J186" s="139" t="n">
        <v>584.0599999999999</v>
      </c>
      <c r="K186" s="139" t="n">
        <v>564.8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華新科(2492)</t>
        </is>
      </c>
      <c r="E187" s="138" t="n">
        <v>88</v>
      </c>
      <c r="F187" s="138" t="n">
        <v>46</v>
      </c>
      <c r="G187" s="138" t="n">
        <v>2623</v>
      </c>
      <c r="H187" s="138" t="n">
        <v>1359</v>
      </c>
      <c r="I187" s="138" t="n">
        <v>1264</v>
      </c>
      <c r="J187" s="139" t="n">
        <v>298.11</v>
      </c>
      <c r="K187" s="139" t="n">
        <v>295.46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44</v>
      </c>
      <c r="F189" s="138" t="n">
        <v>1</v>
      </c>
      <c r="G189" s="138" t="n">
        <v>16908</v>
      </c>
      <c r="H189" s="138" t="n">
        <v>432</v>
      </c>
      <c r="I189" s="138" t="n">
        <v>16476</v>
      </c>
      <c r="J189" s="139" t="n">
        <v>3842.82</v>
      </c>
      <c r="K189" s="139" t="n">
        <v>4317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35</v>
      </c>
      <c r="F190" s="138" t="n">
        <v>2</v>
      </c>
      <c r="G190" s="138" t="n">
        <v>11840</v>
      </c>
      <c r="H190" s="138" t="n">
        <v>736</v>
      </c>
      <c r="I190" s="138" t="n">
        <v>11104</v>
      </c>
      <c r="J190" s="139" t="n">
        <v>3383</v>
      </c>
      <c r="K190" s="139" t="n">
        <v>3682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創意(3443)</t>
        </is>
      </c>
      <c r="E191" s="138" t="n">
        <v>12</v>
      </c>
      <c r="F191" s="138" t="n">
        <v>1</v>
      </c>
      <c r="G191" s="138" t="n">
        <v>7072</v>
      </c>
      <c r="H191" s="138" t="n">
        <v>809</v>
      </c>
      <c r="I191" s="138" t="n">
        <v>6263</v>
      </c>
      <c r="J191" s="139" t="n">
        <v>5893.17</v>
      </c>
      <c r="K191" s="139" t="n">
        <v>8087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南電(8046)</t>
        </is>
      </c>
      <c r="E192" s="138" t="n">
        <v>41</v>
      </c>
      <c r="F192" s="138" t="n">
        <v>7</v>
      </c>
      <c r="G192" s="138" t="n">
        <v>5085</v>
      </c>
      <c r="H192" s="138" t="n">
        <v>881</v>
      </c>
      <c r="I192" s="138" t="n">
        <v>4204</v>
      </c>
      <c r="J192" s="139" t="n">
        <v>1240.2</v>
      </c>
      <c r="K192" s="139" t="n">
        <v>1258.43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臻鼎-KY(4958)</t>
        </is>
      </c>
      <c r="E193" s="138" t="n">
        <v>95</v>
      </c>
      <c r="F193" s="138" t="n">
        <v>53</v>
      </c>
      <c r="G193" s="138" t="n">
        <v>4674</v>
      </c>
      <c r="H193" s="138" t="n">
        <v>2608</v>
      </c>
      <c r="I193" s="138" t="n">
        <v>2066</v>
      </c>
      <c r="J193" s="139" t="n">
        <v>491.97</v>
      </c>
      <c r="K193" s="139" t="n">
        <v>492.17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景碩(3189)</t>
        </is>
      </c>
      <c r="E194" s="138" t="n">
        <v>52</v>
      </c>
      <c r="F194" s="138" t="n">
        <v>21</v>
      </c>
      <c r="G194" s="138" t="n">
        <v>4236</v>
      </c>
      <c r="H194" s="138" t="n">
        <v>1686</v>
      </c>
      <c r="I194" s="138" t="n">
        <v>2550</v>
      </c>
      <c r="J194" s="139" t="n">
        <v>814.54</v>
      </c>
      <c r="K194" s="139" t="n">
        <v>803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南亞科(2408)</t>
        </is>
      </c>
      <c r="E195" s="138" t="n">
        <v>69</v>
      </c>
      <c r="F195" s="138" t="n">
        <v>47</v>
      </c>
      <c r="G195" s="138" t="n">
        <v>3768</v>
      </c>
      <c r="H195" s="138" t="n">
        <v>2539</v>
      </c>
      <c r="I195" s="138" t="n">
        <v>1229</v>
      </c>
      <c r="J195" s="139" t="n">
        <v>546.16</v>
      </c>
      <c r="K195" s="139" t="n">
        <v>540.28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國巨*(2327)</t>
        </is>
      </c>
      <c r="E196" s="138" t="n">
        <v>66</v>
      </c>
      <c r="F196" s="138" t="n">
        <v>25</v>
      </c>
      <c r="G196" s="138" t="n">
        <v>3653</v>
      </c>
      <c r="H196" s="138" t="n">
        <v>1436</v>
      </c>
      <c r="I196" s="138" t="n">
        <v>2217</v>
      </c>
      <c r="J196" s="139" t="n">
        <v>553.42</v>
      </c>
      <c r="K196" s="139" t="n">
        <v>574.6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9</v>
      </c>
      <c r="F197" s="138" t="n">
        <v>1</v>
      </c>
      <c r="G197" s="138" t="n">
        <v>3549</v>
      </c>
      <c r="H197" s="138" t="n">
        <v>101</v>
      </c>
      <c r="I197" s="138" t="n">
        <v>3448</v>
      </c>
      <c r="J197" s="139" t="n">
        <v>3943.22</v>
      </c>
      <c r="K197" s="139" t="n">
        <v>1011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雙鴻(3324)</t>
        </is>
      </c>
      <c r="E198" s="138" t="n">
        <v>25</v>
      </c>
      <c r="F198" s="138" t="n">
        <v>13</v>
      </c>
      <c r="G198" s="138" t="n">
        <v>3084</v>
      </c>
      <c r="H198" s="138" t="n">
        <v>1577</v>
      </c>
      <c r="I198" s="138" t="n">
        <v>1507</v>
      </c>
      <c r="J198" s="139" t="n">
        <v>1233.76</v>
      </c>
      <c r="K198" s="139" t="n">
        <v>1213.38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90</v>
      </c>
      <c r="F200" s="145" t="n">
        <v>44</v>
      </c>
      <c r="G200" s="145" t="n">
        <v>10792</v>
      </c>
      <c r="H200" s="145" t="n">
        <v>5230</v>
      </c>
      <c r="I200" s="145" t="n">
        <v>5562</v>
      </c>
      <c r="J200" s="146" t="n">
        <v>1199.17</v>
      </c>
      <c r="K200" s="146" t="n">
        <v>1188.52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26</v>
      </c>
      <c r="F201" s="145" t="n">
        <v>1</v>
      </c>
      <c r="G201" s="145" t="n">
        <v>6116</v>
      </c>
      <c r="H201" s="145" t="n">
        <v>0</v>
      </c>
      <c r="I201" s="145" t="n">
        <v>6116</v>
      </c>
      <c r="J201" s="146" t="n">
        <v>2352.31</v>
      </c>
      <c r="K201" s="146" t="n">
        <v>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鼎元(2426)</t>
        </is>
      </c>
      <c r="E202" s="145" t="n">
        <v>597</v>
      </c>
      <c r="F202" s="145" t="n">
        <v>45</v>
      </c>
      <c r="G202" s="145" t="n">
        <v>5735</v>
      </c>
      <c r="H202" s="145" t="n">
        <v>434</v>
      </c>
      <c r="I202" s="145" t="n">
        <v>5301</v>
      </c>
      <c r="J202" s="146" t="n">
        <v>96.06999999999999</v>
      </c>
      <c r="K202" s="146" t="n">
        <v>96.44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光聖(6442)</t>
        </is>
      </c>
      <c r="E203" s="145" t="n">
        <v>30</v>
      </c>
      <c r="F203" s="145" t="n">
        <v>0</v>
      </c>
      <c r="G203" s="145" t="n">
        <v>4813</v>
      </c>
      <c r="H203" s="145" t="n">
        <v>0</v>
      </c>
      <c r="I203" s="145" t="n">
        <v>4813</v>
      </c>
      <c r="J203" s="146" t="n">
        <v>1604.3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2</v>
      </c>
      <c r="F204" s="145" t="n">
        <v>1</v>
      </c>
      <c r="G204" s="145" t="n">
        <v>2794</v>
      </c>
      <c r="H204" s="145" t="n">
        <v>1</v>
      </c>
      <c r="I204" s="145" t="n">
        <v>2793</v>
      </c>
      <c r="J204" s="146" t="n">
        <v>13969</v>
      </c>
      <c r="K204" s="146" t="n">
        <v>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29</v>
      </c>
      <c r="F205" s="145" t="n">
        <v>25</v>
      </c>
      <c r="G205" s="145" t="n">
        <v>2670</v>
      </c>
      <c r="H205" s="145" t="n">
        <v>2274</v>
      </c>
      <c r="I205" s="145" t="n">
        <v>396</v>
      </c>
      <c r="J205" s="146" t="n">
        <v>920.79</v>
      </c>
      <c r="K205" s="146" t="n">
        <v>909.76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景碩(3189)</t>
        </is>
      </c>
      <c r="E206" s="145" t="n">
        <v>24</v>
      </c>
      <c r="F206" s="145" t="n">
        <v>17</v>
      </c>
      <c r="G206" s="145" t="n">
        <v>1996</v>
      </c>
      <c r="H206" s="145" t="n">
        <v>1419</v>
      </c>
      <c r="I206" s="145" t="n">
        <v>577</v>
      </c>
      <c r="J206" s="146" t="n">
        <v>831.83</v>
      </c>
      <c r="K206" s="146" t="n">
        <v>834.8200000000001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創意(3443)</t>
        </is>
      </c>
      <c r="E207" s="145" t="n">
        <v>3</v>
      </c>
      <c r="F207" s="145" t="n">
        <v>2</v>
      </c>
      <c r="G207" s="145" t="n">
        <v>1942</v>
      </c>
      <c r="H207" s="145" t="n">
        <v>1186</v>
      </c>
      <c r="I207" s="145" t="n">
        <v>756</v>
      </c>
      <c r="J207" s="146" t="n">
        <v>6472</v>
      </c>
      <c r="K207" s="146" t="n">
        <v>5930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京元電子(2449)</t>
        </is>
      </c>
      <c r="E208" s="145" t="n">
        <v>69</v>
      </c>
      <c r="F208" s="145" t="n">
        <v>3</v>
      </c>
      <c r="G208" s="145" t="n">
        <v>1809</v>
      </c>
      <c r="H208" s="145" t="n">
        <v>78</v>
      </c>
      <c r="I208" s="145" t="n">
        <v>1731</v>
      </c>
      <c r="J208" s="146" t="n">
        <v>262.19</v>
      </c>
      <c r="K208" s="146" t="n">
        <v>259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力積電(6770)</t>
        </is>
      </c>
      <c r="E209" s="145" t="n">
        <v>248</v>
      </c>
      <c r="F209" s="145" t="n">
        <v>96</v>
      </c>
      <c r="G209" s="145" t="n">
        <v>1789</v>
      </c>
      <c r="H209" s="145" t="n">
        <v>692</v>
      </c>
      <c r="I209" s="145" t="n">
        <v>1097</v>
      </c>
      <c r="J209" s="146" t="n">
        <v>72.15000000000001</v>
      </c>
      <c r="K209" s="146" t="n">
        <v>72.12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403</v>
      </c>
      <c r="F211" s="145" t="n">
        <v>103</v>
      </c>
      <c r="G211" s="145" t="n">
        <v>50136</v>
      </c>
      <c r="H211" s="145" t="n">
        <v>12882</v>
      </c>
      <c r="I211" s="145" t="n">
        <v>37254</v>
      </c>
      <c r="J211" s="146" t="n">
        <v>1244.06</v>
      </c>
      <c r="K211" s="146" t="n">
        <v>1250.7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廣達(2382)</t>
        </is>
      </c>
      <c r="E212" s="145" t="n">
        <v>881</v>
      </c>
      <c r="F212" s="145" t="n">
        <v>10</v>
      </c>
      <c r="G212" s="145" t="n">
        <v>29402</v>
      </c>
      <c r="H212" s="145" t="n">
        <v>332</v>
      </c>
      <c r="I212" s="145" t="n">
        <v>29070</v>
      </c>
      <c r="J212" s="146" t="n">
        <v>333.74</v>
      </c>
      <c r="K212" s="146" t="n">
        <v>332.5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大立光(3008)</t>
        </is>
      </c>
      <c r="E213" s="145" t="n">
        <v>38</v>
      </c>
      <c r="F213" s="145" t="n">
        <v>5</v>
      </c>
      <c r="G213" s="145" t="n">
        <v>28853</v>
      </c>
      <c r="H213" s="145" t="n">
        <v>3728</v>
      </c>
      <c r="I213" s="145" t="n">
        <v>25125</v>
      </c>
      <c r="J213" s="146" t="n">
        <v>7592.87</v>
      </c>
      <c r="K213" s="146" t="n">
        <v>7456.2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鼎元(2426)</t>
        </is>
      </c>
      <c r="E214" s="145" t="n">
        <v>2015</v>
      </c>
      <c r="F214" s="145" t="n">
        <v>19</v>
      </c>
      <c r="G214" s="145" t="n">
        <v>20056</v>
      </c>
      <c r="H214" s="145" t="n">
        <v>183</v>
      </c>
      <c r="I214" s="145" t="n">
        <v>19873</v>
      </c>
      <c r="J214" s="146" t="n">
        <v>99.53</v>
      </c>
      <c r="K214" s="146" t="n">
        <v>96.20999999999999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聯鈞(3450)</t>
        </is>
      </c>
      <c r="E215" s="145" t="n">
        <v>312</v>
      </c>
      <c r="F215" s="145" t="n">
        <v>14</v>
      </c>
      <c r="G215" s="145" t="n">
        <v>19855</v>
      </c>
      <c r="H215" s="145" t="n">
        <v>910</v>
      </c>
      <c r="I215" s="145" t="n">
        <v>18945</v>
      </c>
      <c r="J215" s="146" t="n">
        <v>636.38</v>
      </c>
      <c r="K215" s="146" t="n">
        <v>650.0700000000001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267</v>
      </c>
      <c r="F216" s="145" t="n">
        <v>62</v>
      </c>
      <c r="G216" s="145" t="n">
        <v>11942</v>
      </c>
      <c r="H216" s="145" t="n">
        <v>2857</v>
      </c>
      <c r="I216" s="145" t="n">
        <v>9085</v>
      </c>
      <c r="J216" s="146" t="n">
        <v>447.27</v>
      </c>
      <c r="K216" s="146" t="n">
        <v>460.85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118</v>
      </c>
      <c r="F217" s="145" t="n">
        <v>6</v>
      </c>
      <c r="G217" s="145" t="n">
        <v>10054</v>
      </c>
      <c r="H217" s="145" t="n">
        <v>486</v>
      </c>
      <c r="I217" s="145" t="n">
        <v>9568</v>
      </c>
      <c r="J217" s="146" t="n">
        <v>852.02</v>
      </c>
      <c r="K217" s="146" t="n">
        <v>810.5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宏致(3605)</t>
        </is>
      </c>
      <c r="E218" s="145" t="n">
        <v>708</v>
      </c>
      <c r="F218" s="145" t="n">
        <v>59</v>
      </c>
      <c r="G218" s="145" t="n">
        <v>9686</v>
      </c>
      <c r="H218" s="145" t="n">
        <v>798</v>
      </c>
      <c r="I218" s="145" t="n">
        <v>8888</v>
      </c>
      <c r="J218" s="146" t="n">
        <v>136.81</v>
      </c>
      <c r="K218" s="146" t="n">
        <v>135.24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120</v>
      </c>
      <c r="F219" s="145" t="n">
        <v>4</v>
      </c>
      <c r="G219" s="145" t="n">
        <v>8887</v>
      </c>
      <c r="H219" s="145" t="n">
        <v>301</v>
      </c>
      <c r="I219" s="145" t="n">
        <v>8586</v>
      </c>
      <c r="J219" s="146" t="n">
        <v>740.59</v>
      </c>
      <c r="K219" s="146" t="n">
        <v>752.5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12</v>
      </c>
      <c r="F220" s="145" t="n">
        <v>1</v>
      </c>
      <c r="G220" s="145" t="n">
        <v>8787</v>
      </c>
      <c r="H220" s="145" t="n">
        <v>59</v>
      </c>
      <c r="I220" s="145" t="n">
        <v>8728</v>
      </c>
      <c r="J220" s="146" t="n">
        <v>7322.25</v>
      </c>
      <c r="K220" s="146" t="n">
        <v>593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1152</v>
      </c>
      <c r="F222" s="145" t="n">
        <v>279</v>
      </c>
      <c r="G222" s="145" t="n">
        <v>11217</v>
      </c>
      <c r="H222" s="145" t="n">
        <v>2745</v>
      </c>
      <c r="I222" s="145" t="n">
        <v>8472</v>
      </c>
      <c r="J222" s="146" t="n">
        <v>97.37</v>
      </c>
      <c r="K222" s="146" t="n">
        <v>98.38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14</v>
      </c>
      <c r="F223" s="145" t="n">
        <v>3</v>
      </c>
      <c r="G223" s="145" t="n">
        <v>10792</v>
      </c>
      <c r="H223" s="145" t="n">
        <v>2364</v>
      </c>
      <c r="I223" s="145" t="n">
        <v>8428</v>
      </c>
      <c r="J223" s="146" t="n">
        <v>7708.64</v>
      </c>
      <c r="K223" s="146" t="n">
        <v>7879.67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禾伸堂(3026)</t>
        </is>
      </c>
      <c r="E224" s="145" t="n">
        <v>143</v>
      </c>
      <c r="F224" s="145" t="n">
        <v>3</v>
      </c>
      <c r="G224" s="145" t="n">
        <v>10707</v>
      </c>
      <c r="H224" s="145" t="n">
        <v>234</v>
      </c>
      <c r="I224" s="145" t="n">
        <v>10473</v>
      </c>
      <c r="J224" s="146" t="n">
        <v>748.76</v>
      </c>
      <c r="K224" s="146" t="n">
        <v>781.33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緯穎(6669)</t>
        </is>
      </c>
      <c r="E225" s="145" t="n">
        <v>14</v>
      </c>
      <c r="F225" s="145" t="n">
        <v>4</v>
      </c>
      <c r="G225" s="145" t="n">
        <v>10064</v>
      </c>
      <c r="H225" s="145" t="n">
        <v>2996</v>
      </c>
      <c r="I225" s="145" t="n">
        <v>7068</v>
      </c>
      <c r="J225" s="146" t="n">
        <v>7188.64</v>
      </c>
      <c r="K225" s="146" t="n">
        <v>7490.75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精材(3374)</t>
        </is>
      </c>
      <c r="E226" s="145" t="n">
        <v>213</v>
      </c>
      <c r="F226" s="145" t="n">
        <v>169</v>
      </c>
      <c r="G226" s="145" t="n">
        <v>8779</v>
      </c>
      <c r="H226" s="145" t="n">
        <v>6980</v>
      </c>
      <c r="I226" s="145" t="n">
        <v>1799</v>
      </c>
      <c r="J226" s="146" t="n">
        <v>412.15</v>
      </c>
      <c r="K226" s="146" t="n">
        <v>413.04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穩懋(3105)</t>
        </is>
      </c>
      <c r="E227" s="145" t="n">
        <v>175</v>
      </c>
      <c r="F227" s="145" t="n">
        <v>19</v>
      </c>
      <c r="G227" s="145" t="n">
        <v>7797</v>
      </c>
      <c r="H227" s="145" t="n">
        <v>844</v>
      </c>
      <c r="I227" s="145" t="n">
        <v>6953</v>
      </c>
      <c r="J227" s="146" t="n">
        <v>445.52</v>
      </c>
      <c r="K227" s="146" t="n">
        <v>444.21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光聖(6442)</t>
        </is>
      </c>
      <c r="E228" s="145" t="n">
        <v>46</v>
      </c>
      <c r="F228" s="145" t="n">
        <v>1</v>
      </c>
      <c r="G228" s="145" t="n">
        <v>7410</v>
      </c>
      <c r="H228" s="145" t="n">
        <v>47</v>
      </c>
      <c r="I228" s="145" t="n">
        <v>7363</v>
      </c>
      <c r="J228" s="146" t="n">
        <v>1610.87</v>
      </c>
      <c r="K228" s="146" t="n">
        <v>466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106</v>
      </c>
      <c r="F229" s="145" t="n">
        <v>7</v>
      </c>
      <c r="G229" s="145" t="n">
        <v>6796</v>
      </c>
      <c r="H229" s="145" t="n">
        <v>420</v>
      </c>
      <c r="I229" s="145" t="n">
        <v>6376</v>
      </c>
      <c r="J229" s="146" t="n">
        <v>641.15</v>
      </c>
      <c r="K229" s="146" t="n">
        <v>599.4299999999999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玉晶光(3406)</t>
        </is>
      </c>
      <c r="E230" s="145" t="n">
        <v>62</v>
      </c>
      <c r="F230" s="145" t="n">
        <v>22</v>
      </c>
      <c r="G230" s="145" t="n">
        <v>6137</v>
      </c>
      <c r="H230" s="145" t="n">
        <v>2036</v>
      </c>
      <c r="I230" s="145" t="n">
        <v>4101</v>
      </c>
      <c r="J230" s="146" t="n">
        <v>989.79</v>
      </c>
      <c r="K230" s="146" t="n">
        <v>925.5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125</v>
      </c>
      <c r="F231" s="145" t="n">
        <v>47</v>
      </c>
      <c r="G231" s="145" t="n">
        <v>6130</v>
      </c>
      <c r="H231" s="145" t="n">
        <v>2318</v>
      </c>
      <c r="I231" s="145" t="n">
        <v>3812</v>
      </c>
      <c r="J231" s="146" t="n">
        <v>490.39</v>
      </c>
      <c r="K231" s="146" t="n">
        <v>493.17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10</v>
      </c>
      <c r="F233" s="145" t="n">
        <v>2</v>
      </c>
      <c r="G233" s="145" t="n">
        <v>2454</v>
      </c>
      <c r="H233" s="145" t="n">
        <v>483</v>
      </c>
      <c r="I233" s="145" t="n">
        <v>1971</v>
      </c>
      <c r="J233" s="146" t="n">
        <v>2453.8</v>
      </c>
      <c r="K233" s="146" t="n">
        <v>2417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3</v>
      </c>
      <c r="F234" s="145" t="n">
        <v>1</v>
      </c>
      <c r="G234" s="145" t="n">
        <v>2284</v>
      </c>
      <c r="H234" s="145" t="n">
        <v>15</v>
      </c>
      <c r="I234" s="145" t="n">
        <v>2269</v>
      </c>
      <c r="J234" s="146" t="n">
        <v>7613</v>
      </c>
      <c r="K234" s="146" t="n">
        <v>154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36</v>
      </c>
      <c r="F235" s="145" t="n">
        <v>13</v>
      </c>
      <c r="G235" s="145" t="n">
        <v>1971</v>
      </c>
      <c r="H235" s="145" t="n">
        <v>718</v>
      </c>
      <c r="I235" s="145" t="n">
        <v>1253</v>
      </c>
      <c r="J235" s="146" t="n">
        <v>547.58</v>
      </c>
      <c r="K235" s="146" t="n">
        <v>551.92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鼎元(2426)</t>
        </is>
      </c>
      <c r="E236" s="145" t="n">
        <v>170</v>
      </c>
      <c r="F236" s="145" t="n">
        <v>66</v>
      </c>
      <c r="G236" s="145" t="n">
        <v>1663</v>
      </c>
      <c r="H236" s="145" t="n">
        <v>635</v>
      </c>
      <c r="I236" s="145" t="n">
        <v>1028</v>
      </c>
      <c r="J236" s="146" t="n">
        <v>97.84</v>
      </c>
      <c r="K236" s="146" t="n">
        <v>96.20999999999999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32</v>
      </c>
      <c r="F237" s="145" t="n">
        <v>28</v>
      </c>
      <c r="G237" s="145" t="n">
        <v>1587</v>
      </c>
      <c r="H237" s="145" t="n">
        <v>1400</v>
      </c>
      <c r="I237" s="145" t="n">
        <v>187</v>
      </c>
      <c r="J237" s="146" t="n">
        <v>496.03</v>
      </c>
      <c r="K237" s="146" t="n">
        <v>499.86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微星(2377)</t>
        </is>
      </c>
      <c r="E238" s="145" t="n">
        <v>103</v>
      </c>
      <c r="F238" s="145" t="n">
        <v>2</v>
      </c>
      <c r="G238" s="145" t="n">
        <v>1570</v>
      </c>
      <c r="H238" s="145" t="n">
        <v>33</v>
      </c>
      <c r="I238" s="145" t="n">
        <v>1537</v>
      </c>
      <c r="J238" s="146" t="n">
        <v>152.45</v>
      </c>
      <c r="K238" s="146" t="n">
        <v>163.5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藥華藥(6446)</t>
        </is>
      </c>
      <c r="E239" s="145" t="n">
        <v>11</v>
      </c>
      <c r="F239" s="145" t="n">
        <v>7</v>
      </c>
      <c r="G239" s="145" t="n">
        <v>1467</v>
      </c>
      <c r="H239" s="145" t="n">
        <v>1002</v>
      </c>
      <c r="I239" s="145" t="n">
        <v>465</v>
      </c>
      <c r="J239" s="146" t="n">
        <v>1333.64</v>
      </c>
      <c r="K239" s="146" t="n">
        <v>1430.86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13</v>
      </c>
      <c r="F240" s="145" t="n">
        <v>8</v>
      </c>
      <c r="G240" s="145" t="n">
        <v>1463</v>
      </c>
      <c r="H240" s="145" t="n">
        <v>966</v>
      </c>
      <c r="I240" s="145" t="n">
        <v>497</v>
      </c>
      <c r="J240" s="146" t="n">
        <v>1125.38</v>
      </c>
      <c r="K240" s="146" t="n">
        <v>1206.88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聯鈞(3450)</t>
        </is>
      </c>
      <c r="E241" s="145" t="n">
        <v>16</v>
      </c>
      <c r="F241" s="145" t="n">
        <v>14</v>
      </c>
      <c r="G241" s="145" t="n">
        <v>1063</v>
      </c>
      <c r="H241" s="145" t="n">
        <v>875</v>
      </c>
      <c r="I241" s="145" t="n">
        <v>188</v>
      </c>
      <c r="J241" s="146" t="n">
        <v>664.4400000000001</v>
      </c>
      <c r="K241" s="146" t="n">
        <v>625.21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聯亞(3081)</t>
        </is>
      </c>
      <c r="E242" s="145" t="n">
        <v>3</v>
      </c>
      <c r="F242" s="145" t="n">
        <v>2</v>
      </c>
      <c r="G242" s="145" t="n">
        <v>1028</v>
      </c>
      <c r="H242" s="145" t="n">
        <v>684</v>
      </c>
      <c r="I242" s="145" t="n">
        <v>344</v>
      </c>
      <c r="J242" s="146" t="n">
        <v>3425</v>
      </c>
      <c r="K242" s="146" t="n">
        <v>3419.5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聯發科(2454)</t>
        </is>
      </c>
      <c r="E244" s="152" t="n">
        <v>11</v>
      </c>
      <c r="F244" s="152" t="n">
        <v>2</v>
      </c>
      <c r="G244" s="152" t="n">
        <v>4359</v>
      </c>
      <c r="H244" s="152" t="n">
        <v>809</v>
      </c>
      <c r="I244" s="152" t="n">
        <v>3550</v>
      </c>
      <c r="J244" s="153" t="n">
        <v>3962.64</v>
      </c>
      <c r="K244" s="153" t="n">
        <v>4043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信驊(5274)</t>
        </is>
      </c>
      <c r="E245" s="152" t="n">
        <v>2</v>
      </c>
      <c r="F245" s="152" t="n">
        <v>1</v>
      </c>
      <c r="G245" s="152" t="n">
        <v>3072</v>
      </c>
      <c r="H245" s="152" t="n">
        <v>1572</v>
      </c>
      <c r="I245" s="152" t="n">
        <v>1500</v>
      </c>
      <c r="J245" s="153" t="n">
        <v>15358.5</v>
      </c>
      <c r="K245" s="153" t="n">
        <v>15721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景碩(3189)</t>
        </is>
      </c>
      <c r="E246" s="152" t="n">
        <v>36</v>
      </c>
      <c r="F246" s="152" t="n">
        <v>22</v>
      </c>
      <c r="G246" s="152" t="n">
        <v>3047</v>
      </c>
      <c r="H246" s="152" t="n">
        <v>1797</v>
      </c>
      <c r="I246" s="152" t="n">
        <v>1250</v>
      </c>
      <c r="J246" s="153" t="n">
        <v>846.47</v>
      </c>
      <c r="K246" s="153" t="n">
        <v>816.8200000000001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54</v>
      </c>
      <c r="F247" s="152" t="n">
        <v>13</v>
      </c>
      <c r="G247" s="152" t="n">
        <v>3003</v>
      </c>
      <c r="H247" s="152" t="n">
        <v>718</v>
      </c>
      <c r="I247" s="152" t="n">
        <v>2285</v>
      </c>
      <c r="J247" s="153" t="n">
        <v>556.09</v>
      </c>
      <c r="K247" s="153" t="n">
        <v>552.38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11</v>
      </c>
      <c r="F248" s="152" t="n">
        <v>5</v>
      </c>
      <c r="G248" s="152" t="n">
        <v>2542</v>
      </c>
      <c r="H248" s="152" t="n">
        <v>1249</v>
      </c>
      <c r="I248" s="152" t="n">
        <v>1293</v>
      </c>
      <c r="J248" s="153" t="n">
        <v>2310.82</v>
      </c>
      <c r="K248" s="153" t="n">
        <v>2498.2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力成(6239)</t>
        </is>
      </c>
      <c r="E249" s="152" t="n">
        <v>53</v>
      </c>
      <c r="F249" s="152" t="n">
        <v>18</v>
      </c>
      <c r="G249" s="152" t="n">
        <v>1472</v>
      </c>
      <c r="H249" s="152" t="n">
        <v>498</v>
      </c>
      <c r="I249" s="152" t="n">
        <v>974</v>
      </c>
      <c r="J249" s="153" t="n">
        <v>277.66</v>
      </c>
      <c r="K249" s="153" t="n">
        <v>276.61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20</v>
      </c>
      <c r="F250" s="152" t="n">
        <v>8</v>
      </c>
      <c r="G250" s="152" t="n">
        <v>1188</v>
      </c>
      <c r="H250" s="152" t="n">
        <v>466</v>
      </c>
      <c r="I250" s="152" t="n">
        <v>722</v>
      </c>
      <c r="J250" s="153" t="n">
        <v>594.05</v>
      </c>
      <c r="K250" s="153" t="n">
        <v>582.88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藥華藥(6446)</t>
        </is>
      </c>
      <c r="E251" s="152" t="n">
        <v>8</v>
      </c>
      <c r="F251" s="152" t="n">
        <v>5</v>
      </c>
      <c r="G251" s="152" t="n">
        <v>1135</v>
      </c>
      <c r="H251" s="152" t="n">
        <v>698</v>
      </c>
      <c r="I251" s="152" t="n">
        <v>437</v>
      </c>
      <c r="J251" s="153" t="n">
        <v>1418.88</v>
      </c>
      <c r="K251" s="153" t="n">
        <v>1395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華新科(2492)</t>
        </is>
      </c>
      <c r="E252" s="152" t="n">
        <v>34</v>
      </c>
      <c r="F252" s="152" t="n">
        <v>25</v>
      </c>
      <c r="G252" s="152" t="n">
        <v>999</v>
      </c>
      <c r="H252" s="152" t="n">
        <v>732</v>
      </c>
      <c r="I252" s="152" t="n">
        <v>267</v>
      </c>
      <c r="J252" s="153" t="n">
        <v>293.74</v>
      </c>
      <c r="K252" s="153" t="n">
        <v>292.6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矽格(6257)</t>
        </is>
      </c>
      <c r="E253" s="152" t="n">
        <v>46</v>
      </c>
      <c r="F253" s="152" t="n">
        <v>7</v>
      </c>
      <c r="G253" s="152" t="n">
        <v>962</v>
      </c>
      <c r="H253" s="152" t="n">
        <v>145</v>
      </c>
      <c r="I253" s="152" t="n">
        <v>817</v>
      </c>
      <c r="J253" s="153" t="n">
        <v>209.11</v>
      </c>
      <c r="K253" s="153" t="n">
        <v>206.57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精材(3374)</t>
        </is>
      </c>
      <c r="E255" s="152" t="n">
        <v>1072</v>
      </c>
      <c r="F255" s="152" t="n">
        <v>40</v>
      </c>
      <c r="G255" s="152" t="n">
        <v>44820</v>
      </c>
      <c r="H255" s="152" t="n">
        <v>1655</v>
      </c>
      <c r="I255" s="152" t="n">
        <v>43165</v>
      </c>
      <c r="J255" s="153" t="n">
        <v>418.1</v>
      </c>
      <c r="K255" s="153" t="n">
        <v>413.7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金像電(2368)</t>
        </is>
      </c>
      <c r="E256" s="152" t="n">
        <v>341</v>
      </c>
      <c r="F256" s="152" t="n">
        <v>54</v>
      </c>
      <c r="G256" s="152" t="n">
        <v>39694</v>
      </c>
      <c r="H256" s="152" t="n">
        <v>6246</v>
      </c>
      <c r="I256" s="152" t="n">
        <v>33448</v>
      </c>
      <c r="J256" s="153" t="n">
        <v>1164.06</v>
      </c>
      <c r="K256" s="153" t="n">
        <v>1156.74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雙鴻(3324)</t>
        </is>
      </c>
      <c r="E257" s="152" t="n">
        <v>263</v>
      </c>
      <c r="F257" s="152" t="n">
        <v>54</v>
      </c>
      <c r="G257" s="152" t="n">
        <v>32816</v>
      </c>
      <c r="H257" s="152" t="n">
        <v>6745</v>
      </c>
      <c r="I257" s="152" t="n">
        <v>26071</v>
      </c>
      <c r="J257" s="153" t="n">
        <v>1247.76</v>
      </c>
      <c r="K257" s="153" t="n">
        <v>1249.13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健策(3653)</t>
        </is>
      </c>
      <c r="E258" s="152" t="n">
        <v>52</v>
      </c>
      <c r="F258" s="152" t="n">
        <v>15</v>
      </c>
      <c r="G258" s="152" t="n">
        <v>31353</v>
      </c>
      <c r="H258" s="152" t="n">
        <v>8904</v>
      </c>
      <c r="I258" s="152" t="n">
        <v>22449</v>
      </c>
      <c r="J258" s="153" t="n">
        <v>6029.38</v>
      </c>
      <c r="K258" s="153" t="n">
        <v>5936.07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聯鈞(3450)</t>
        </is>
      </c>
      <c r="E259" s="152" t="n">
        <v>383</v>
      </c>
      <c r="F259" s="152" t="n">
        <v>20</v>
      </c>
      <c r="G259" s="152" t="n">
        <v>24714</v>
      </c>
      <c r="H259" s="152" t="n">
        <v>1294</v>
      </c>
      <c r="I259" s="152" t="n">
        <v>23420</v>
      </c>
      <c r="J259" s="153" t="n">
        <v>645.28</v>
      </c>
      <c r="K259" s="153" t="n">
        <v>646.75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聯電(2303)</t>
        </is>
      </c>
      <c r="E260" s="152" t="n">
        <v>1931</v>
      </c>
      <c r="F260" s="152" t="n">
        <v>468</v>
      </c>
      <c r="G260" s="152" t="n">
        <v>24345</v>
      </c>
      <c r="H260" s="152" t="n">
        <v>5871</v>
      </c>
      <c r="I260" s="152" t="n">
        <v>18474</v>
      </c>
      <c r="J260" s="153" t="n">
        <v>126.07</v>
      </c>
      <c r="K260" s="153" t="n">
        <v>125.45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穩懋(3105)</t>
        </is>
      </c>
      <c r="E261" s="152" t="n">
        <v>461</v>
      </c>
      <c r="F261" s="152" t="n">
        <v>30</v>
      </c>
      <c r="G261" s="152" t="n">
        <v>20625</v>
      </c>
      <c r="H261" s="152" t="n">
        <v>1324</v>
      </c>
      <c r="I261" s="152" t="n">
        <v>19301</v>
      </c>
      <c r="J261" s="153" t="n">
        <v>447.4</v>
      </c>
      <c r="K261" s="153" t="n">
        <v>441.2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聯亞(3081)</t>
        </is>
      </c>
      <c r="E262" s="152" t="n">
        <v>50</v>
      </c>
      <c r="F262" s="152" t="n">
        <v>17</v>
      </c>
      <c r="G262" s="152" t="n">
        <v>17621</v>
      </c>
      <c r="H262" s="152" t="n">
        <v>6144</v>
      </c>
      <c r="I262" s="152" t="n">
        <v>11477</v>
      </c>
      <c r="J262" s="153" t="n">
        <v>3524.24</v>
      </c>
      <c r="K262" s="153" t="n">
        <v>3614.41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全新(2455)</t>
        </is>
      </c>
      <c r="E263" s="152" t="n">
        <v>314</v>
      </c>
      <c r="F263" s="152" t="n">
        <v>12</v>
      </c>
      <c r="G263" s="152" t="n">
        <v>14984</v>
      </c>
      <c r="H263" s="152" t="n">
        <v>582</v>
      </c>
      <c r="I263" s="152" t="n">
        <v>14402</v>
      </c>
      <c r="J263" s="153" t="n">
        <v>477.21</v>
      </c>
      <c r="K263" s="153" t="n">
        <v>485.33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279</v>
      </c>
      <c r="F264" s="152" t="n">
        <v>4</v>
      </c>
      <c r="G264" s="152" t="n">
        <v>13940</v>
      </c>
      <c r="H264" s="152" t="n">
        <v>196</v>
      </c>
      <c r="I264" s="152" t="n">
        <v>13744</v>
      </c>
      <c r="J264" s="153" t="n">
        <v>499.65</v>
      </c>
      <c r="K264" s="153" t="n">
        <v>490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1215</v>
      </c>
      <c r="F266" s="152" t="n">
        <v>976</v>
      </c>
      <c r="G266" s="152" t="n">
        <v>292193</v>
      </c>
      <c r="H266" s="152" t="n">
        <v>234675</v>
      </c>
      <c r="I266" s="152" t="n">
        <v>57518</v>
      </c>
      <c r="J266" s="153" t="n">
        <v>2404.88</v>
      </c>
      <c r="K266" s="153" t="n">
        <v>2404.46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10774</v>
      </c>
      <c r="F267" s="152" t="n">
        <v>1938</v>
      </c>
      <c r="G267" s="152" t="n">
        <v>260905</v>
      </c>
      <c r="H267" s="152" t="n">
        <v>46506</v>
      </c>
      <c r="I267" s="152" t="n">
        <v>214399</v>
      </c>
      <c r="J267" s="153" t="n">
        <v>242.16</v>
      </c>
      <c r="K267" s="153" t="n">
        <v>239.97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南亞科(2408)</t>
        </is>
      </c>
      <c r="E268" s="152" t="n">
        <v>3343</v>
      </c>
      <c r="F268" s="152" t="n">
        <v>647</v>
      </c>
      <c r="G268" s="152" t="n">
        <v>181596</v>
      </c>
      <c r="H268" s="152" t="n">
        <v>35215</v>
      </c>
      <c r="I268" s="152" t="n">
        <v>146381</v>
      </c>
      <c r="J268" s="153" t="n">
        <v>543.21</v>
      </c>
      <c r="K268" s="153" t="n">
        <v>544.29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華邦電(2344)</t>
        </is>
      </c>
      <c r="E269" s="152" t="n">
        <v>8770</v>
      </c>
      <c r="F269" s="152" t="n">
        <v>2854</v>
      </c>
      <c r="G269" s="152" t="n">
        <v>160151</v>
      </c>
      <c r="H269" s="152" t="n">
        <v>51798</v>
      </c>
      <c r="I269" s="152" t="n">
        <v>108353</v>
      </c>
      <c r="J269" s="153" t="n">
        <v>182.61</v>
      </c>
      <c r="K269" s="153" t="n">
        <v>181.49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精材(3374)</t>
        </is>
      </c>
      <c r="E270" s="152" t="n">
        <v>3459</v>
      </c>
      <c r="F270" s="152" t="n">
        <v>372</v>
      </c>
      <c r="G270" s="152" t="n">
        <v>143722</v>
      </c>
      <c r="H270" s="152" t="n">
        <v>14694</v>
      </c>
      <c r="I270" s="152" t="n">
        <v>129028</v>
      </c>
      <c r="J270" s="153" t="n">
        <v>415.5</v>
      </c>
      <c r="K270" s="153" t="n">
        <v>394.99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960</v>
      </c>
      <c r="F271" s="152" t="n">
        <v>311</v>
      </c>
      <c r="G271" s="152" t="n">
        <v>116739</v>
      </c>
      <c r="H271" s="152" t="n">
        <v>37828</v>
      </c>
      <c r="I271" s="152" t="n">
        <v>78911</v>
      </c>
      <c r="J271" s="153" t="n">
        <v>1216.03</v>
      </c>
      <c r="K271" s="153" t="n">
        <v>1216.35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群聯(8299)</t>
        </is>
      </c>
      <c r="E272" s="152" t="n">
        <v>448</v>
      </c>
      <c r="F272" s="152" t="n">
        <v>146</v>
      </c>
      <c r="G272" s="152" t="n">
        <v>97049</v>
      </c>
      <c r="H272" s="152" t="n">
        <v>31699</v>
      </c>
      <c r="I272" s="152" t="n">
        <v>65350</v>
      </c>
      <c r="J272" s="153" t="n">
        <v>2166.27</v>
      </c>
      <c r="K272" s="153" t="n">
        <v>2171.15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南電(8046)</t>
        </is>
      </c>
      <c r="E273" s="152" t="n">
        <v>599</v>
      </c>
      <c r="F273" s="152" t="n">
        <v>161</v>
      </c>
      <c r="G273" s="152" t="n">
        <v>73660</v>
      </c>
      <c r="H273" s="152" t="n">
        <v>19792</v>
      </c>
      <c r="I273" s="152" t="n">
        <v>53868</v>
      </c>
      <c r="J273" s="153" t="n">
        <v>1229.72</v>
      </c>
      <c r="K273" s="153" t="n">
        <v>1229.33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大立光(3008)</t>
        </is>
      </c>
      <c r="E274" s="152" t="n">
        <v>89</v>
      </c>
      <c r="F274" s="152" t="n">
        <v>19</v>
      </c>
      <c r="G274" s="152" t="n">
        <v>67737</v>
      </c>
      <c r="H274" s="152" t="n">
        <v>14625</v>
      </c>
      <c r="I274" s="152" t="n">
        <v>53112</v>
      </c>
      <c r="J274" s="153" t="n">
        <v>7610.94</v>
      </c>
      <c r="K274" s="153" t="n">
        <v>7697.58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緯穎(6669)</t>
        </is>
      </c>
      <c r="E275" s="152" t="n">
        <v>86</v>
      </c>
      <c r="F275" s="152" t="n">
        <v>67</v>
      </c>
      <c r="G275" s="152" t="n">
        <v>61349</v>
      </c>
      <c r="H275" s="152" t="n">
        <v>47688</v>
      </c>
      <c r="I275" s="152" t="n">
        <v>13661</v>
      </c>
      <c r="J275" s="153" t="n">
        <v>7133.63</v>
      </c>
      <c r="K275" s="153" t="n">
        <v>7117.57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創意(3443)</t>
        </is>
      </c>
      <c r="E277" s="159" t="n">
        <v>16</v>
      </c>
      <c r="F277" s="159" t="n">
        <v>6</v>
      </c>
      <c r="G277" s="159" t="n">
        <v>9529</v>
      </c>
      <c r="H277" s="159" t="n">
        <v>3759</v>
      </c>
      <c r="I277" s="159" t="n">
        <v>5770</v>
      </c>
      <c r="J277" s="160" t="n">
        <v>5955.44</v>
      </c>
      <c r="K277" s="160" t="n">
        <v>6265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129</v>
      </c>
      <c r="F278" s="159" t="n">
        <v>48</v>
      </c>
      <c r="G278" s="159" t="n">
        <v>7158</v>
      </c>
      <c r="H278" s="159" t="n">
        <v>2650</v>
      </c>
      <c r="I278" s="159" t="n">
        <v>4508</v>
      </c>
      <c r="J278" s="160" t="n">
        <v>554.9</v>
      </c>
      <c r="K278" s="160" t="n">
        <v>552.08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25</v>
      </c>
      <c r="F279" s="159" t="n">
        <v>5</v>
      </c>
      <c r="G279" s="159" t="n">
        <v>6050</v>
      </c>
      <c r="H279" s="159" t="n">
        <v>1200</v>
      </c>
      <c r="I279" s="159" t="n">
        <v>4850</v>
      </c>
      <c r="J279" s="160" t="n">
        <v>2420.2</v>
      </c>
      <c r="K279" s="160" t="n">
        <v>2399.8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富喬(1815)</t>
        </is>
      </c>
      <c r="E280" s="159" t="n">
        <v>479</v>
      </c>
      <c r="F280" s="159" t="n">
        <v>244</v>
      </c>
      <c r="G280" s="159" t="n">
        <v>6008</v>
      </c>
      <c r="H280" s="159" t="n">
        <v>3075</v>
      </c>
      <c r="I280" s="159" t="n">
        <v>2933</v>
      </c>
      <c r="J280" s="160" t="n">
        <v>125.42</v>
      </c>
      <c r="K280" s="160" t="n">
        <v>126.02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南電(8046)</t>
        </is>
      </c>
      <c r="E281" s="159" t="n">
        <v>39</v>
      </c>
      <c r="F281" s="159" t="n">
        <v>34</v>
      </c>
      <c r="G281" s="159" t="n">
        <v>4806</v>
      </c>
      <c r="H281" s="159" t="n">
        <v>4171</v>
      </c>
      <c r="I281" s="159" t="n">
        <v>635</v>
      </c>
      <c r="J281" s="160" t="n">
        <v>1232.26</v>
      </c>
      <c r="K281" s="160" t="n">
        <v>1226.88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鼎元(2426)</t>
        </is>
      </c>
      <c r="E282" s="159" t="n">
        <v>465</v>
      </c>
      <c r="F282" s="159" t="n">
        <v>394</v>
      </c>
      <c r="G282" s="159" t="n">
        <v>4539</v>
      </c>
      <c r="H282" s="159" t="n">
        <v>3800</v>
      </c>
      <c r="I282" s="159" t="n">
        <v>739</v>
      </c>
      <c r="J282" s="160" t="n">
        <v>97.62</v>
      </c>
      <c r="K282" s="160" t="n">
        <v>96.45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穩懋(3105)</t>
        </is>
      </c>
      <c r="E283" s="159" t="n">
        <v>98</v>
      </c>
      <c r="F283" s="159" t="n">
        <v>42</v>
      </c>
      <c r="G283" s="159" t="n">
        <v>4424</v>
      </c>
      <c r="H283" s="159" t="n">
        <v>1894</v>
      </c>
      <c r="I283" s="159" t="n">
        <v>2530</v>
      </c>
      <c r="J283" s="160" t="n">
        <v>451.48</v>
      </c>
      <c r="K283" s="160" t="n">
        <v>450.9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景碩(3189)</t>
        </is>
      </c>
      <c r="E284" s="159" t="n">
        <v>50</v>
      </c>
      <c r="F284" s="159" t="n">
        <v>36</v>
      </c>
      <c r="G284" s="159" t="n">
        <v>4125</v>
      </c>
      <c r="H284" s="159" t="n">
        <v>2918</v>
      </c>
      <c r="I284" s="159" t="n">
        <v>1207</v>
      </c>
      <c r="J284" s="160" t="n">
        <v>824.92</v>
      </c>
      <c r="K284" s="160" t="n">
        <v>810.6900000000001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94</v>
      </c>
      <c r="F285" s="159" t="n">
        <v>48</v>
      </c>
      <c r="G285" s="159" t="n">
        <v>3861</v>
      </c>
      <c r="H285" s="159" t="n">
        <v>1943</v>
      </c>
      <c r="I285" s="159" t="n">
        <v>1918</v>
      </c>
      <c r="J285" s="160" t="n">
        <v>410.71</v>
      </c>
      <c r="K285" s="160" t="n">
        <v>404.83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金居(8358)</t>
        </is>
      </c>
      <c r="E286" s="159" t="n">
        <v>68</v>
      </c>
      <c r="F286" s="159" t="n">
        <v>50</v>
      </c>
      <c r="G286" s="159" t="n">
        <v>3682</v>
      </c>
      <c r="H286" s="159" t="n">
        <v>2676</v>
      </c>
      <c r="I286" s="159" t="n">
        <v>1006</v>
      </c>
      <c r="J286" s="160" t="n">
        <v>541.49</v>
      </c>
      <c r="K286" s="160" t="n">
        <v>535.3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4909</v>
      </c>
      <c r="H288" s="165" t="n">
        <v>0</v>
      </c>
      <c r="I288" s="165" t="n">
        <v>4909</v>
      </c>
      <c r="J288" s="166" t="n">
        <v>6136.62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49</v>
      </c>
      <c r="F289" s="165" t="n">
        <v>21</v>
      </c>
      <c r="G289" s="165" t="n">
        <v>2743</v>
      </c>
      <c r="H289" s="165" t="n">
        <v>1119</v>
      </c>
      <c r="I289" s="165" t="n">
        <v>1624</v>
      </c>
      <c r="J289" s="166" t="n">
        <v>559.76</v>
      </c>
      <c r="K289" s="166" t="n">
        <v>532.9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3</v>
      </c>
      <c r="F290" s="165" t="n">
        <v>2</v>
      </c>
      <c r="G290" s="165" t="n">
        <v>2246</v>
      </c>
      <c r="H290" s="165" t="n">
        <v>1883</v>
      </c>
      <c r="I290" s="165" t="n">
        <v>363</v>
      </c>
      <c r="J290" s="166" t="n">
        <v>7486</v>
      </c>
      <c r="K290" s="166" t="n">
        <v>9416.5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77</v>
      </c>
      <c r="F291" s="165" t="n">
        <v>62</v>
      </c>
      <c r="G291" s="165" t="n">
        <v>2238</v>
      </c>
      <c r="H291" s="165" t="n">
        <v>1897</v>
      </c>
      <c r="I291" s="165" t="n">
        <v>341</v>
      </c>
      <c r="J291" s="166" t="n">
        <v>290.66</v>
      </c>
      <c r="K291" s="166" t="n">
        <v>305.98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33</v>
      </c>
      <c r="F292" s="165" t="n">
        <v>3</v>
      </c>
      <c r="G292" s="165" t="n">
        <v>1906</v>
      </c>
      <c r="H292" s="165" t="n">
        <v>177</v>
      </c>
      <c r="I292" s="165" t="n">
        <v>1729</v>
      </c>
      <c r="J292" s="166" t="n">
        <v>577.58</v>
      </c>
      <c r="K292" s="166" t="n">
        <v>590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112</v>
      </c>
      <c r="F293" s="165" t="n">
        <v>43</v>
      </c>
      <c r="G293" s="165" t="n">
        <v>1410</v>
      </c>
      <c r="H293" s="165" t="n">
        <v>548</v>
      </c>
      <c r="I293" s="165" t="n">
        <v>862</v>
      </c>
      <c r="J293" s="166" t="n">
        <v>125.93</v>
      </c>
      <c r="K293" s="166" t="n">
        <v>127.33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7</v>
      </c>
      <c r="F294" s="165" t="n">
        <v>6</v>
      </c>
      <c r="G294" s="165" t="n">
        <v>1370</v>
      </c>
      <c r="H294" s="165" t="n">
        <v>1112</v>
      </c>
      <c r="I294" s="165" t="n">
        <v>258</v>
      </c>
      <c r="J294" s="166" t="n">
        <v>1956.57</v>
      </c>
      <c r="K294" s="166" t="n">
        <v>1853.83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台積電(2330)</t>
        </is>
      </c>
      <c r="E295" s="165" t="n">
        <v>5</v>
      </c>
      <c r="F295" s="165" t="n">
        <v>1</v>
      </c>
      <c r="G295" s="165" t="n">
        <v>1276</v>
      </c>
      <c r="H295" s="165" t="n">
        <v>270</v>
      </c>
      <c r="I295" s="165" t="n">
        <v>1006</v>
      </c>
      <c r="J295" s="166" t="n">
        <v>2552.4</v>
      </c>
      <c r="K295" s="166" t="n">
        <v>2703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3</v>
      </c>
      <c r="F296" s="165" t="n">
        <v>1</v>
      </c>
      <c r="G296" s="165" t="n">
        <v>1271</v>
      </c>
      <c r="H296" s="165" t="n">
        <v>514</v>
      </c>
      <c r="I296" s="165" t="n">
        <v>757</v>
      </c>
      <c r="J296" s="166" t="n">
        <v>4236.67</v>
      </c>
      <c r="K296" s="166" t="n">
        <v>5140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216</v>
      </c>
      <c r="F297" s="165" t="n">
        <v>92</v>
      </c>
      <c r="G297" s="165" t="n">
        <v>1057</v>
      </c>
      <c r="H297" s="165" t="n">
        <v>450</v>
      </c>
      <c r="I297" s="165" t="n">
        <v>607</v>
      </c>
      <c r="J297" s="166" t="n">
        <v>48.95</v>
      </c>
      <c r="K297" s="166" t="n">
        <v>48.97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緯穎(6669)</t>
        </is>
      </c>
      <c r="E299" s="165" t="n">
        <v>10</v>
      </c>
      <c r="F299" s="165" t="n">
        <v>4</v>
      </c>
      <c r="G299" s="165" t="n">
        <v>7414</v>
      </c>
      <c r="H299" s="165" t="n">
        <v>3108</v>
      </c>
      <c r="I299" s="165" t="n">
        <v>4306</v>
      </c>
      <c r="J299" s="166" t="n">
        <v>7413.9</v>
      </c>
      <c r="K299" s="166" t="n">
        <v>7769.75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93</v>
      </c>
      <c r="F300" s="165" t="n">
        <v>38</v>
      </c>
      <c r="G300" s="165" t="n">
        <v>4616</v>
      </c>
      <c r="H300" s="165" t="n">
        <v>1877</v>
      </c>
      <c r="I300" s="165" t="n">
        <v>2739</v>
      </c>
      <c r="J300" s="166" t="n">
        <v>496.31</v>
      </c>
      <c r="K300" s="166" t="n">
        <v>493.95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60</v>
      </c>
      <c r="F301" s="165" t="n">
        <v>34</v>
      </c>
      <c r="G301" s="165" t="n">
        <v>3319</v>
      </c>
      <c r="H301" s="165" t="n">
        <v>1960</v>
      </c>
      <c r="I301" s="165" t="n">
        <v>1359</v>
      </c>
      <c r="J301" s="166" t="n">
        <v>553.23</v>
      </c>
      <c r="K301" s="166" t="n">
        <v>576.47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前鼎(4908)</t>
        </is>
      </c>
      <c r="E302" s="165" t="n">
        <v>104</v>
      </c>
      <c r="F302" s="165" t="n">
        <v>86</v>
      </c>
      <c r="G302" s="165" t="n">
        <v>2184</v>
      </c>
      <c r="H302" s="165" t="n">
        <v>1805</v>
      </c>
      <c r="I302" s="165" t="n">
        <v>379</v>
      </c>
      <c r="J302" s="166" t="n">
        <v>209.97</v>
      </c>
      <c r="K302" s="166" t="n">
        <v>209.91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藥華藥(6446)</t>
        </is>
      </c>
      <c r="E303" s="165" t="n">
        <v>15</v>
      </c>
      <c r="F303" s="165" t="n">
        <v>10</v>
      </c>
      <c r="G303" s="165" t="n">
        <v>2143</v>
      </c>
      <c r="H303" s="165" t="n">
        <v>1398</v>
      </c>
      <c r="I303" s="165" t="n">
        <v>745</v>
      </c>
      <c r="J303" s="166" t="n">
        <v>1428.93</v>
      </c>
      <c r="K303" s="166" t="n">
        <v>1397.8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金居(8358)</t>
        </is>
      </c>
      <c r="E304" s="165" t="n">
        <v>35</v>
      </c>
      <c r="F304" s="165" t="n">
        <v>30</v>
      </c>
      <c r="G304" s="165" t="n">
        <v>1889</v>
      </c>
      <c r="H304" s="165" t="n">
        <v>1634</v>
      </c>
      <c r="I304" s="165" t="n">
        <v>255</v>
      </c>
      <c r="J304" s="166" t="n">
        <v>539.8</v>
      </c>
      <c r="K304" s="166" t="n">
        <v>544.53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群創(3481)</t>
        </is>
      </c>
      <c r="E305" s="165" t="n">
        <v>386</v>
      </c>
      <c r="F305" s="165" t="n">
        <v>344</v>
      </c>
      <c r="G305" s="165" t="n">
        <v>1885</v>
      </c>
      <c r="H305" s="165" t="n">
        <v>1660</v>
      </c>
      <c r="I305" s="165" t="n">
        <v>225</v>
      </c>
      <c r="J305" s="166" t="n">
        <v>48.84</v>
      </c>
      <c r="K305" s="166" t="n">
        <v>48.27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穩懋(3105)</t>
        </is>
      </c>
      <c r="E306" s="165" t="n">
        <v>41</v>
      </c>
      <c r="F306" s="165" t="n">
        <v>28</v>
      </c>
      <c r="G306" s="165" t="n">
        <v>1835</v>
      </c>
      <c r="H306" s="165" t="n">
        <v>1251</v>
      </c>
      <c r="I306" s="165" t="n">
        <v>584</v>
      </c>
      <c r="J306" s="166" t="n">
        <v>447.61</v>
      </c>
      <c r="K306" s="166" t="n">
        <v>446.79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7</v>
      </c>
      <c r="F307" s="165" t="n">
        <v>1</v>
      </c>
      <c r="G307" s="165" t="n">
        <v>1796</v>
      </c>
      <c r="H307" s="165" t="n">
        <v>334</v>
      </c>
      <c r="I307" s="165" t="n">
        <v>1462</v>
      </c>
      <c r="J307" s="166" t="n">
        <v>2566</v>
      </c>
      <c r="K307" s="166" t="n">
        <v>3344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萬海(2615)</t>
        </is>
      </c>
      <c r="E308" s="165" t="n">
        <v>158</v>
      </c>
      <c r="F308" s="165" t="n">
        <v>132</v>
      </c>
      <c r="G308" s="165" t="n">
        <v>1774</v>
      </c>
      <c r="H308" s="165" t="n">
        <v>1473</v>
      </c>
      <c r="I308" s="165" t="n">
        <v>301</v>
      </c>
      <c r="J308" s="166" t="n">
        <v>112.27</v>
      </c>
      <c r="K308" s="166" t="n">
        <v>111.58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金像電(2368)</t>
        </is>
      </c>
      <c r="E310" s="165" t="n">
        <v>132</v>
      </c>
      <c r="F310" s="165" t="n">
        <v>5</v>
      </c>
      <c r="G310" s="165" t="n">
        <v>16133</v>
      </c>
      <c r="H310" s="165" t="n">
        <v>604</v>
      </c>
      <c r="I310" s="165" t="n">
        <v>15529</v>
      </c>
      <c r="J310" s="166" t="n">
        <v>1222.23</v>
      </c>
      <c r="K310" s="166" t="n">
        <v>1208.2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43</v>
      </c>
      <c r="F311" s="165" t="n">
        <v>17</v>
      </c>
      <c r="G311" s="165" t="n">
        <v>10345</v>
      </c>
      <c r="H311" s="165" t="n">
        <v>4142</v>
      </c>
      <c r="I311" s="165" t="n">
        <v>6203</v>
      </c>
      <c r="J311" s="166" t="n">
        <v>2405.88</v>
      </c>
      <c r="K311" s="166" t="n">
        <v>2436.59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創新服務(7828)</t>
        </is>
      </c>
      <c r="E312" s="165" t="n">
        <v>40</v>
      </c>
      <c r="F312" s="165" t="n">
        <v>1</v>
      </c>
      <c r="G312" s="165" t="n">
        <v>7386</v>
      </c>
      <c r="H312" s="165" t="n">
        <v>210</v>
      </c>
      <c r="I312" s="165" t="n">
        <v>7176</v>
      </c>
      <c r="J312" s="166" t="n">
        <v>1846.38</v>
      </c>
      <c r="K312" s="166" t="n">
        <v>2102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國巨*(2327)</t>
        </is>
      </c>
      <c r="E313" s="165" t="n">
        <v>109</v>
      </c>
      <c r="F313" s="165" t="n">
        <v>31</v>
      </c>
      <c r="G313" s="165" t="n">
        <v>6034</v>
      </c>
      <c r="H313" s="165" t="n">
        <v>1708</v>
      </c>
      <c r="I313" s="165" t="n">
        <v>4326</v>
      </c>
      <c r="J313" s="166" t="n">
        <v>553.61</v>
      </c>
      <c r="K313" s="166" t="n">
        <v>550.97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金居(8358)</t>
        </is>
      </c>
      <c r="E314" s="165" t="n">
        <v>103</v>
      </c>
      <c r="F314" s="165" t="n">
        <v>47</v>
      </c>
      <c r="G314" s="165" t="n">
        <v>5508</v>
      </c>
      <c r="H314" s="165" t="n">
        <v>2526</v>
      </c>
      <c r="I314" s="165" t="n">
        <v>2982</v>
      </c>
      <c r="J314" s="166" t="n">
        <v>534.77</v>
      </c>
      <c r="K314" s="166" t="n">
        <v>537.38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14</v>
      </c>
      <c r="F315" s="165" t="n">
        <v>3</v>
      </c>
      <c r="G315" s="165" t="n">
        <v>5489</v>
      </c>
      <c r="H315" s="165" t="n">
        <v>1311</v>
      </c>
      <c r="I315" s="165" t="n">
        <v>4178</v>
      </c>
      <c r="J315" s="166" t="n">
        <v>3920.71</v>
      </c>
      <c r="K315" s="166" t="n">
        <v>4371.33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51</v>
      </c>
      <c r="F316" s="165" t="n">
        <v>1</v>
      </c>
      <c r="G316" s="165" t="n">
        <v>4666</v>
      </c>
      <c r="H316" s="165" t="n">
        <v>38</v>
      </c>
      <c r="I316" s="165" t="n">
        <v>4628</v>
      </c>
      <c r="J316" s="166" t="n">
        <v>914.88</v>
      </c>
      <c r="K316" s="166" t="n">
        <v>382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景碩(3189)</t>
        </is>
      </c>
      <c r="E317" s="165" t="n">
        <v>40</v>
      </c>
      <c r="F317" s="165" t="n">
        <v>19</v>
      </c>
      <c r="G317" s="165" t="n">
        <v>3285</v>
      </c>
      <c r="H317" s="165" t="n">
        <v>1522</v>
      </c>
      <c r="I317" s="165" t="n">
        <v>1763</v>
      </c>
      <c r="J317" s="166" t="n">
        <v>821.27</v>
      </c>
      <c r="K317" s="166" t="n">
        <v>801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66</v>
      </c>
      <c r="F318" s="165" t="n">
        <v>58</v>
      </c>
      <c r="G318" s="165" t="n">
        <v>2955</v>
      </c>
      <c r="H318" s="165" t="n">
        <v>2579</v>
      </c>
      <c r="I318" s="165" t="n">
        <v>376</v>
      </c>
      <c r="J318" s="166" t="n">
        <v>447.7</v>
      </c>
      <c r="K318" s="166" t="n">
        <v>444.71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聯鈞(3450)</t>
        </is>
      </c>
      <c r="E319" s="165" t="n">
        <v>44</v>
      </c>
      <c r="F319" s="165" t="n">
        <v>26</v>
      </c>
      <c r="G319" s="165" t="n">
        <v>2844</v>
      </c>
      <c r="H319" s="165" t="n">
        <v>1712</v>
      </c>
      <c r="I319" s="165" t="n">
        <v>1132</v>
      </c>
      <c r="J319" s="166" t="n">
        <v>646.3</v>
      </c>
      <c r="K319" s="166" t="n">
        <v>658.27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景碩(3189)</t>
        </is>
      </c>
      <c r="E321" s="165" t="n">
        <v>108</v>
      </c>
      <c r="F321" s="165" t="n">
        <v>83</v>
      </c>
      <c r="G321" s="165" t="n">
        <v>8839</v>
      </c>
      <c r="H321" s="165" t="n">
        <v>6780</v>
      </c>
      <c r="I321" s="165" t="n">
        <v>2059</v>
      </c>
      <c r="J321" s="166" t="n">
        <v>818.41</v>
      </c>
      <c r="K321" s="166" t="n">
        <v>816.86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15</v>
      </c>
      <c r="F322" s="165" t="n">
        <v>11</v>
      </c>
      <c r="G322" s="165" t="n">
        <v>5985</v>
      </c>
      <c r="H322" s="165" t="n">
        <v>4293</v>
      </c>
      <c r="I322" s="165" t="n">
        <v>1692</v>
      </c>
      <c r="J322" s="166" t="n">
        <v>3989.8</v>
      </c>
      <c r="K322" s="166" t="n">
        <v>3902.91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42</v>
      </c>
      <c r="G323" s="165" t="n">
        <v>5512</v>
      </c>
      <c r="H323" s="165" t="n">
        <v>5131</v>
      </c>
      <c r="I323" s="165" t="n">
        <v>381</v>
      </c>
      <c r="J323" s="166" t="n">
        <v>1224.89</v>
      </c>
      <c r="K323" s="166" t="n">
        <v>1221.71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全新(2455)</t>
        </is>
      </c>
      <c r="E324" s="165" t="n">
        <v>96</v>
      </c>
      <c r="F324" s="165" t="n">
        <v>89</v>
      </c>
      <c r="G324" s="165" t="n">
        <v>4569</v>
      </c>
      <c r="H324" s="165" t="n">
        <v>4237</v>
      </c>
      <c r="I324" s="165" t="n">
        <v>332</v>
      </c>
      <c r="J324" s="166" t="n">
        <v>475.93</v>
      </c>
      <c r="K324" s="166" t="n">
        <v>476.09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金居(8358)</t>
        </is>
      </c>
      <c r="E325" s="165" t="n">
        <v>83</v>
      </c>
      <c r="F325" s="165" t="n">
        <v>70</v>
      </c>
      <c r="G325" s="165" t="n">
        <v>4460</v>
      </c>
      <c r="H325" s="165" t="n">
        <v>3784</v>
      </c>
      <c r="I325" s="165" t="n">
        <v>676</v>
      </c>
      <c r="J325" s="166" t="n">
        <v>537.34</v>
      </c>
      <c r="K325" s="166" t="n">
        <v>540.61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80</v>
      </c>
      <c r="F326" s="165" t="n">
        <v>67</v>
      </c>
      <c r="G326" s="165" t="n">
        <v>3978</v>
      </c>
      <c r="H326" s="165" t="n">
        <v>3364</v>
      </c>
      <c r="I326" s="165" t="n">
        <v>614</v>
      </c>
      <c r="J326" s="166" t="n">
        <v>497.24</v>
      </c>
      <c r="K326" s="166" t="n">
        <v>502.07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鴻勁(7769)</t>
        </is>
      </c>
      <c r="E327" s="165" t="n">
        <v>6</v>
      </c>
      <c r="F327" s="165" t="n">
        <v>1</v>
      </c>
      <c r="G327" s="165" t="n">
        <v>3619</v>
      </c>
      <c r="H327" s="165" t="n">
        <v>674</v>
      </c>
      <c r="I327" s="165" t="n">
        <v>2945</v>
      </c>
      <c r="J327" s="166" t="n">
        <v>6032.33</v>
      </c>
      <c r="K327" s="166" t="n">
        <v>6735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國巨*(2327)</t>
        </is>
      </c>
      <c r="E328" s="165" t="n">
        <v>64</v>
      </c>
      <c r="F328" s="165" t="n">
        <v>23</v>
      </c>
      <c r="G328" s="165" t="n">
        <v>3545</v>
      </c>
      <c r="H328" s="165" t="n">
        <v>1308</v>
      </c>
      <c r="I328" s="165" t="n">
        <v>2237</v>
      </c>
      <c r="J328" s="166" t="n">
        <v>553.91</v>
      </c>
      <c r="K328" s="166" t="n">
        <v>568.83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台虹(8039)</t>
        </is>
      </c>
      <c r="E329" s="165" t="n">
        <v>103</v>
      </c>
      <c r="F329" s="165" t="n">
        <v>22</v>
      </c>
      <c r="G329" s="165" t="n">
        <v>3430</v>
      </c>
      <c r="H329" s="165" t="n">
        <v>729</v>
      </c>
      <c r="I329" s="165" t="n">
        <v>2701</v>
      </c>
      <c r="J329" s="166" t="n">
        <v>333.02</v>
      </c>
      <c r="K329" s="166" t="n">
        <v>331.27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藥華藥(6446)</t>
        </is>
      </c>
      <c r="E330" s="165" t="n">
        <v>23</v>
      </c>
      <c r="F330" s="165" t="n">
        <v>3</v>
      </c>
      <c r="G330" s="165" t="n">
        <v>3197</v>
      </c>
      <c r="H330" s="165" t="n">
        <v>400</v>
      </c>
      <c r="I330" s="165" t="n">
        <v>2797</v>
      </c>
      <c r="J330" s="166" t="n">
        <v>1389.91</v>
      </c>
      <c r="K330" s="166" t="n">
        <v>1334.67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40</v>
      </c>
      <c r="F332" s="165" t="n">
        <v>2</v>
      </c>
      <c r="G332" s="165" t="n">
        <v>8650</v>
      </c>
      <c r="H332" s="165" t="n">
        <v>539</v>
      </c>
      <c r="I332" s="165" t="n">
        <v>8111</v>
      </c>
      <c r="J332" s="166" t="n">
        <v>2162.53</v>
      </c>
      <c r="K332" s="166" t="n">
        <v>2696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24</v>
      </c>
      <c r="F333" s="165" t="n">
        <v>10</v>
      </c>
      <c r="G333" s="165" t="n">
        <v>5837</v>
      </c>
      <c r="H333" s="165" t="n">
        <v>2413</v>
      </c>
      <c r="I333" s="165" t="n">
        <v>3424</v>
      </c>
      <c r="J333" s="166" t="n">
        <v>2432.25</v>
      </c>
      <c r="K333" s="166" t="n">
        <v>2412.8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78</v>
      </c>
      <c r="F334" s="165" t="n">
        <v>23</v>
      </c>
      <c r="G334" s="165" t="n">
        <v>4315</v>
      </c>
      <c r="H334" s="165" t="n">
        <v>1278</v>
      </c>
      <c r="I334" s="165" t="n">
        <v>3037</v>
      </c>
      <c r="J334" s="166" t="n">
        <v>553.22</v>
      </c>
      <c r="K334" s="166" t="n">
        <v>555.61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鴻勁(7769)</t>
        </is>
      </c>
      <c r="E335" s="165" t="n">
        <v>6</v>
      </c>
      <c r="F335" s="165" t="n">
        <v>3</v>
      </c>
      <c r="G335" s="165" t="n">
        <v>3248</v>
      </c>
      <c r="H335" s="165" t="n">
        <v>1786</v>
      </c>
      <c r="I335" s="165" t="n">
        <v>1462</v>
      </c>
      <c r="J335" s="166" t="n">
        <v>5412.83</v>
      </c>
      <c r="K335" s="166" t="n">
        <v>5953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金居(8358)</t>
        </is>
      </c>
      <c r="E336" s="165" t="n">
        <v>51</v>
      </c>
      <c r="F336" s="165" t="n">
        <v>38</v>
      </c>
      <c r="G336" s="165" t="n">
        <v>2754</v>
      </c>
      <c r="H336" s="165" t="n">
        <v>2041</v>
      </c>
      <c r="I336" s="165" t="n">
        <v>713</v>
      </c>
      <c r="J336" s="166" t="n">
        <v>540.1</v>
      </c>
      <c r="K336" s="166" t="n">
        <v>537.13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聯發科(2454)</t>
        </is>
      </c>
      <c r="E337" s="165" t="n">
        <v>7</v>
      </c>
      <c r="F337" s="165" t="n">
        <v>5</v>
      </c>
      <c r="G337" s="165" t="n">
        <v>2699</v>
      </c>
      <c r="H337" s="165" t="n">
        <v>2011</v>
      </c>
      <c r="I337" s="165" t="n">
        <v>688</v>
      </c>
      <c r="J337" s="166" t="n">
        <v>3855.86</v>
      </c>
      <c r="K337" s="166" t="n">
        <v>4022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聯鈞(3450)</t>
        </is>
      </c>
      <c r="E338" s="165" t="n">
        <v>37</v>
      </c>
      <c r="F338" s="165" t="n">
        <v>18</v>
      </c>
      <c r="G338" s="165" t="n">
        <v>2421</v>
      </c>
      <c r="H338" s="165" t="n">
        <v>1144</v>
      </c>
      <c r="I338" s="165" t="n">
        <v>1277</v>
      </c>
      <c r="J338" s="166" t="n">
        <v>654.3</v>
      </c>
      <c r="K338" s="166" t="n">
        <v>635.33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華新科(2492)</t>
        </is>
      </c>
      <c r="E339" s="165" t="n">
        <v>78</v>
      </c>
      <c r="F339" s="165" t="n">
        <v>59</v>
      </c>
      <c r="G339" s="165" t="n">
        <v>2299</v>
      </c>
      <c r="H339" s="165" t="n">
        <v>1737</v>
      </c>
      <c r="I339" s="165" t="n">
        <v>562</v>
      </c>
      <c r="J339" s="166" t="n">
        <v>294.74</v>
      </c>
      <c r="K339" s="166" t="n">
        <v>294.39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禾伸堂(3026)</t>
        </is>
      </c>
      <c r="E340" s="165" t="n">
        <v>29</v>
      </c>
      <c r="F340" s="165" t="n">
        <v>18</v>
      </c>
      <c r="G340" s="165" t="n">
        <v>2162</v>
      </c>
      <c r="H340" s="165" t="n">
        <v>1361</v>
      </c>
      <c r="I340" s="165" t="n">
        <v>801</v>
      </c>
      <c r="J340" s="166" t="n">
        <v>745.48</v>
      </c>
      <c r="K340" s="166" t="n">
        <v>756.0599999999999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日月光投控(3711)</t>
        </is>
      </c>
      <c r="E341" s="165" t="n">
        <v>29</v>
      </c>
      <c r="F341" s="165" t="n">
        <v>8</v>
      </c>
      <c r="G341" s="165" t="n">
        <v>1691</v>
      </c>
      <c r="H341" s="165" t="n">
        <v>451</v>
      </c>
      <c r="I341" s="165" t="n">
        <v>1240</v>
      </c>
      <c r="J341" s="166" t="n">
        <v>583.14</v>
      </c>
      <c r="K341" s="166" t="n">
        <v>564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38</v>
      </c>
      <c r="F343" s="165" t="n">
        <v>6</v>
      </c>
      <c r="G343" s="165" t="n">
        <v>8989</v>
      </c>
      <c r="H343" s="165" t="n">
        <v>1461</v>
      </c>
      <c r="I343" s="165" t="n">
        <v>7528</v>
      </c>
      <c r="J343" s="166" t="n">
        <v>2365.47</v>
      </c>
      <c r="K343" s="166" t="n">
        <v>2434.33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97</v>
      </c>
      <c r="F344" s="165" t="n">
        <v>29</v>
      </c>
      <c r="G344" s="165" t="n">
        <v>5391</v>
      </c>
      <c r="H344" s="165" t="n">
        <v>1589</v>
      </c>
      <c r="I344" s="165" t="n">
        <v>3802</v>
      </c>
      <c r="J344" s="166" t="n">
        <v>555.77</v>
      </c>
      <c r="K344" s="166" t="n">
        <v>547.97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竑騰(7751)</t>
        </is>
      </c>
      <c r="E345" s="165" t="n">
        <v>28</v>
      </c>
      <c r="F345" s="165" t="n">
        <v>21</v>
      </c>
      <c r="G345" s="165" t="n">
        <v>4565</v>
      </c>
      <c r="H345" s="165" t="n">
        <v>3418</v>
      </c>
      <c r="I345" s="165" t="n">
        <v>1147</v>
      </c>
      <c r="J345" s="166" t="n">
        <v>1630.46</v>
      </c>
      <c r="K345" s="166" t="n">
        <v>1627.62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景碩(3189)</t>
        </is>
      </c>
      <c r="E346" s="165" t="n">
        <v>54</v>
      </c>
      <c r="F346" s="165" t="n">
        <v>17</v>
      </c>
      <c r="G346" s="165" t="n">
        <v>4425</v>
      </c>
      <c r="H346" s="165" t="n">
        <v>1408</v>
      </c>
      <c r="I346" s="165" t="n">
        <v>3017</v>
      </c>
      <c r="J346" s="166" t="n">
        <v>819.39</v>
      </c>
      <c r="K346" s="166" t="n">
        <v>828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金居(8358)</t>
        </is>
      </c>
      <c r="E347" s="165" t="n">
        <v>58</v>
      </c>
      <c r="F347" s="165" t="n">
        <v>24</v>
      </c>
      <c r="G347" s="165" t="n">
        <v>3083</v>
      </c>
      <c r="H347" s="165" t="n">
        <v>1268</v>
      </c>
      <c r="I347" s="165" t="n">
        <v>1815</v>
      </c>
      <c r="J347" s="166" t="n">
        <v>531.48</v>
      </c>
      <c r="K347" s="166" t="n">
        <v>528.38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日月光投控(3711)</t>
        </is>
      </c>
      <c r="E348" s="165" t="n">
        <v>51</v>
      </c>
      <c r="F348" s="165" t="n">
        <v>12</v>
      </c>
      <c r="G348" s="165" t="n">
        <v>2964</v>
      </c>
      <c r="H348" s="165" t="n">
        <v>697</v>
      </c>
      <c r="I348" s="165" t="n">
        <v>2267</v>
      </c>
      <c r="J348" s="166" t="n">
        <v>581.16</v>
      </c>
      <c r="K348" s="166" t="n">
        <v>580.83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6</v>
      </c>
      <c r="F349" s="165" t="n">
        <v>3</v>
      </c>
      <c r="G349" s="165" t="n">
        <v>2522</v>
      </c>
      <c r="H349" s="165" t="n">
        <v>1010</v>
      </c>
      <c r="I349" s="165" t="n">
        <v>1512</v>
      </c>
      <c r="J349" s="166" t="n">
        <v>4202.67</v>
      </c>
      <c r="K349" s="166" t="n">
        <v>3367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422</v>
      </c>
      <c r="F350" s="165" t="n">
        <v>385</v>
      </c>
      <c r="G350" s="165" t="n">
        <v>2104</v>
      </c>
      <c r="H350" s="165" t="n">
        <v>1919</v>
      </c>
      <c r="I350" s="165" t="n">
        <v>185</v>
      </c>
      <c r="J350" s="166" t="n">
        <v>49.85</v>
      </c>
      <c r="K350" s="166" t="n">
        <v>49.85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13</v>
      </c>
      <c r="F351" s="165" t="n">
        <v>4</v>
      </c>
      <c r="G351" s="165" t="n">
        <v>1978</v>
      </c>
      <c r="H351" s="165" t="n">
        <v>620</v>
      </c>
      <c r="I351" s="165" t="n">
        <v>1358</v>
      </c>
      <c r="J351" s="166" t="n">
        <v>1521.77</v>
      </c>
      <c r="K351" s="166" t="n">
        <v>1550.75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聯電(2303)</t>
        </is>
      </c>
      <c r="E352" s="165" t="n">
        <v>152</v>
      </c>
      <c r="F352" s="165" t="n">
        <v>59</v>
      </c>
      <c r="G352" s="165" t="n">
        <v>1921</v>
      </c>
      <c r="H352" s="165" t="n">
        <v>755</v>
      </c>
      <c r="I352" s="165" t="n">
        <v>1166</v>
      </c>
      <c r="J352" s="166" t="n">
        <v>126.37</v>
      </c>
      <c r="K352" s="166" t="n">
        <v>128.03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32</v>
      </c>
      <c r="F354" s="165" t="n">
        <v>2</v>
      </c>
      <c r="G354" s="165" t="n">
        <v>7666</v>
      </c>
      <c r="H354" s="165" t="n">
        <v>520</v>
      </c>
      <c r="I354" s="165" t="n">
        <v>7146</v>
      </c>
      <c r="J354" s="166" t="n">
        <v>2395.69</v>
      </c>
      <c r="K354" s="166" t="n">
        <v>2601.5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景碩(3189)</t>
        </is>
      </c>
      <c r="E355" s="165" t="n">
        <v>56</v>
      </c>
      <c r="F355" s="165" t="n">
        <v>13</v>
      </c>
      <c r="G355" s="165" t="n">
        <v>4575</v>
      </c>
      <c r="H355" s="165" t="n">
        <v>1081</v>
      </c>
      <c r="I355" s="165" t="n">
        <v>3494</v>
      </c>
      <c r="J355" s="166" t="n">
        <v>816.91</v>
      </c>
      <c r="K355" s="166" t="n">
        <v>831.23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24</v>
      </c>
      <c r="F356" s="165" t="n">
        <v>12</v>
      </c>
      <c r="G356" s="165" t="n">
        <v>3293</v>
      </c>
      <c r="H356" s="165" t="n">
        <v>1707</v>
      </c>
      <c r="I356" s="165" t="n">
        <v>1586</v>
      </c>
      <c r="J356" s="166" t="n">
        <v>1372.21</v>
      </c>
      <c r="K356" s="166" t="n">
        <v>1422.25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康霈*(6919)</t>
        </is>
      </c>
      <c r="E357" s="165" t="n">
        <v>325</v>
      </c>
      <c r="F357" s="165" t="n">
        <v>16</v>
      </c>
      <c r="G357" s="165" t="n">
        <v>3091</v>
      </c>
      <c r="H357" s="165" t="n">
        <v>162</v>
      </c>
      <c r="I357" s="165" t="n">
        <v>2929</v>
      </c>
      <c r="J357" s="166" t="n">
        <v>95.09999999999999</v>
      </c>
      <c r="K357" s="166" t="n">
        <v>101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52</v>
      </c>
      <c r="F358" s="165" t="n">
        <v>21</v>
      </c>
      <c r="G358" s="165" t="n">
        <v>2902</v>
      </c>
      <c r="H358" s="165" t="n">
        <v>1184</v>
      </c>
      <c r="I358" s="165" t="n">
        <v>1718</v>
      </c>
      <c r="J358" s="166" t="n">
        <v>558.08</v>
      </c>
      <c r="K358" s="166" t="n">
        <v>563.9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72</v>
      </c>
      <c r="F359" s="165" t="n">
        <v>37</v>
      </c>
      <c r="G359" s="165" t="n">
        <v>2188</v>
      </c>
      <c r="H359" s="165" t="n">
        <v>1070</v>
      </c>
      <c r="I359" s="165" t="n">
        <v>1118</v>
      </c>
      <c r="J359" s="166" t="n">
        <v>303.85</v>
      </c>
      <c r="K359" s="166" t="n">
        <v>289.27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AMAX-KY(6933)</t>
        </is>
      </c>
      <c r="E360" s="165" t="n">
        <v>76</v>
      </c>
      <c r="F360" s="165" t="n">
        <v>1</v>
      </c>
      <c r="G360" s="165" t="n">
        <v>2172</v>
      </c>
      <c r="H360" s="165" t="n">
        <v>29</v>
      </c>
      <c r="I360" s="165" t="n">
        <v>2143</v>
      </c>
      <c r="J360" s="166" t="n">
        <v>285.86</v>
      </c>
      <c r="K360" s="166" t="n">
        <v>290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35</v>
      </c>
      <c r="F361" s="165" t="n">
        <v>5</v>
      </c>
      <c r="G361" s="165" t="n">
        <v>2019</v>
      </c>
      <c r="H361" s="165" t="n">
        <v>273</v>
      </c>
      <c r="I361" s="165" t="n">
        <v>1746</v>
      </c>
      <c r="J361" s="166" t="n">
        <v>576.83</v>
      </c>
      <c r="K361" s="166" t="n">
        <v>545.2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36</v>
      </c>
      <c r="F362" s="165" t="n">
        <v>24</v>
      </c>
      <c r="G362" s="165" t="n">
        <v>1604</v>
      </c>
      <c r="H362" s="165" t="n">
        <v>1074</v>
      </c>
      <c r="I362" s="165" t="n">
        <v>530</v>
      </c>
      <c r="J362" s="166" t="n">
        <v>445.61</v>
      </c>
      <c r="K362" s="166" t="n">
        <v>447.29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萬潤(6187)</t>
        </is>
      </c>
      <c r="E363" s="165" t="n">
        <v>11</v>
      </c>
      <c r="F363" s="165" t="n">
        <v>1</v>
      </c>
      <c r="G363" s="165" t="n">
        <v>1481</v>
      </c>
      <c r="H363" s="165" t="n">
        <v>14</v>
      </c>
      <c r="I363" s="165" t="n">
        <v>1467</v>
      </c>
      <c r="J363" s="166" t="n">
        <v>1346</v>
      </c>
      <c r="K363" s="166" t="n">
        <v>135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群聯(8299)</t>
        </is>
      </c>
      <c r="E365" s="172" t="n">
        <v>18</v>
      </c>
      <c r="F365" s="172" t="n">
        <v>3</v>
      </c>
      <c r="G365" s="172" t="n">
        <v>3909</v>
      </c>
      <c r="H365" s="172" t="n">
        <v>620</v>
      </c>
      <c r="I365" s="172" t="n">
        <v>3289</v>
      </c>
      <c r="J365" s="173" t="n">
        <v>2171.89</v>
      </c>
      <c r="K365" s="173" t="n">
        <v>2065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16</v>
      </c>
      <c r="F366" s="172" t="n">
        <v>12</v>
      </c>
      <c r="G366" s="172" t="n">
        <v>3758</v>
      </c>
      <c r="H366" s="172" t="n">
        <v>2967</v>
      </c>
      <c r="I366" s="172" t="n">
        <v>791</v>
      </c>
      <c r="J366" s="173" t="n">
        <v>2348.94</v>
      </c>
      <c r="K366" s="173" t="n">
        <v>2472.17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國巨*(2327)</t>
        </is>
      </c>
      <c r="E367" s="172" t="n">
        <v>55</v>
      </c>
      <c r="F367" s="172" t="n">
        <v>23</v>
      </c>
      <c r="G367" s="172" t="n">
        <v>3068</v>
      </c>
      <c r="H367" s="172" t="n">
        <v>1314</v>
      </c>
      <c r="I367" s="172" t="n">
        <v>1754</v>
      </c>
      <c r="J367" s="173" t="n">
        <v>557.85</v>
      </c>
      <c r="K367" s="173" t="n">
        <v>571.17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上詮(3363)</t>
        </is>
      </c>
      <c r="E368" s="172" t="n">
        <v>41</v>
      </c>
      <c r="F368" s="172" t="n">
        <v>6</v>
      </c>
      <c r="G368" s="172" t="n">
        <v>2932</v>
      </c>
      <c r="H368" s="172" t="n">
        <v>416</v>
      </c>
      <c r="I368" s="172" t="n">
        <v>2516</v>
      </c>
      <c r="J368" s="173" t="n">
        <v>715</v>
      </c>
      <c r="K368" s="173" t="n">
        <v>692.5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4</v>
      </c>
      <c r="G369" s="172" t="n">
        <v>2927</v>
      </c>
      <c r="H369" s="172" t="n">
        <v>1735</v>
      </c>
      <c r="I369" s="172" t="n">
        <v>1192</v>
      </c>
      <c r="J369" s="173" t="n">
        <v>4181.29</v>
      </c>
      <c r="K369" s="173" t="n">
        <v>4336.5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景碩(3189)</t>
        </is>
      </c>
      <c r="E370" s="172" t="n">
        <v>29</v>
      </c>
      <c r="F370" s="172" t="n">
        <v>22</v>
      </c>
      <c r="G370" s="172" t="n">
        <v>2410</v>
      </c>
      <c r="H370" s="172" t="n">
        <v>1778</v>
      </c>
      <c r="I370" s="172" t="n">
        <v>632</v>
      </c>
      <c r="J370" s="173" t="n">
        <v>830.97</v>
      </c>
      <c r="K370" s="173" t="n">
        <v>808.14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4</v>
      </c>
      <c r="F371" s="172" t="n">
        <v>2</v>
      </c>
      <c r="G371" s="172" t="n">
        <v>2399</v>
      </c>
      <c r="H371" s="172" t="n">
        <v>939</v>
      </c>
      <c r="I371" s="172" t="n">
        <v>1460</v>
      </c>
      <c r="J371" s="173" t="n">
        <v>5998</v>
      </c>
      <c r="K371" s="173" t="n">
        <v>4696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南電(8046)</t>
        </is>
      </c>
      <c r="E372" s="172" t="n">
        <v>15</v>
      </c>
      <c r="F372" s="172" t="n">
        <v>5</v>
      </c>
      <c r="G372" s="172" t="n">
        <v>1814</v>
      </c>
      <c r="H372" s="172" t="n">
        <v>645</v>
      </c>
      <c r="I372" s="172" t="n">
        <v>1169</v>
      </c>
      <c r="J372" s="173" t="n">
        <v>1209.07</v>
      </c>
      <c r="K372" s="173" t="n">
        <v>1290.8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20</v>
      </c>
      <c r="F373" s="172" t="n">
        <v>14</v>
      </c>
      <c r="G373" s="172" t="n">
        <v>1600</v>
      </c>
      <c r="H373" s="172" t="n">
        <v>1114</v>
      </c>
      <c r="I373" s="172" t="n">
        <v>486</v>
      </c>
      <c r="J373" s="173" t="n">
        <v>800.15</v>
      </c>
      <c r="K373" s="173" t="n">
        <v>795.5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緯穎(6669)</t>
        </is>
      </c>
      <c r="E374" s="172" t="n">
        <v>2</v>
      </c>
      <c r="F374" s="172" t="n">
        <v>1</v>
      </c>
      <c r="G374" s="172" t="n">
        <v>1547</v>
      </c>
      <c r="H374" s="172" t="n">
        <v>275</v>
      </c>
      <c r="I374" s="172" t="n">
        <v>1272</v>
      </c>
      <c r="J374" s="173" t="n">
        <v>7733.5</v>
      </c>
      <c r="K374" s="173" t="n">
        <v>2749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景碩(3189)</t>
        </is>
      </c>
      <c r="E376" s="178" t="n">
        <v>126</v>
      </c>
      <c r="F376" s="178" t="n">
        <v>115</v>
      </c>
      <c r="G376" s="178" t="n">
        <v>10296</v>
      </c>
      <c r="H376" s="178" t="n">
        <v>9427</v>
      </c>
      <c r="I376" s="178" t="n">
        <v>869</v>
      </c>
      <c r="J376" s="179" t="n">
        <v>817.13</v>
      </c>
      <c r="K376" s="179" t="n">
        <v>819.77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25</v>
      </c>
      <c r="F377" s="178" t="n">
        <v>1</v>
      </c>
      <c r="G377" s="178" t="n">
        <v>8774</v>
      </c>
      <c r="H377" s="178" t="n">
        <v>403</v>
      </c>
      <c r="I377" s="178" t="n">
        <v>8371</v>
      </c>
      <c r="J377" s="179" t="n">
        <v>3509.48</v>
      </c>
      <c r="K377" s="179" t="n">
        <v>4026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金居(8358)</t>
        </is>
      </c>
      <c r="E378" s="178" t="n">
        <v>158</v>
      </c>
      <c r="F378" s="178" t="n">
        <v>44</v>
      </c>
      <c r="G378" s="178" t="n">
        <v>8476</v>
      </c>
      <c r="H378" s="178" t="n">
        <v>2385</v>
      </c>
      <c r="I378" s="178" t="n">
        <v>6091</v>
      </c>
      <c r="J378" s="179" t="n">
        <v>536.46</v>
      </c>
      <c r="K378" s="179" t="n">
        <v>541.98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南亞(1303)</t>
        </is>
      </c>
      <c r="E379" s="178" t="n">
        <v>301</v>
      </c>
      <c r="F379" s="178" t="n">
        <v>165</v>
      </c>
      <c r="G379" s="178" t="n">
        <v>7277</v>
      </c>
      <c r="H379" s="178" t="n">
        <v>3979</v>
      </c>
      <c r="I379" s="178" t="n">
        <v>3298</v>
      </c>
      <c r="J379" s="179" t="n">
        <v>241.76</v>
      </c>
      <c r="K379" s="179" t="n">
        <v>241.16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健策(3653)</t>
        </is>
      </c>
      <c r="E380" s="178" t="n">
        <v>5</v>
      </c>
      <c r="F380" s="178" t="n">
        <v>1</v>
      </c>
      <c r="G380" s="178" t="n">
        <v>2988</v>
      </c>
      <c r="H380" s="178" t="n">
        <v>124</v>
      </c>
      <c r="I380" s="178" t="n">
        <v>2864</v>
      </c>
      <c r="J380" s="179" t="n">
        <v>5975.2</v>
      </c>
      <c r="K380" s="179" t="n">
        <v>1240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華通(2313)</t>
        </is>
      </c>
      <c r="E381" s="178" t="n">
        <v>116</v>
      </c>
      <c r="F381" s="178" t="n">
        <v>24</v>
      </c>
      <c r="G381" s="178" t="n">
        <v>2925</v>
      </c>
      <c r="H381" s="178" t="n">
        <v>603</v>
      </c>
      <c r="I381" s="178" t="n">
        <v>2322</v>
      </c>
      <c r="J381" s="179" t="n">
        <v>252.16</v>
      </c>
      <c r="K381" s="179" t="n">
        <v>251.42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聯茂(6213)</t>
        </is>
      </c>
      <c r="E382" s="178" t="n">
        <v>51</v>
      </c>
      <c r="F382" s="178" t="n">
        <v>6</v>
      </c>
      <c r="G382" s="178" t="n">
        <v>2808</v>
      </c>
      <c r="H382" s="178" t="n">
        <v>324</v>
      </c>
      <c r="I382" s="178" t="n">
        <v>2484</v>
      </c>
      <c r="J382" s="179" t="n">
        <v>550.5700000000001</v>
      </c>
      <c r="K382" s="179" t="n">
        <v>540.33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禾伸堂(3026)</t>
        </is>
      </c>
      <c r="E383" s="178" t="n">
        <v>32</v>
      </c>
      <c r="F383" s="178" t="n">
        <v>26</v>
      </c>
      <c r="G383" s="178" t="n">
        <v>2374</v>
      </c>
      <c r="H383" s="178" t="n">
        <v>1960</v>
      </c>
      <c r="I383" s="178" t="n">
        <v>414</v>
      </c>
      <c r="J383" s="179" t="n">
        <v>741.72</v>
      </c>
      <c r="K383" s="179" t="n">
        <v>754.04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全新(2455)</t>
        </is>
      </c>
      <c r="E384" s="178" t="n">
        <v>35</v>
      </c>
      <c r="F384" s="178" t="n">
        <v>25</v>
      </c>
      <c r="G384" s="178" t="n">
        <v>1659</v>
      </c>
      <c r="H384" s="178" t="n">
        <v>1169</v>
      </c>
      <c r="I384" s="178" t="n">
        <v>490</v>
      </c>
      <c r="J384" s="179" t="n">
        <v>474.11</v>
      </c>
      <c r="K384" s="179" t="n">
        <v>467.52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大立光(3008)</t>
        </is>
      </c>
      <c r="E385" s="178" t="n">
        <v>2</v>
      </c>
      <c r="F385" s="178" t="n">
        <v>1</v>
      </c>
      <c r="G385" s="178" t="n">
        <v>1602</v>
      </c>
      <c r="H385" s="178" t="n">
        <v>912</v>
      </c>
      <c r="I385" s="178" t="n">
        <v>690</v>
      </c>
      <c r="J385" s="179" t="n">
        <v>8009.5</v>
      </c>
      <c r="K385" s="179" t="n">
        <v>9119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景碩(3189)</t>
        </is>
      </c>
      <c r="E387" s="178" t="n">
        <v>108</v>
      </c>
      <c r="F387" s="178" t="n">
        <v>83</v>
      </c>
      <c r="G387" s="178" t="n">
        <v>8839</v>
      </c>
      <c r="H387" s="178" t="n">
        <v>6780</v>
      </c>
      <c r="I387" s="178" t="n">
        <v>2059</v>
      </c>
      <c r="J387" s="179" t="n">
        <v>818.41</v>
      </c>
      <c r="K387" s="179" t="n">
        <v>816.86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15</v>
      </c>
      <c r="F388" s="178" t="n">
        <v>11</v>
      </c>
      <c r="G388" s="178" t="n">
        <v>5985</v>
      </c>
      <c r="H388" s="178" t="n">
        <v>4293</v>
      </c>
      <c r="I388" s="178" t="n">
        <v>1692</v>
      </c>
      <c r="J388" s="179" t="n">
        <v>3989.8</v>
      </c>
      <c r="K388" s="179" t="n">
        <v>3902.91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42</v>
      </c>
      <c r="G389" s="178" t="n">
        <v>5512</v>
      </c>
      <c r="H389" s="178" t="n">
        <v>5131</v>
      </c>
      <c r="I389" s="178" t="n">
        <v>381</v>
      </c>
      <c r="J389" s="179" t="n">
        <v>1224.89</v>
      </c>
      <c r="K389" s="179" t="n">
        <v>1221.71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全新(2455)</t>
        </is>
      </c>
      <c r="E390" s="178" t="n">
        <v>96</v>
      </c>
      <c r="F390" s="178" t="n">
        <v>89</v>
      </c>
      <c r="G390" s="178" t="n">
        <v>4569</v>
      </c>
      <c r="H390" s="178" t="n">
        <v>4237</v>
      </c>
      <c r="I390" s="178" t="n">
        <v>332</v>
      </c>
      <c r="J390" s="179" t="n">
        <v>475.93</v>
      </c>
      <c r="K390" s="179" t="n">
        <v>476.09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金居(8358)</t>
        </is>
      </c>
      <c r="E391" s="178" t="n">
        <v>83</v>
      </c>
      <c r="F391" s="178" t="n">
        <v>70</v>
      </c>
      <c r="G391" s="178" t="n">
        <v>4460</v>
      </c>
      <c r="H391" s="178" t="n">
        <v>3784</v>
      </c>
      <c r="I391" s="178" t="n">
        <v>676</v>
      </c>
      <c r="J391" s="179" t="n">
        <v>537.34</v>
      </c>
      <c r="K391" s="179" t="n">
        <v>540.61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80</v>
      </c>
      <c r="F392" s="178" t="n">
        <v>67</v>
      </c>
      <c r="G392" s="178" t="n">
        <v>3978</v>
      </c>
      <c r="H392" s="178" t="n">
        <v>3364</v>
      </c>
      <c r="I392" s="178" t="n">
        <v>614</v>
      </c>
      <c r="J392" s="179" t="n">
        <v>497.24</v>
      </c>
      <c r="K392" s="179" t="n">
        <v>502.07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鴻勁(7769)</t>
        </is>
      </c>
      <c r="E393" s="178" t="n">
        <v>6</v>
      </c>
      <c r="F393" s="178" t="n">
        <v>1</v>
      </c>
      <c r="G393" s="178" t="n">
        <v>3619</v>
      </c>
      <c r="H393" s="178" t="n">
        <v>674</v>
      </c>
      <c r="I393" s="178" t="n">
        <v>2945</v>
      </c>
      <c r="J393" s="179" t="n">
        <v>6032.33</v>
      </c>
      <c r="K393" s="179" t="n">
        <v>6735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國巨*(2327)</t>
        </is>
      </c>
      <c r="E394" s="178" t="n">
        <v>64</v>
      </c>
      <c r="F394" s="178" t="n">
        <v>23</v>
      </c>
      <c r="G394" s="178" t="n">
        <v>3545</v>
      </c>
      <c r="H394" s="178" t="n">
        <v>1308</v>
      </c>
      <c r="I394" s="178" t="n">
        <v>2237</v>
      </c>
      <c r="J394" s="179" t="n">
        <v>553.91</v>
      </c>
      <c r="K394" s="179" t="n">
        <v>568.83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台虹(8039)</t>
        </is>
      </c>
      <c r="E395" s="178" t="n">
        <v>103</v>
      </c>
      <c r="F395" s="178" t="n">
        <v>22</v>
      </c>
      <c r="G395" s="178" t="n">
        <v>3430</v>
      </c>
      <c r="H395" s="178" t="n">
        <v>729</v>
      </c>
      <c r="I395" s="178" t="n">
        <v>2701</v>
      </c>
      <c r="J395" s="179" t="n">
        <v>333.02</v>
      </c>
      <c r="K395" s="179" t="n">
        <v>331.27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藥華藥(6446)</t>
        </is>
      </c>
      <c r="E396" s="178" t="n">
        <v>23</v>
      </c>
      <c r="F396" s="178" t="n">
        <v>3</v>
      </c>
      <c r="G396" s="178" t="n">
        <v>3197</v>
      </c>
      <c r="H396" s="178" t="n">
        <v>400</v>
      </c>
      <c r="I396" s="178" t="n">
        <v>2797</v>
      </c>
      <c r="J396" s="179" t="n">
        <v>1389.91</v>
      </c>
      <c r="K396" s="179" t="n">
        <v>1334.67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75</v>
      </c>
      <c r="F398" s="178" t="n">
        <v>15</v>
      </c>
      <c r="G398" s="178" t="n">
        <v>4204</v>
      </c>
      <c r="H398" s="178" t="n">
        <v>862</v>
      </c>
      <c r="I398" s="178" t="n">
        <v>3342</v>
      </c>
      <c r="J398" s="179" t="n">
        <v>560.5700000000001</v>
      </c>
      <c r="K398" s="179" t="n">
        <v>574.9299999999999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日月光投控(3711)</t>
        </is>
      </c>
      <c r="E399" s="178" t="n">
        <v>43</v>
      </c>
      <c r="F399" s="178" t="n">
        <v>10</v>
      </c>
      <c r="G399" s="178" t="n">
        <v>2498</v>
      </c>
      <c r="H399" s="178" t="n">
        <v>590</v>
      </c>
      <c r="I399" s="178" t="n">
        <v>1908</v>
      </c>
      <c r="J399" s="179" t="n">
        <v>580.86</v>
      </c>
      <c r="K399" s="179" t="n">
        <v>590.3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台積電(2330)</t>
        </is>
      </c>
      <c r="E400" s="178" t="n">
        <v>10</v>
      </c>
      <c r="F400" s="178" t="n">
        <v>3</v>
      </c>
      <c r="G400" s="178" t="n">
        <v>2285</v>
      </c>
      <c r="H400" s="178" t="n">
        <v>663</v>
      </c>
      <c r="I400" s="178" t="n">
        <v>1622</v>
      </c>
      <c r="J400" s="179" t="n">
        <v>2284.8</v>
      </c>
      <c r="K400" s="179" t="n">
        <v>2208.67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75</v>
      </c>
      <c r="F401" s="178" t="n">
        <v>51</v>
      </c>
      <c r="G401" s="178" t="n">
        <v>2263</v>
      </c>
      <c r="H401" s="178" t="n">
        <v>1514</v>
      </c>
      <c r="I401" s="178" t="n">
        <v>749</v>
      </c>
      <c r="J401" s="179" t="n">
        <v>301.71</v>
      </c>
      <c r="K401" s="179" t="n">
        <v>296.76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28</v>
      </c>
      <c r="F402" s="178" t="n">
        <v>21</v>
      </c>
      <c r="G402" s="178" t="n">
        <v>2109</v>
      </c>
      <c r="H402" s="178" t="n">
        <v>1550</v>
      </c>
      <c r="I402" s="178" t="n">
        <v>559</v>
      </c>
      <c r="J402" s="179" t="n">
        <v>753.21</v>
      </c>
      <c r="K402" s="179" t="n">
        <v>737.86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3</v>
      </c>
      <c r="F403" s="178" t="n">
        <v>2</v>
      </c>
      <c r="G403" s="178" t="n">
        <v>2029</v>
      </c>
      <c r="H403" s="178" t="n">
        <v>1674</v>
      </c>
      <c r="I403" s="178" t="n">
        <v>355</v>
      </c>
      <c r="J403" s="179" t="n">
        <v>6762.67</v>
      </c>
      <c r="K403" s="179" t="n">
        <v>8371.5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32</v>
      </c>
      <c r="F404" s="178" t="n">
        <v>25</v>
      </c>
      <c r="G404" s="178" t="n">
        <v>1741</v>
      </c>
      <c r="H404" s="178" t="n">
        <v>1345</v>
      </c>
      <c r="I404" s="178" t="n">
        <v>396</v>
      </c>
      <c r="J404" s="179" t="n">
        <v>543.97</v>
      </c>
      <c r="K404" s="179" t="n">
        <v>538.08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聯鈞(3450)</t>
        </is>
      </c>
      <c r="E405" s="178" t="n">
        <v>21</v>
      </c>
      <c r="F405" s="178" t="n">
        <v>14</v>
      </c>
      <c r="G405" s="178" t="n">
        <v>1373</v>
      </c>
      <c r="H405" s="178" t="n">
        <v>875</v>
      </c>
      <c r="I405" s="178" t="n">
        <v>498</v>
      </c>
      <c r="J405" s="179" t="n">
        <v>653.62</v>
      </c>
      <c r="K405" s="179" t="n">
        <v>624.9299999999999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景碩(3189)</t>
        </is>
      </c>
      <c r="E406" s="178" t="n">
        <v>12</v>
      </c>
      <c r="F406" s="178" t="n">
        <v>4</v>
      </c>
      <c r="G406" s="178" t="n">
        <v>976</v>
      </c>
      <c r="H406" s="178" t="n">
        <v>358</v>
      </c>
      <c r="I406" s="178" t="n">
        <v>618</v>
      </c>
      <c r="J406" s="179" t="n">
        <v>813.17</v>
      </c>
      <c r="K406" s="179" t="n">
        <v>893.75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聯電(2303)</t>
        </is>
      </c>
      <c r="E407" s="178" t="n">
        <v>72</v>
      </c>
      <c r="F407" s="178" t="n">
        <v>44</v>
      </c>
      <c r="G407" s="178" t="n">
        <v>908</v>
      </c>
      <c r="H407" s="178" t="n">
        <v>560</v>
      </c>
      <c r="I407" s="178" t="n">
        <v>348</v>
      </c>
      <c r="J407" s="179" t="n">
        <v>126.08</v>
      </c>
      <c r="K407" s="179" t="n">
        <v>127.32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1475</v>
      </c>
      <c r="F409" s="185" t="n">
        <v>238</v>
      </c>
      <c r="G409" s="185" t="n">
        <v>35684</v>
      </c>
      <c r="H409" s="185" t="n">
        <v>5632</v>
      </c>
      <c r="I409" s="185" t="n">
        <v>30052</v>
      </c>
      <c r="J409" s="186" t="n">
        <v>241.93</v>
      </c>
      <c r="K409" s="186" t="n">
        <v>236.65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全新(2455)</t>
        </is>
      </c>
      <c r="E410" s="185" t="n">
        <v>580</v>
      </c>
      <c r="F410" s="185" t="n">
        <v>528</v>
      </c>
      <c r="G410" s="185" t="n">
        <v>27654</v>
      </c>
      <c r="H410" s="185" t="n">
        <v>25144</v>
      </c>
      <c r="I410" s="185" t="n">
        <v>2510</v>
      </c>
      <c r="J410" s="186" t="n">
        <v>476.78</v>
      </c>
      <c r="K410" s="186" t="n">
        <v>476.22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瀚荃(8103)</t>
        </is>
      </c>
      <c r="E411" s="241" t="n">
        <v>2285</v>
      </c>
      <c r="F411" s="241" t="n">
        <v>1</v>
      </c>
      <c r="G411" s="241" t="n">
        <v>27190</v>
      </c>
      <c r="H411" s="241" t="n">
        <v>12</v>
      </c>
      <c r="I411" s="241" t="n">
        <v>27178</v>
      </c>
      <c r="J411" s="242" t="n">
        <v>118.99</v>
      </c>
      <c r="K411" s="242" t="n">
        <v>119</v>
      </c>
      <c r="L411" s="243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玉晶光(3406)</t>
        </is>
      </c>
      <c r="E412" s="185" t="n">
        <v>111</v>
      </c>
      <c r="F412" s="185" t="n">
        <v>106</v>
      </c>
      <c r="G412" s="185" t="n">
        <v>11137</v>
      </c>
      <c r="H412" s="185" t="n">
        <v>10650</v>
      </c>
      <c r="I412" s="185" t="n">
        <v>487</v>
      </c>
      <c r="J412" s="186" t="n">
        <v>1003.3</v>
      </c>
      <c r="K412" s="186" t="n">
        <v>1004.73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國喬(1312)</t>
        </is>
      </c>
      <c r="E413" s="185" t="n">
        <v>3106</v>
      </c>
      <c r="F413" s="185" t="n">
        <v>1031</v>
      </c>
      <c r="G413" s="185" t="n">
        <v>4829</v>
      </c>
      <c r="H413" s="185" t="n">
        <v>1602</v>
      </c>
      <c r="I413" s="185" t="n">
        <v>3227</v>
      </c>
      <c r="J413" s="186" t="n">
        <v>15.55</v>
      </c>
      <c r="K413" s="186" t="n">
        <v>15.54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台化(1326)</t>
        </is>
      </c>
      <c r="E414" s="185" t="n">
        <v>543</v>
      </c>
      <c r="F414" s="185" t="n">
        <v>78</v>
      </c>
      <c r="G414" s="185" t="n">
        <v>3701</v>
      </c>
      <c r="H414" s="185" t="n">
        <v>528</v>
      </c>
      <c r="I414" s="185" t="n">
        <v>3173</v>
      </c>
      <c r="J414" s="186" t="n">
        <v>68.17</v>
      </c>
      <c r="K414" s="186" t="n">
        <v>67.65000000000001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南亞(1303)</t>
        </is>
      </c>
      <c r="E420" s="185" t="n">
        <v>470</v>
      </c>
      <c r="F420" s="185" t="n">
        <v>398</v>
      </c>
      <c r="G420" s="185" t="n">
        <v>10839</v>
      </c>
      <c r="H420" s="185" t="n">
        <v>9431</v>
      </c>
      <c r="I420" s="185" t="n">
        <v>1408</v>
      </c>
      <c r="J420" s="186" t="n">
        <v>230.62</v>
      </c>
      <c r="K420" s="186" t="n">
        <v>236.95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玉晶光(3406)</t>
        </is>
      </c>
      <c r="E421" s="185" t="n">
        <v>33</v>
      </c>
      <c r="F421" s="185" t="n">
        <v>18</v>
      </c>
      <c r="G421" s="185" t="n">
        <v>3341</v>
      </c>
      <c r="H421" s="185" t="n">
        <v>1786</v>
      </c>
      <c r="I421" s="185" t="n">
        <v>1555</v>
      </c>
      <c r="J421" s="186" t="n">
        <v>1012.45</v>
      </c>
      <c r="K421" s="186" t="n">
        <v>991.9400000000001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68</v>
      </c>
      <c r="F422" s="185" t="n">
        <v>40</v>
      </c>
      <c r="G422" s="185" t="n">
        <v>3249</v>
      </c>
      <c r="H422" s="185" t="n">
        <v>1892</v>
      </c>
      <c r="I422" s="185" t="n">
        <v>1357</v>
      </c>
      <c r="J422" s="186" t="n">
        <v>477.84</v>
      </c>
      <c r="K422" s="186" t="n">
        <v>472.95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雙鴻(3324)</t>
        </is>
      </c>
      <c r="E423" s="185" t="n">
        <v>23</v>
      </c>
      <c r="F423" s="185" t="n">
        <v>14</v>
      </c>
      <c r="G423" s="185" t="n">
        <v>2886</v>
      </c>
      <c r="H423" s="185" t="n">
        <v>1804</v>
      </c>
      <c r="I423" s="185" t="n">
        <v>1082</v>
      </c>
      <c r="J423" s="186" t="n">
        <v>1254.78</v>
      </c>
      <c r="K423" s="186" t="n">
        <v>1288.79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建準(2421)</t>
        </is>
      </c>
      <c r="E424" s="185" t="n">
        <v>147</v>
      </c>
      <c r="F424" s="185" t="n">
        <v>26</v>
      </c>
      <c r="G424" s="185" t="n">
        <v>2629</v>
      </c>
      <c r="H424" s="185" t="n">
        <v>463</v>
      </c>
      <c r="I424" s="185" t="n">
        <v>2166</v>
      </c>
      <c r="J424" s="186" t="n">
        <v>178.84</v>
      </c>
      <c r="K424" s="186" t="n">
        <v>178.12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國喬(1312)</t>
        </is>
      </c>
      <c r="E425" s="185" t="n">
        <v>802</v>
      </c>
      <c r="F425" s="185" t="n">
        <v>22</v>
      </c>
      <c r="G425" s="185" t="n">
        <v>1247</v>
      </c>
      <c r="H425" s="185" t="n">
        <v>34</v>
      </c>
      <c r="I425" s="185" t="n">
        <v>1213</v>
      </c>
      <c r="J425" s="186" t="n">
        <v>15.55</v>
      </c>
      <c r="K425" s="186" t="n">
        <v>15.5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國喬(1312)</t>
        </is>
      </c>
      <c r="E431" s="185" t="n">
        <v>58</v>
      </c>
      <c r="F431" s="185" t="n">
        <v>18</v>
      </c>
      <c r="G431" s="185" t="n">
        <v>90</v>
      </c>
      <c r="H431" s="185" t="n">
        <v>28</v>
      </c>
      <c r="I431" s="185" t="n">
        <v>62</v>
      </c>
      <c r="J431" s="186" t="n">
        <v>15.55</v>
      </c>
      <c r="K431" s="186" t="n">
        <v>15.56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緯穎(6669)</t>
        </is>
      </c>
      <c r="E442" s="194" t="n">
        <v>11</v>
      </c>
      <c r="F442" s="194" t="n">
        <v>1</v>
      </c>
      <c r="G442" s="194" t="n">
        <v>8083</v>
      </c>
      <c r="H442" s="194" t="n">
        <v>100</v>
      </c>
      <c r="I442" s="194" t="n">
        <v>7983</v>
      </c>
      <c r="J442" s="195" t="n">
        <v>7348.18</v>
      </c>
      <c r="K442" s="195" t="n">
        <v>1005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景碩(3189)</t>
        </is>
      </c>
      <c r="E443" s="194" t="n">
        <v>98</v>
      </c>
      <c r="F443" s="194" t="n">
        <v>34</v>
      </c>
      <c r="G443" s="194" t="n">
        <v>8072</v>
      </c>
      <c r="H443" s="194" t="n">
        <v>2812</v>
      </c>
      <c r="I443" s="194" t="n">
        <v>5260</v>
      </c>
      <c r="J443" s="195" t="n">
        <v>823.62</v>
      </c>
      <c r="K443" s="195" t="n">
        <v>826.91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南亞(1303)</t>
        </is>
      </c>
      <c r="E444" s="194" t="n">
        <v>329</v>
      </c>
      <c r="F444" s="194" t="n">
        <v>275</v>
      </c>
      <c r="G444" s="194" t="n">
        <v>7766</v>
      </c>
      <c r="H444" s="194" t="n">
        <v>6541</v>
      </c>
      <c r="I444" s="194" t="n">
        <v>1225</v>
      </c>
      <c r="J444" s="195" t="n">
        <v>236.05</v>
      </c>
      <c r="K444" s="195" t="n">
        <v>237.85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台積電(2330)</t>
        </is>
      </c>
      <c r="E445" s="194" t="n">
        <v>30</v>
      </c>
      <c r="F445" s="194" t="n">
        <v>13</v>
      </c>
      <c r="G445" s="194" t="n">
        <v>7123</v>
      </c>
      <c r="H445" s="194" t="n">
        <v>3243</v>
      </c>
      <c r="I445" s="194" t="n">
        <v>3880</v>
      </c>
      <c r="J445" s="195" t="n">
        <v>2374.27</v>
      </c>
      <c r="K445" s="195" t="n">
        <v>2494.92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101</v>
      </c>
      <c r="F446" s="194" t="n">
        <v>65</v>
      </c>
      <c r="G446" s="194" t="n">
        <v>5497</v>
      </c>
      <c r="H446" s="194" t="n">
        <v>3521</v>
      </c>
      <c r="I446" s="194" t="n">
        <v>1976</v>
      </c>
      <c r="J446" s="195" t="n">
        <v>544.23</v>
      </c>
      <c r="K446" s="195" t="n">
        <v>541.66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251</v>
      </c>
      <c r="F447" s="194" t="n">
        <v>179</v>
      </c>
      <c r="G447" s="194" t="n">
        <v>3159</v>
      </c>
      <c r="H447" s="194" t="n">
        <v>2256</v>
      </c>
      <c r="I447" s="194" t="n">
        <v>903</v>
      </c>
      <c r="J447" s="195" t="n">
        <v>125.87</v>
      </c>
      <c r="K447" s="195" t="n">
        <v>126.02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環球晶(6488)</t>
        </is>
      </c>
      <c r="E448" s="194" t="n">
        <v>33</v>
      </c>
      <c r="F448" s="194" t="n">
        <v>22</v>
      </c>
      <c r="G448" s="194" t="n">
        <v>2986</v>
      </c>
      <c r="H448" s="194" t="n">
        <v>2032</v>
      </c>
      <c r="I448" s="194" t="n">
        <v>954</v>
      </c>
      <c r="J448" s="195" t="n">
        <v>904.91</v>
      </c>
      <c r="K448" s="195" t="n">
        <v>923.55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富世達(6805)</t>
        </is>
      </c>
      <c r="E449" s="194" t="n">
        <v>10</v>
      </c>
      <c r="F449" s="194" t="n">
        <v>8</v>
      </c>
      <c r="G449" s="194" t="n">
        <v>2338</v>
      </c>
      <c r="H449" s="194" t="n">
        <v>1891</v>
      </c>
      <c r="I449" s="194" t="n">
        <v>447</v>
      </c>
      <c r="J449" s="195" t="n">
        <v>2337.7</v>
      </c>
      <c r="K449" s="195" t="n">
        <v>2364.25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聯鈞(3450)</t>
        </is>
      </c>
      <c r="E450" s="194" t="n">
        <v>35</v>
      </c>
      <c r="F450" s="194" t="n">
        <v>27</v>
      </c>
      <c r="G450" s="194" t="n">
        <v>2244</v>
      </c>
      <c r="H450" s="194" t="n">
        <v>1722</v>
      </c>
      <c r="I450" s="194" t="n">
        <v>522</v>
      </c>
      <c r="J450" s="195" t="n">
        <v>641.2</v>
      </c>
      <c r="K450" s="195" t="n">
        <v>637.63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9</v>
      </c>
      <c r="G451" s="194" t="n">
        <v>2036</v>
      </c>
      <c r="H451" s="194" t="n">
        <v>542</v>
      </c>
      <c r="I451" s="194" t="n">
        <v>1494</v>
      </c>
      <c r="J451" s="195" t="n">
        <v>581.63</v>
      </c>
      <c r="K451" s="195" t="n">
        <v>602.5599999999999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金像電(2368)</t>
        </is>
      </c>
      <c r="E452" s="194" t="n">
        <v>17</v>
      </c>
      <c r="F452" s="194" t="n">
        <v>14</v>
      </c>
      <c r="G452" s="194" t="n">
        <v>2016</v>
      </c>
      <c r="H452" s="194" t="n">
        <v>1574</v>
      </c>
      <c r="I452" s="194" t="n">
        <v>442</v>
      </c>
      <c r="J452" s="195" t="n">
        <v>1186.12</v>
      </c>
      <c r="K452" s="195" t="n">
        <v>1124.29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世芯-KY(3661)</t>
        </is>
      </c>
      <c r="E453" s="194" t="n">
        <v>4</v>
      </c>
      <c r="F453" s="194" t="n">
        <v>1</v>
      </c>
      <c r="G453" s="194" t="n">
        <v>1827</v>
      </c>
      <c r="H453" s="194" t="n">
        <v>416</v>
      </c>
      <c r="I453" s="194" t="n">
        <v>1411</v>
      </c>
      <c r="J453" s="195" t="n">
        <v>4567.75</v>
      </c>
      <c r="K453" s="195" t="n">
        <v>4159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京元電子(2449)</t>
        </is>
      </c>
      <c r="E454" s="194" t="n">
        <v>60</v>
      </c>
      <c r="F454" s="194" t="n">
        <v>37</v>
      </c>
      <c r="G454" s="194" t="n">
        <v>1542</v>
      </c>
      <c r="H454" s="194" t="n">
        <v>957</v>
      </c>
      <c r="I454" s="194" t="n">
        <v>585</v>
      </c>
      <c r="J454" s="195" t="n">
        <v>256.98</v>
      </c>
      <c r="K454" s="195" t="n">
        <v>258.54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台化(1326)</t>
        </is>
      </c>
      <c r="E455" s="194" t="n">
        <v>224</v>
      </c>
      <c r="F455" s="194" t="n">
        <v>48</v>
      </c>
      <c r="G455" s="194" t="n">
        <v>1464</v>
      </c>
      <c r="H455" s="194" t="n">
        <v>318</v>
      </c>
      <c r="I455" s="194" t="n">
        <v>1146</v>
      </c>
      <c r="J455" s="195" t="n">
        <v>65.38</v>
      </c>
      <c r="K455" s="195" t="n">
        <v>66.23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新盛力(4931)</t>
        </is>
      </c>
      <c r="E456" s="194" t="n">
        <v>52</v>
      </c>
      <c r="F456" s="194" t="n">
        <v>20</v>
      </c>
      <c r="G456" s="194" t="n">
        <v>1349</v>
      </c>
      <c r="H456" s="194" t="n">
        <v>529</v>
      </c>
      <c r="I456" s="194" t="n">
        <v>820</v>
      </c>
      <c r="J456" s="195" t="n">
        <v>259.35</v>
      </c>
      <c r="K456" s="195" t="n">
        <v>264.45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44</v>
      </c>
      <c r="F457" s="194" t="n">
        <v>29</v>
      </c>
      <c r="G457" s="194" t="n">
        <v>1295</v>
      </c>
      <c r="H457" s="194" t="n">
        <v>848</v>
      </c>
      <c r="I457" s="194" t="n">
        <v>447</v>
      </c>
      <c r="J457" s="195" t="n">
        <v>294.32</v>
      </c>
      <c r="K457" s="195" t="n">
        <v>292.28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昇達科(3491)</t>
        </is>
      </c>
      <c r="E458" s="194" t="n">
        <v>8</v>
      </c>
      <c r="F458" s="194" t="n">
        <v>3</v>
      </c>
      <c r="G458" s="194" t="n">
        <v>1143</v>
      </c>
      <c r="H458" s="194" t="n">
        <v>447</v>
      </c>
      <c r="I458" s="194" t="n">
        <v>696</v>
      </c>
      <c r="J458" s="195" t="n">
        <v>1428.75</v>
      </c>
      <c r="K458" s="195" t="n">
        <v>1491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14</v>
      </c>
      <c r="F459" s="194" t="n">
        <v>9</v>
      </c>
      <c r="G459" s="194" t="n">
        <v>1118</v>
      </c>
      <c r="H459" s="194" t="n">
        <v>733</v>
      </c>
      <c r="I459" s="194" t="n">
        <v>385</v>
      </c>
      <c r="J459" s="195" t="n">
        <v>798.64</v>
      </c>
      <c r="K459" s="195" t="n">
        <v>814.33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5</v>
      </c>
      <c r="F460" s="194" t="n">
        <v>1</v>
      </c>
      <c r="G460" s="194" t="n">
        <v>1084</v>
      </c>
      <c r="H460" s="194" t="n">
        <v>272</v>
      </c>
      <c r="I460" s="194" t="n">
        <v>812</v>
      </c>
      <c r="J460" s="195" t="n">
        <v>2168.8</v>
      </c>
      <c r="K460" s="195" t="n">
        <v>2718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新日興(3376)</t>
        </is>
      </c>
      <c r="E461" s="194" t="n">
        <v>47</v>
      </c>
      <c r="F461" s="194" t="n">
        <v>8</v>
      </c>
      <c r="G461" s="194" t="n">
        <v>1008</v>
      </c>
      <c r="H461" s="194" t="n">
        <v>175</v>
      </c>
      <c r="I461" s="194" t="n">
        <v>833</v>
      </c>
      <c r="J461" s="195" t="n">
        <v>214.57</v>
      </c>
      <c r="K461" s="195" t="n">
        <v>219.25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聯鈞(3450)</t>
        </is>
      </c>
      <c r="E463" s="200" t="n">
        <v>130</v>
      </c>
      <c r="F463" s="200" t="n">
        <v>5</v>
      </c>
      <c r="G463" s="200" t="n">
        <v>8114</v>
      </c>
      <c r="H463" s="200" t="n">
        <v>331</v>
      </c>
      <c r="I463" s="200" t="n">
        <v>7783</v>
      </c>
      <c r="J463" s="201" t="n">
        <v>624.17</v>
      </c>
      <c r="K463" s="201" t="n">
        <v>662.8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力積電(6770)</t>
        </is>
      </c>
      <c r="E464" s="200" t="n">
        <v>486</v>
      </c>
      <c r="F464" s="200" t="n">
        <v>298</v>
      </c>
      <c r="G464" s="200" t="n">
        <v>3505</v>
      </c>
      <c r="H464" s="200" t="n">
        <v>2145</v>
      </c>
      <c r="I464" s="200" t="n">
        <v>1360</v>
      </c>
      <c r="J464" s="201" t="n">
        <v>72.12</v>
      </c>
      <c r="K464" s="201" t="n">
        <v>71.98999999999999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74</v>
      </c>
      <c r="F465" s="200" t="n">
        <v>15</v>
      </c>
      <c r="G465" s="200" t="n">
        <v>3246</v>
      </c>
      <c r="H465" s="200" t="n">
        <v>692</v>
      </c>
      <c r="I465" s="200" t="n">
        <v>2554</v>
      </c>
      <c r="J465" s="201" t="n">
        <v>438.72</v>
      </c>
      <c r="K465" s="201" t="n">
        <v>461.27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台積電(2330)</t>
        </is>
      </c>
      <c r="E466" s="200" t="n">
        <v>11</v>
      </c>
      <c r="F466" s="200" t="n">
        <v>2</v>
      </c>
      <c r="G466" s="200" t="n">
        <v>2605</v>
      </c>
      <c r="H466" s="200" t="n">
        <v>410</v>
      </c>
      <c r="I466" s="200" t="n">
        <v>2195</v>
      </c>
      <c r="J466" s="201" t="n">
        <v>2368.27</v>
      </c>
      <c r="K466" s="201" t="n">
        <v>2049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玉晶光(3406)</t>
        </is>
      </c>
      <c r="E467" s="200" t="n">
        <v>26</v>
      </c>
      <c r="F467" s="200" t="n">
        <v>20</v>
      </c>
      <c r="G467" s="200" t="n">
        <v>2569</v>
      </c>
      <c r="H467" s="200" t="n">
        <v>2002</v>
      </c>
      <c r="I467" s="200" t="n">
        <v>567</v>
      </c>
      <c r="J467" s="201" t="n">
        <v>988.15</v>
      </c>
      <c r="K467" s="201" t="n">
        <v>1000.9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國巨*(2327)</t>
        </is>
      </c>
      <c r="E468" s="200" t="n">
        <v>45</v>
      </c>
      <c r="F468" s="200" t="n">
        <v>27</v>
      </c>
      <c r="G468" s="200" t="n">
        <v>2457</v>
      </c>
      <c r="H468" s="200" t="n">
        <v>1498</v>
      </c>
      <c r="I468" s="200" t="n">
        <v>959</v>
      </c>
      <c r="J468" s="201" t="n">
        <v>546.04</v>
      </c>
      <c r="K468" s="201" t="n">
        <v>554.9299999999999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金居(8358)</t>
        </is>
      </c>
      <c r="E469" s="200" t="n">
        <v>43</v>
      </c>
      <c r="F469" s="200" t="n">
        <v>19</v>
      </c>
      <c r="G469" s="200" t="n">
        <v>2320</v>
      </c>
      <c r="H469" s="200" t="n">
        <v>1024</v>
      </c>
      <c r="I469" s="200" t="n">
        <v>1296</v>
      </c>
      <c r="J469" s="201" t="n">
        <v>539.51</v>
      </c>
      <c r="K469" s="201" t="n">
        <v>539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景碩(3189)</t>
        </is>
      </c>
      <c r="E470" s="200" t="n">
        <v>27</v>
      </c>
      <c r="F470" s="200" t="n">
        <v>9</v>
      </c>
      <c r="G470" s="200" t="n">
        <v>2242</v>
      </c>
      <c r="H470" s="200" t="n">
        <v>745</v>
      </c>
      <c r="I470" s="200" t="n">
        <v>1497</v>
      </c>
      <c r="J470" s="201" t="n">
        <v>830.22</v>
      </c>
      <c r="K470" s="201" t="n">
        <v>827.33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富喬(1815)</t>
        </is>
      </c>
      <c r="E471" s="200" t="n">
        <v>150</v>
      </c>
      <c r="F471" s="200" t="n">
        <v>32</v>
      </c>
      <c r="G471" s="200" t="n">
        <v>1888</v>
      </c>
      <c r="H471" s="200" t="n">
        <v>402</v>
      </c>
      <c r="I471" s="200" t="n">
        <v>1486</v>
      </c>
      <c r="J471" s="201" t="n">
        <v>125.86</v>
      </c>
      <c r="K471" s="201" t="n">
        <v>125.66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南電(8046)</t>
        </is>
      </c>
      <c r="E472" s="200" t="n">
        <v>13</v>
      </c>
      <c r="F472" s="200" t="n">
        <v>9</v>
      </c>
      <c r="G472" s="200" t="n">
        <v>1654</v>
      </c>
      <c r="H472" s="200" t="n">
        <v>1113</v>
      </c>
      <c r="I472" s="200" t="n">
        <v>541</v>
      </c>
      <c r="J472" s="201" t="n">
        <v>1272.31</v>
      </c>
      <c r="K472" s="201" t="n">
        <v>1237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223</v>
      </c>
      <c r="F474" s="200" t="n">
        <v>98</v>
      </c>
      <c r="G474" s="200" t="n">
        <v>12349</v>
      </c>
      <c r="H474" s="200" t="n">
        <v>5410</v>
      </c>
      <c r="I474" s="200" t="n">
        <v>6939</v>
      </c>
      <c r="J474" s="201" t="n">
        <v>553.75</v>
      </c>
      <c r="K474" s="201" t="n">
        <v>552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37</v>
      </c>
      <c r="F475" s="200" t="n">
        <v>23</v>
      </c>
      <c r="G475" s="200" t="n">
        <v>8913</v>
      </c>
      <c r="H475" s="200" t="n">
        <v>5512</v>
      </c>
      <c r="I475" s="200" t="n">
        <v>3401</v>
      </c>
      <c r="J475" s="201" t="n">
        <v>2409.03</v>
      </c>
      <c r="K475" s="201" t="n">
        <v>2396.43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23</v>
      </c>
      <c r="F476" s="200" t="n">
        <v>7</v>
      </c>
      <c r="G476" s="200" t="n">
        <v>8903</v>
      </c>
      <c r="H476" s="200" t="n">
        <v>2921</v>
      </c>
      <c r="I476" s="200" t="n">
        <v>5982</v>
      </c>
      <c r="J476" s="201" t="n">
        <v>3870.7</v>
      </c>
      <c r="K476" s="201" t="n">
        <v>4173.14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82</v>
      </c>
      <c r="F477" s="200" t="n">
        <v>53</v>
      </c>
      <c r="G477" s="200" t="n">
        <v>6680</v>
      </c>
      <c r="H477" s="200" t="n">
        <v>4346</v>
      </c>
      <c r="I477" s="200" t="n">
        <v>2334</v>
      </c>
      <c r="J477" s="201" t="n">
        <v>814.62</v>
      </c>
      <c r="K477" s="201" t="n">
        <v>819.91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穩懋(3105)</t>
        </is>
      </c>
      <c r="E478" s="200" t="n">
        <v>126</v>
      </c>
      <c r="F478" s="200" t="n">
        <v>103</v>
      </c>
      <c r="G478" s="200" t="n">
        <v>5625</v>
      </c>
      <c r="H478" s="200" t="n">
        <v>4596</v>
      </c>
      <c r="I478" s="200" t="n">
        <v>1029</v>
      </c>
      <c r="J478" s="201" t="n">
        <v>446.4</v>
      </c>
      <c r="K478" s="201" t="n">
        <v>446.17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群聯(8299)</t>
        </is>
      </c>
      <c r="E479" s="200" t="n">
        <v>23</v>
      </c>
      <c r="F479" s="200" t="n">
        <v>6</v>
      </c>
      <c r="G479" s="200" t="n">
        <v>4874</v>
      </c>
      <c r="H479" s="200" t="n">
        <v>1289</v>
      </c>
      <c r="I479" s="200" t="n">
        <v>3585</v>
      </c>
      <c r="J479" s="201" t="n">
        <v>2119.3</v>
      </c>
      <c r="K479" s="201" t="n">
        <v>2147.83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華新科(2492)</t>
        </is>
      </c>
      <c r="E480" s="200" t="n">
        <v>146</v>
      </c>
      <c r="F480" s="200" t="n">
        <v>99</v>
      </c>
      <c r="G480" s="200" t="n">
        <v>4295</v>
      </c>
      <c r="H480" s="200" t="n">
        <v>2934</v>
      </c>
      <c r="I480" s="200" t="n">
        <v>1361</v>
      </c>
      <c r="J480" s="201" t="n">
        <v>294.17</v>
      </c>
      <c r="K480" s="201" t="n">
        <v>296.38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3918</v>
      </c>
      <c r="H481" s="200" t="n">
        <v>2763</v>
      </c>
      <c r="I481" s="200" t="n">
        <v>1155</v>
      </c>
      <c r="J481" s="201" t="n">
        <v>7835</v>
      </c>
      <c r="K481" s="201" t="n">
        <v>6906.75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聯鈞(3450)</t>
        </is>
      </c>
      <c r="E482" s="200" t="n">
        <v>61</v>
      </c>
      <c r="F482" s="200" t="n">
        <v>10</v>
      </c>
      <c r="G482" s="200" t="n">
        <v>3761</v>
      </c>
      <c r="H482" s="200" t="n">
        <v>603</v>
      </c>
      <c r="I482" s="200" t="n">
        <v>3158</v>
      </c>
      <c r="J482" s="201" t="n">
        <v>616.51</v>
      </c>
      <c r="K482" s="201" t="n">
        <v>603.1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295</v>
      </c>
      <c r="F483" s="200" t="n">
        <v>110</v>
      </c>
      <c r="G483" s="200" t="n">
        <v>3718</v>
      </c>
      <c r="H483" s="200" t="n">
        <v>1390</v>
      </c>
      <c r="I483" s="200" t="n">
        <v>2328</v>
      </c>
      <c r="J483" s="201" t="n">
        <v>126.03</v>
      </c>
      <c r="K483" s="201" t="n">
        <v>126.35</v>
      </c>
      <c r="L483" s="235">
        <f>F483*(K483-J483)</f>
        <v/>
      </c>
    </row>
    <row r="484" ht="16.5" customHeight="1">
      <c r="A484" s="204" t="inlineStr">
        <is>
          <t>ⓘ top-buyer 資料 fetched @ 2026-09-01 03:50 TW | 8/8 success | 來源: 富邦8/histock0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08:27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2026-08-31T19:50:22Z</dcterms:modified>
</cp:coreProperties>
</file>